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<sst xmlns="http://schemas.openxmlformats.org/spreadsheetml/2006/main" count="5495" uniqueCount="829">
  <si>
    <t>File opened</t>
  </si>
  <si>
    <t>2025-10-01 08:58:12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</si>
  <si>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</si>
  <si>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</si>
  <si>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</si>
  <si>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</si>
  <si>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</si>
  <si>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</si>
  <si>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</si>
  <si>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</si>
  <si>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</si>
  <si>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</si>
  <si>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</si>
  <si>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</si>
  <si>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</si>
  <si>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</si>
  <si>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</si>
  <si>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Sep 30 16:58</t>
  </si>
  <si>
    <t>H2O rangematch</t>
  </si>
  <si>
    <t>Tue Sep 30 17:05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</si>
  <si>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</si>
  <si>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</si>
  <si>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</si>
  <si>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</si>
  <si>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</si>
  <si>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</si>
  <si>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</si>
  <si>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</si>
  <si>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</si>
  <si>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08:58:12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</si>
  <si>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</si>
  <si>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</si>
  <si>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</si>
  <si>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</si>
  <si>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</si>
  <si>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</si>
  <si>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</si>
  <si>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</si>
  <si>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</si>
  <si>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</si>
  <si>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</si>
  <si>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</si>
  <si>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</si>
  <si>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</si>
  <si>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</si>
  <si>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</si>
  <si>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</si>
  <si>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</si>
  <si>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</si>
  <si>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</si>
  <si>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</si>
  <si>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</si>
  <si>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</si>
  <si>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</si>
  <si>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</si>
  <si>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</si>
  <si>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</si>
  <si>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</si>
  <si>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</si>
  <si>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</si>
  <si>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</si>
  <si>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</si>
  <si>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</si>
  <si>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</si>
  <si>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</si>
  <si>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</si>
  <si>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</si>
  <si>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</si>
  <si>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</si>
  <si>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</si>
  <si>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</si>
  <si>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</si>
  <si>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</si>
  <si>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</si>
  <si>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</si>
  <si>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</si>
  <si>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</si>
  <si>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</si>
  <si>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</si>
  <si>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</si>
  <si>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</si>
  <si>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</si>
  <si>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</si>
  <si>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</si>
  <si>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</si>
  <si>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3.65254 192.074 352.137 605.084 837.564 1035.84 1221.9 1351.74</t>
  </si>
  <si>
    <t>Fs_true</t>
  </si>
  <si>
    <t>3.32441 225.958 385.69 607.215 799.893 1005.08 1201.07 1401.23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</si>
  <si>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</si>
  <si>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</si>
  <si>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</si>
  <si>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</si>
  <si>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</si>
  <si>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</si>
  <si>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</si>
  <si>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</si>
  <si>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</si>
  <si>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</si>
  <si>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</si>
  <si>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</si>
  <si>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</si>
  <si>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</si>
  <si>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</si>
  <si>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</si>
  <si>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</si>
  <si>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</si>
  <si>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</si>
  <si>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</si>
  <si>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</si>
  <si>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</si>
  <si>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</si>
  <si>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</si>
  <si>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</si>
  <si>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</si>
  <si>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</si>
  <si>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</si>
  <si>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</si>
  <si>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</si>
  <si>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</si>
  <si>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</si>
  <si>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</si>
  <si>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</si>
  <si>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</si>
  <si>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</si>
  <si>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</si>
  <si>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</si>
  <si>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</si>
  <si>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</si>
  <si>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</si>
  <si>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</si>
  <si>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</si>
  <si>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</si>
  <si>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</si>
  <si>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</si>
  <si>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</si>
  <si>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</si>
  <si>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</si>
  <si>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</si>
  <si>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</si>
  <si>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</si>
  <si>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</si>
  <si>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</si>
  <si>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</si>
  <si>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</si>
  <si>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</si>
  <si>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</si>
  <si>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</si>
  <si>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</si>
  <si>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</si>
  <si>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</si>
  <si>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</si>
  <si>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</si>
  <si>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</si>
  <si>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</si>
  <si>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</si>
  <si>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</si>
  <si>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</si>
  <si>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</si>
  <si>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</si>
  <si>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</si>
  <si>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</si>
  <si>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</si>
  <si>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</si>
  <si>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</si>
  <si>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</si>
  <si>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</si>
  <si>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</si>
  <si>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</si>
  <si>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</si>
  <si>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</si>
  <si>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</si>
  <si>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</si>
  <si>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</si>
  <si>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</si>
  <si>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</si>
  <si>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</si>
  <si>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</si>
  <si>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</si>
  <si>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</si>
  <si>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</si>
  <si>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</si>
  <si>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</si>
  <si>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</si>
  <si>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</si>
  <si>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</si>
  <si>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</si>
  <si>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</si>
  <si>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</si>
  <si>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</si>
  <si>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</si>
  <si>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</si>
  <si>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</si>
  <si>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</si>
  <si>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</si>
  <si>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</si>
  <si>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</si>
  <si>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</si>
  <si>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</si>
  <si>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</si>
  <si>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</si>
  <si>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</si>
  <si>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</si>
  <si>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</si>
  <si>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</si>
  <si>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</si>
  <si>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</si>
  <si>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</si>
  <si>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</si>
  <si>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</si>
  <si>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</si>
  <si>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</si>
  <si>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</si>
  <si>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</si>
  <si>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</si>
  <si>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</si>
  <si>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</si>
  <si>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</si>
  <si>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</si>
  <si>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</si>
  <si>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</si>
  <si>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</si>
  <si>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</si>
  <si>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</si>
  <si>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</si>
  <si>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</si>
  <si>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</si>
  <si>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</si>
  <si>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</si>
  <si>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</si>
  <si>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</si>
  <si>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</si>
  <si>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</si>
  <si>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</si>
  <si>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</si>
  <si>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</si>
  <si>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</si>
  <si>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</si>
  <si>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</si>
  <si>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</si>
  <si>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</si>
  <si>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</si>
  <si>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</si>
  <si>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</si>
  <si>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</si>
  <si>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</si>
  <si>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</si>
  <si>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</si>
  <si>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</si>
  <si>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</si>
  <si>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</si>
  <si>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</si>
  <si>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</si>
  <si>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</si>
  <si>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</si>
  <si>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</si>
  <si>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</si>
  <si>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</si>
  <si>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</si>
  <si>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</si>
  <si>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</si>
  <si>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</si>
  <si>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</si>
  <si>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</si>
  <si>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</si>
  <si>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</si>
  <si>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</si>
  <si>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</si>
  <si>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</si>
  <si>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</si>
  <si>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</si>
  <si>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</si>
  <si>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</si>
  <si>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</si>
  <si>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</si>
  <si>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</si>
  <si>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</si>
  <si>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</si>
  <si>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</si>
  <si>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</si>
  <si>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</si>
  <si>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</si>
  <si>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</si>
  <si>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</si>
  <si>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</si>
  <si>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</si>
  <si>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</si>
  <si>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</si>
  <si>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</si>
  <si>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</si>
  <si>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</si>
  <si>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</si>
  <si>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</si>
  <si>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</si>
  <si>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</si>
  <si>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</si>
  <si>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</si>
  <si>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</si>
  <si>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</si>
  <si>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</si>
  <si>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</si>
  <si>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</si>
  <si>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</si>
  <si>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</si>
  <si>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</si>
  <si>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</si>
  <si>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</si>
  <si>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</si>
  <si>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</si>
  <si>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</si>
  <si>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</si>
  <si>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</si>
  <si>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</si>
  <si>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</si>
  <si>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</si>
  <si>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</si>
  <si>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</si>
  <si>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</si>
  <si>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</si>
  <si>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</si>
  <si>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</si>
  <si>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</si>
  <si>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</si>
  <si>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</si>
  <si>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</si>
  <si>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</si>
  <si>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</si>
  <si>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</si>
  <si>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</si>
  <si>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</si>
  <si>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</si>
  <si>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</si>
  <si>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</si>
  <si>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</si>
  <si>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</si>
  <si>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</si>
  <si>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</si>
  <si>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</si>
  <si>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</si>
  <si>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</si>
  <si>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</si>
  <si>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</si>
  <si>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</si>
  <si>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</si>
  <si>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</si>
  <si>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</si>
  <si>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</si>
  <si>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</si>
  <si>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</si>
  <si>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</si>
  <si>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</si>
  <si>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</si>
  <si>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</si>
  <si>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</si>
  <si>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</si>
  <si>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</si>
  <si>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</si>
  <si>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</si>
  <si>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</si>
  <si>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</si>
  <si>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</si>
  <si>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</si>
  <si>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</si>
  <si>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</si>
  <si>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</si>
  <si>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</si>
  <si>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</si>
  <si>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</si>
  <si>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</si>
  <si>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</si>
  <si>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</si>
  <si>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</si>
  <si>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</si>
  <si>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</si>
  <si>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</si>
  <si>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</si>
  <si>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</si>
  <si>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</si>
  <si>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</si>
  <si>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</si>
  <si>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</si>
  <si>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</si>
  <si>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</si>
  <si>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</si>
  <si>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</si>
  <si>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</si>
  <si>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</si>
  <si>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</si>
  <si>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</si>
  <si>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</si>
  <si>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</si>
  <si>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</si>
  <si>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</si>
  <si>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</si>
  <si>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</si>
  <si>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</si>
  <si>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</si>
  <si>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</si>
  <si>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</si>
  <si>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</si>
  <si>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</si>
  <si>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</si>
  <si>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</si>
  <si>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</si>
  <si>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</si>
  <si>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</si>
  <si>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</si>
  <si>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</si>
  <si>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</si>
  <si>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</si>
  <si>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</si>
  <si>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</si>
  <si>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</si>
  <si>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</si>
  <si>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</si>
  <si>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</si>
  <si>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</si>
  <si>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</si>
  <si>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</si>
  <si>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</si>
  <si>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</si>
  <si>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</si>
  <si>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</si>
  <si>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</si>
  <si>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</si>
  <si>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</si>
  <si>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</si>
  <si>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</si>
  <si>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</si>
  <si>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</si>
  <si>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</si>
  <si>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</si>
  <si>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</si>
  <si>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</si>
  <si>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</si>
  <si>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20251001 10:37:13</t>
  </si>
  <si>
    <t>10:37:13</t>
  </si>
  <si>
    <t>108</t>
  </si>
  <si>
    <t>-</t>
  </si>
  <si>
    <t>0: Broadleaf</t>
  </si>
  <si>
    <t>--:--:--</t>
  </si>
  <si>
    <t>1/3</t>
  </si>
  <si>
    <t>00000000</t>
  </si>
  <si>
    <t>iiiiiiii</t>
  </si>
  <si>
    <t>off</t>
  </si>
  <si>
    <t>20251001 10:37:18</t>
  </si>
  <si>
    <t>10:37:18</t>
  </si>
  <si>
    <t>20251001 10:37:23</t>
  </si>
  <si>
    <t>10:37:23</t>
  </si>
  <si>
    <t>0/3</t>
  </si>
  <si>
    <t>20251001 10:37:28</t>
  </si>
  <si>
    <t>10:37:28</t>
  </si>
  <si>
    <t>20251001 10:37:33</t>
  </si>
  <si>
    <t>10:37:33</t>
  </si>
  <si>
    <t>20251001 10:37:38</t>
  </si>
  <si>
    <t>10:37:38</t>
  </si>
  <si>
    <t>20251001 10:37:43</t>
  </si>
  <si>
    <t>10:37:43</t>
  </si>
  <si>
    <t>20251001 10:37:48</t>
  </si>
  <si>
    <t>10:37:48</t>
  </si>
  <si>
    <t>20251001 10:37:53</t>
  </si>
  <si>
    <t>10:37:53</t>
  </si>
  <si>
    <t>20251001 10:37:58</t>
  </si>
  <si>
    <t>10:37:58</t>
  </si>
  <si>
    <t>20251001 10:38:03</t>
  </si>
  <si>
    <t>10:38:03</t>
  </si>
  <si>
    <t>20251001 10:38:08</t>
  </si>
  <si>
    <t>10:38:08</t>
  </si>
  <si>
    <t>20251001 10:38:13</t>
  </si>
  <si>
    <t>10:38:13</t>
  </si>
  <si>
    <t>20251001 10:38:18</t>
  </si>
  <si>
    <t>10:38:18</t>
  </si>
  <si>
    <t>20251001 10:38:23</t>
  </si>
  <si>
    <t>10:38:23</t>
  </si>
  <si>
    <t>20251001 10:38:28</t>
  </si>
  <si>
    <t>10:38:28</t>
  </si>
  <si>
    <t>20251001 10:38:33</t>
  </si>
  <si>
    <t>10:38:33</t>
  </si>
  <si>
    <t>20251001 10:38:38</t>
  </si>
  <si>
    <t>10:38:38</t>
  </si>
  <si>
    <t>20251001 10:38:43</t>
  </si>
  <si>
    <t>10:38:43</t>
  </si>
  <si>
    <t>20251001 10:38:48</t>
  </si>
  <si>
    <t>10:38:48</t>
  </si>
  <si>
    <t>20251001 10:38:53</t>
  </si>
  <si>
    <t>10:38:53</t>
  </si>
  <si>
    <t>20251001 10:38:58</t>
  </si>
  <si>
    <t>10:38:58</t>
  </si>
  <si>
    <t>20251001 10:39:03</t>
  </si>
  <si>
    <t>10:39:03</t>
  </si>
  <si>
    <t>20251001 10:39:08</t>
  </si>
  <si>
    <t>10:39:08</t>
  </si>
  <si>
    <t>20251001 10:40:45</t>
  </si>
  <si>
    <t>10:40:45</t>
  </si>
  <si>
    <t>20251001 10:40:50</t>
  </si>
  <si>
    <t>10:40:50</t>
  </si>
  <si>
    <t>20251001 10:40:55</t>
  </si>
  <si>
    <t>10:40:55</t>
  </si>
  <si>
    <t>20251001 10:41:00</t>
  </si>
  <si>
    <t>10:41:00</t>
  </si>
  <si>
    <t>20251001 10:41:05</t>
  </si>
  <si>
    <t>10:41:05</t>
  </si>
  <si>
    <t>20251001 10:41:10</t>
  </si>
  <si>
    <t>10:41:10</t>
  </si>
  <si>
    <t>20251001 10:41:15</t>
  </si>
  <si>
    <t>10:41:15</t>
  </si>
  <si>
    <t>20251001 10:41:20</t>
  </si>
  <si>
    <t>10:41:20</t>
  </si>
  <si>
    <t>20251001 10:41:25</t>
  </si>
  <si>
    <t>10:41:25</t>
  </si>
  <si>
    <t>20251001 10:41:30</t>
  </si>
  <si>
    <t>10:41:30</t>
  </si>
  <si>
    <t>20251001 10:41:35</t>
  </si>
  <si>
    <t>10:41:35</t>
  </si>
  <si>
    <t>20251001 10:41:40</t>
  </si>
  <si>
    <t>10:41:40</t>
  </si>
  <si>
    <t>20251001 10:41:45</t>
  </si>
  <si>
    <t>10:41:45</t>
  </si>
  <si>
    <t>20251001 10:41:50</t>
  </si>
  <si>
    <t>10:41:50</t>
  </si>
  <si>
    <t>20251001 10:41:55</t>
  </si>
  <si>
    <t>10:41:55</t>
  </si>
  <si>
    <t>20251001 10:42:00</t>
  </si>
  <si>
    <t>10:42:00</t>
  </si>
  <si>
    <t>20251001 10:42:05</t>
  </si>
  <si>
    <t>10:42:05</t>
  </si>
  <si>
    <t>20251001 10:42:10</t>
  </si>
  <si>
    <t>10:42:10</t>
  </si>
  <si>
    <t>20251001 10:42:15</t>
  </si>
  <si>
    <t>10:42:15</t>
  </si>
  <si>
    <t>20251001 10:42:19</t>
  </si>
  <si>
    <t>10:42:19</t>
  </si>
  <si>
    <t>20251001 10:42:24</t>
  </si>
  <si>
    <t>10:42:24</t>
  </si>
  <si>
    <t>20251001 10:42:29</t>
  </si>
  <si>
    <t>10:42:29</t>
  </si>
  <si>
    <t>20251001 10:42:34</t>
  </si>
  <si>
    <t>10:42:34</t>
  </si>
  <si>
    <t>20251001 10:42:39</t>
  </si>
  <si>
    <t>10:42:39</t>
  </si>
  <si>
    <t>20251001 10:42:44</t>
  </si>
  <si>
    <t>10:42:44</t>
  </si>
  <si>
    <t>20251001 10:42:49</t>
  </si>
  <si>
    <t>10:42:49</t>
  </si>
  <si>
    <t>20251001 10:42:54</t>
  </si>
  <si>
    <t>10:42:54</t>
  </si>
  <si>
    <t>20251001 10:42:59</t>
  </si>
  <si>
    <t>10:42:59</t>
  </si>
  <si>
    <t>20251001 10:43:04</t>
  </si>
  <si>
    <t>10:43:04</t>
  </si>
  <si>
    <t>20251001 10:43:09</t>
  </si>
  <si>
    <t>10:43:09</t>
  </si>
  <si>
    <t>20251001 10:43:14</t>
  </si>
  <si>
    <t>10:43:14</t>
  </si>
  <si>
    <t>20251001 10:43:19</t>
  </si>
  <si>
    <t>10:43:19</t>
  </si>
  <si>
    <t>2/3</t>
  </si>
  <si>
    <t>20251001 10:43:24</t>
  </si>
  <si>
    <t>10:43:24</t>
  </si>
  <si>
    <t>20251001 10:43:29</t>
  </si>
  <si>
    <t>10:43:29</t>
  </si>
  <si>
    <t>20251001 10:43:34</t>
  </si>
  <si>
    <t>10:43:34</t>
  </si>
  <si>
    <t>20251001 10:43:39</t>
  </si>
  <si>
    <t>10:43:39</t>
  </si>
  <si>
    <t>20251001 10:43:44</t>
  </si>
  <si>
    <t>10:43:44</t>
  </si>
  <si>
    <t>20251001 10:43:49</t>
  </si>
  <si>
    <t>10:43:49</t>
  </si>
  <si>
    <t>20251001 10:43:54</t>
  </si>
  <si>
    <t>10:43:54</t>
  </si>
  <si>
    <t>20251001 10:43:59</t>
  </si>
  <si>
    <t>10:43:59</t>
  </si>
  <si>
    <t>20251001 10:44:04</t>
  </si>
  <si>
    <t>10:44:04</t>
  </si>
  <si>
    <t>20251001 10:44:09</t>
  </si>
  <si>
    <t>10:44:09</t>
  </si>
  <si>
    <t>20251001 10:44:14</t>
  </si>
  <si>
    <t>10:44:14</t>
  </si>
  <si>
    <t>20251001 10:44:19</t>
  </si>
  <si>
    <t>10:44:19</t>
  </si>
  <si>
    <t>20251001 10:44:24</t>
  </si>
  <si>
    <t>10:44:24</t>
  </si>
  <si>
    <t>20251001 10:44:29</t>
  </si>
  <si>
    <t>10:44:29</t>
  </si>
  <si>
    <t>20251001 10:44:34</t>
  </si>
  <si>
    <t>10:44:34</t>
  </si>
  <si>
    <t>20251001 10:44:39</t>
  </si>
  <si>
    <t>10:44:39</t>
  </si>
  <si>
    <t>20251001 10:44:44</t>
  </si>
  <si>
    <t>10:44:44</t>
  </si>
  <si>
    <t>20251001 10:44:49</t>
  </si>
  <si>
    <t>10:44:49</t>
  </si>
  <si>
    <t>20251001 10:44:54</t>
  </si>
  <si>
    <t>10:44:54</t>
  </si>
  <si>
    <t>20251001 10:44:59</t>
  </si>
  <si>
    <t>10:44:59</t>
  </si>
  <si>
    <t>20251001 10:45:04</t>
  </si>
  <si>
    <t>10:45:04</t>
  </si>
  <si>
    <t>20251001 10:45:09</t>
  </si>
  <si>
    <t>10:45:09</t>
  </si>
  <si>
    <t>20251001 10:45:14</t>
  </si>
  <si>
    <t>10:45:14</t>
  </si>
  <si>
    <t>20251001 10:45:19</t>
  </si>
  <si>
    <t>10:45:19</t>
  </si>
  <si>
    <t>20251001 10:45:24</t>
  </si>
  <si>
    <t>10:45:24</t>
  </si>
  <si>
    <t>20251001 10:45:29</t>
  </si>
  <si>
    <t>10:45:29</t>
  </si>
  <si>
    <t>20251001 10:45:34</t>
  </si>
  <si>
    <t>10:45:34</t>
  </si>
  <si>
    <t>20251001 10:45:39</t>
  </si>
  <si>
    <t>10:45:39</t>
  </si>
  <si>
    <t>20251001 10:45:44</t>
  </si>
  <si>
    <t>10:45:44</t>
  </si>
  <si>
    <t>20251001 10:45:49</t>
  </si>
  <si>
    <t>10:45:49</t>
  </si>
  <si>
    <t>20251001 10:45:54</t>
  </si>
  <si>
    <t>10:45:54</t>
  </si>
  <si>
    <t>20251001 10:45:59</t>
  </si>
  <si>
    <t>10:45:59</t>
  </si>
  <si>
    <t>20251001 10:46:04</t>
  </si>
  <si>
    <t>10:46:04</t>
  </si>
  <si>
    <t>20251001 10:46:09</t>
  </si>
  <si>
    <t>10:46:09</t>
  </si>
  <si>
    <t>20251001 10:46:14</t>
  </si>
  <si>
    <t>10:46:14</t>
  </si>
  <si>
    <t>20251001 10:46:19</t>
  </si>
  <si>
    <t>10:46:19</t>
  </si>
  <si>
    <t>20251001 10:46:24</t>
  </si>
  <si>
    <t>10:46:24</t>
  </si>
  <si>
    <t>20251001 10:46:29</t>
  </si>
  <si>
    <t>10:46:29</t>
  </si>
  <si>
    <t>20251001 10:46:34</t>
  </si>
  <si>
    <t>10:46:34</t>
  </si>
  <si>
    <t>20251001 10:46:39</t>
  </si>
  <si>
    <t>10:46:39</t>
  </si>
  <si>
    <t>20251001 11:24:59</t>
  </si>
  <si>
    <t>11:24:59</t>
  </si>
  <si>
    <t>77</t>
  </si>
  <si>
    <t>20251001 11:25:04</t>
  </si>
  <si>
    <t>11:25:04</t>
  </si>
  <si>
    <t>20251001 11:25:09</t>
  </si>
  <si>
    <t>11:25:09</t>
  </si>
  <si>
    <t>20251001 11:25:14</t>
  </si>
  <si>
    <t>11:25:14</t>
  </si>
  <si>
    <t>20251001 11:25:19</t>
  </si>
  <si>
    <t>11:25:19</t>
  </si>
  <si>
    <t>20251001 11:25:24</t>
  </si>
  <si>
    <t>11:25:24</t>
  </si>
  <si>
    <t>20251001 11:25:29</t>
  </si>
  <si>
    <t>11:25:29</t>
  </si>
  <si>
    <t>20251001 11:25:34</t>
  </si>
  <si>
    <t>11:25:34</t>
  </si>
  <si>
    <t>20251001 11:25:39</t>
  </si>
  <si>
    <t>11:25:39</t>
  </si>
  <si>
    <t>20251001 11:25:44</t>
  </si>
  <si>
    <t>11:25:44</t>
  </si>
  <si>
    <t>20251001 11:25:49</t>
  </si>
  <si>
    <t>11:25:49</t>
  </si>
  <si>
    <t>20251001 11:25:54</t>
  </si>
  <si>
    <t>11:25:54</t>
  </si>
  <si>
    <t>20251001 11:25:59</t>
  </si>
  <si>
    <t>11:25:59</t>
  </si>
  <si>
    <t>20251001 11:26:04</t>
  </si>
  <si>
    <t>11:26:04</t>
  </si>
  <si>
    <t>20251001 11:26:09</t>
  </si>
  <si>
    <t>11:26:09</t>
  </si>
  <si>
    <t>20251001 11:26:14</t>
  </si>
  <si>
    <t>11:26:14</t>
  </si>
  <si>
    <t>20251001 11:26:19</t>
  </si>
  <si>
    <t>11:26:19</t>
  </si>
  <si>
    <t>20251001 11:26:24</t>
  </si>
  <si>
    <t>11:26:24</t>
  </si>
  <si>
    <t>20251001 11:26:29</t>
  </si>
  <si>
    <t>11:26:29</t>
  </si>
  <si>
    <t>20251001 11:26:34</t>
  </si>
  <si>
    <t>11:26:34</t>
  </si>
  <si>
    <t>20251001 11:26:39</t>
  </si>
  <si>
    <t>11:26:39</t>
  </si>
  <si>
    <t>20251001 11:26:44</t>
  </si>
  <si>
    <t>11:26:44</t>
  </si>
  <si>
    <t>20251001 11:26:49</t>
  </si>
  <si>
    <t>11:26:49</t>
  </si>
  <si>
    <t>20251001 11:26:54</t>
  </si>
  <si>
    <t>11:26:54</t>
  </si>
  <si>
    <t>20251001 11:28:31</t>
  </si>
  <si>
    <t>11:28:31</t>
  </si>
  <si>
    <t>20251001 11:28:36</t>
  </si>
  <si>
    <t>11:28:36</t>
  </si>
  <si>
    <t>20251001 11:28:41</t>
  </si>
  <si>
    <t>11:28:41</t>
  </si>
  <si>
    <t>20251001 11:28:46</t>
  </si>
  <si>
    <t>11:28:46</t>
  </si>
  <si>
    <t>20251001 11:28:51</t>
  </si>
  <si>
    <t>11:28:51</t>
  </si>
  <si>
    <t>20251001 11:28:56</t>
  </si>
  <si>
    <t>11:28:56</t>
  </si>
  <si>
    <t>20251001 11:29:01</t>
  </si>
  <si>
    <t>11:29:01</t>
  </si>
  <si>
    <t>20251001 11:29:06</t>
  </si>
  <si>
    <t>11:29:06</t>
  </si>
  <si>
    <t>20251001 11:29:11</t>
  </si>
  <si>
    <t>11:29:11</t>
  </si>
  <si>
    <t>20251001 11:29:16</t>
  </si>
  <si>
    <t>11:29:16</t>
  </si>
  <si>
    <t>20251001 11:29:21</t>
  </si>
  <si>
    <t>11:29:21</t>
  </si>
  <si>
    <t>20251001 11:29:26</t>
  </si>
  <si>
    <t>11:29:26</t>
  </si>
  <si>
    <t>20251001 11:29:31</t>
  </si>
  <si>
    <t>11:29:31</t>
  </si>
  <si>
    <t>20251001 11:29:36</t>
  </si>
  <si>
    <t>11:29:36</t>
  </si>
  <si>
    <t>20251001 11:29:41</t>
  </si>
  <si>
    <t>11:29:41</t>
  </si>
  <si>
    <t>20251001 11:29:46</t>
  </si>
  <si>
    <t>11:29:46</t>
  </si>
  <si>
    <t>20251001 11:29:51</t>
  </si>
  <si>
    <t>11:29:51</t>
  </si>
  <si>
    <t>20251001 11:29:56</t>
  </si>
  <si>
    <t>11:29:56</t>
  </si>
  <si>
    <t>20251001 11:30:00</t>
  </si>
  <si>
    <t>11:30:00</t>
  </si>
  <si>
    <t>20251001 11:30:05</t>
  </si>
  <si>
    <t>11:30:05</t>
  </si>
  <si>
    <t>20251001 11:30:10</t>
  </si>
  <si>
    <t>11:30:10</t>
  </si>
  <si>
    <t>20251001 11:30:15</t>
  </si>
  <si>
    <t>11:30:15</t>
  </si>
  <si>
    <t>20251001 11:30:20</t>
  </si>
  <si>
    <t>11:30:20</t>
  </si>
  <si>
    <t>20251001 11:30:25</t>
  </si>
  <si>
    <t>11:30:25</t>
  </si>
  <si>
    <t>20251001 11:30:30</t>
  </si>
  <si>
    <t>11:30:30</t>
  </si>
  <si>
    <t>20251001 11:30:35</t>
  </si>
  <si>
    <t>11:30:35</t>
  </si>
  <si>
    <t>20251001 11:30:40</t>
  </si>
  <si>
    <t>11:30:40</t>
  </si>
  <si>
    <t>20251001 11:30:45</t>
  </si>
  <si>
    <t>11:30:45</t>
  </si>
  <si>
    <t>20251001 11:30:50</t>
  </si>
  <si>
    <t>11:30:50</t>
  </si>
  <si>
    <t>20251001 11:30:55</t>
  </si>
  <si>
    <t>11:30:55</t>
  </si>
  <si>
    <t>20251001 11:31:00</t>
  </si>
  <si>
    <t>11:31:00</t>
  </si>
  <si>
    <t>20251001 11:31:05</t>
  </si>
  <si>
    <t>11:31:05</t>
  </si>
  <si>
    <t>20251001 11:31:10</t>
  </si>
  <si>
    <t>11:31:10</t>
  </si>
  <si>
    <t>20251001 11:31:15</t>
  </si>
  <si>
    <t>11:31:15</t>
  </si>
  <si>
    <t>20251001 11:31:20</t>
  </si>
  <si>
    <t>11:31:20</t>
  </si>
  <si>
    <t>20251001 11:31:25</t>
  </si>
  <si>
    <t>11:31:25</t>
  </si>
  <si>
    <t>20251001 11:31:30</t>
  </si>
  <si>
    <t>11:31:30</t>
  </si>
  <si>
    <t>20251001 11:31:35</t>
  </si>
  <si>
    <t>11:31:35</t>
  </si>
  <si>
    <t>20251001 11:31:40</t>
  </si>
  <si>
    <t>11:31:40</t>
  </si>
  <si>
    <t>20251001 11:31:45</t>
  </si>
  <si>
    <t>11:31:45</t>
  </si>
  <si>
    <t>20251001 11:31:50</t>
  </si>
  <si>
    <t>11:31:50</t>
  </si>
  <si>
    <t>20251001 11:31:55</t>
  </si>
  <si>
    <t>11:31:55</t>
  </si>
  <si>
    <t>20251001 11:32:00</t>
  </si>
  <si>
    <t>11:32:00</t>
  </si>
  <si>
    <t>20251001 11:32:05</t>
  </si>
  <si>
    <t>11:32:05</t>
  </si>
  <si>
    <t>20251001 11:32:10</t>
  </si>
  <si>
    <t>11:32:10</t>
  </si>
  <si>
    <t>20251001 11:32:15</t>
  </si>
  <si>
    <t>11:32:15</t>
  </si>
  <si>
    <t>20251001 11:32:20</t>
  </si>
  <si>
    <t>11:32:20</t>
  </si>
  <si>
    <t>20251001 11:32:25</t>
  </si>
  <si>
    <t>11:32:25</t>
  </si>
  <si>
    <t>20251001 11:32:30</t>
  </si>
  <si>
    <t>11:32:30</t>
  </si>
  <si>
    <t>20251001 11:32:35</t>
  </si>
  <si>
    <t>11:32:35</t>
  </si>
  <si>
    <t>20251001 11:32:40</t>
  </si>
  <si>
    <t>11:32:40</t>
  </si>
  <si>
    <t>20251001 11:32:45</t>
  </si>
  <si>
    <t>11:32:45</t>
  </si>
  <si>
    <t>20251001 11:32:50</t>
  </si>
  <si>
    <t>11:32:50</t>
  </si>
  <si>
    <t>20251001 11:32:55</t>
  </si>
  <si>
    <t>11:32:55</t>
  </si>
  <si>
    <t>20251001 11:33:00</t>
  </si>
  <si>
    <t>11:33:00</t>
  </si>
  <si>
    <t>20251001 11:33:05</t>
  </si>
  <si>
    <t>11:33:05</t>
  </si>
  <si>
    <t>20251001 11:33:10</t>
  </si>
  <si>
    <t>11:33:10</t>
  </si>
  <si>
    <t>20251001 11:33:15</t>
  </si>
  <si>
    <t>11:33:15</t>
  </si>
  <si>
    <t>20251001 11:33:20</t>
  </si>
  <si>
    <t>11:33:20</t>
  </si>
  <si>
    <t>20251001 11:33:25</t>
  </si>
  <si>
    <t>11:33:25</t>
  </si>
  <si>
    <t>20251001 11:33:30</t>
  </si>
  <si>
    <t>11:33:30</t>
  </si>
  <si>
    <t>20251001 11:33:35</t>
  </si>
  <si>
    <t>11:33:35</t>
  </si>
  <si>
    <t>20251001 11:33:40</t>
  </si>
  <si>
    <t>11:33:40</t>
  </si>
  <si>
    <t>20251001 11:33:45</t>
  </si>
  <si>
    <t>11:33:45</t>
  </si>
  <si>
    <t>20251001 11:33:50</t>
  </si>
  <si>
    <t>11:33:50</t>
  </si>
  <si>
    <t>20251001 11:33:55</t>
  </si>
  <si>
    <t>11:33:55</t>
  </si>
  <si>
    <t>20251001 11:34:00</t>
  </si>
  <si>
    <t>11:34:00</t>
  </si>
  <si>
    <t>20251001 11:34:05</t>
  </si>
  <si>
    <t>11:34:05</t>
  </si>
  <si>
    <t>20251001 11:34:10</t>
  </si>
  <si>
    <t>11:34:10</t>
  </si>
  <si>
    <t>20251001 11:34:15</t>
  </si>
  <si>
    <t>11:34:15</t>
  </si>
  <si>
    <t>20251001 11:34:20</t>
  </si>
  <si>
    <t>11:34:20</t>
  </si>
  <si>
    <t>20251001 11:34:25</t>
  </si>
  <si>
    <t>11:34:25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</si>
</sst>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10"/>
  <sheetViews>
    <sheetView tabSelected="1" workbookViewId="0"/>
  </sheetViews>
  <sheetFormatPr defaultRowHeight="15"/>
  <sheetData>
    <row r="2" spans="1:296">
      <c r="A2" t="s">
        <v>31</v>
      </c>
      <c r="B2" t="s">
        <v>32</v>
      </c>
      <c r="C2" t="s">
        <v>33</v>
      </c>
    </row>
    <row r="3" spans="1:296">
      <c r="B3">
        <v>4</v>
      </c>
      <c r="C3">
        <v>21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424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1759333033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1759333025.25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428.6236618572935</v>
      </c>
      <c r="AJ19">
        <v>415.4524787878786</v>
      </c>
      <c r="AK19">
        <v>-0.001113431556900347</v>
      </c>
      <c r="AL19">
        <v>65.48660127983034</v>
      </c>
      <c r="AM19">
        <f>(AO19 - AN19 + DX19*1E3/(8.314*(DZ19+273.15)) * AQ19/DW19 * AP19) * DW19/(100*DK19) * 1000/(1000 - AO19)</f>
        <v>0</v>
      </c>
      <c r="AN19">
        <v>20.01212634135402</v>
      </c>
      <c r="AO19">
        <v>22.57728727272727</v>
      </c>
      <c r="AP19">
        <v>0.0001139676109800985</v>
      </c>
      <c r="AQ19">
        <v>105.746664704094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 t="s">
        <v>437</v>
      </c>
      <c r="AY19">
        <v>0</v>
      </c>
      <c r="AZ19">
        <v>0</v>
      </c>
      <c r="BA19">
        <f>1-AY19/AZ19</f>
        <v>0</v>
      </c>
      <c r="BB19">
        <v>0</v>
      </c>
      <c r="BC19" t="s">
        <v>437</v>
      </c>
      <c r="BD19" t="s">
        <v>437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3.7</v>
      </c>
      <c r="DL19">
        <v>0.5</v>
      </c>
      <c r="DM19" t="s">
        <v>438</v>
      </c>
      <c r="DN19">
        <v>2</v>
      </c>
      <c r="DO19" t="b">
        <v>1</v>
      </c>
      <c r="DP19">
        <v>1759333025.25</v>
      </c>
      <c r="DQ19">
        <v>406.0811666666667</v>
      </c>
      <c r="DR19">
        <v>420.0149</v>
      </c>
      <c r="DS19">
        <v>22.55224</v>
      </c>
      <c r="DT19">
        <v>19.98691666666667</v>
      </c>
      <c r="DU19">
        <v>406.0811666666667</v>
      </c>
      <c r="DV19">
        <v>22.55224</v>
      </c>
      <c r="DW19">
        <v>500.0236</v>
      </c>
      <c r="DX19">
        <v>90.65409</v>
      </c>
      <c r="DY19">
        <v>0.06756104999999998</v>
      </c>
      <c r="DZ19">
        <v>29.32414</v>
      </c>
      <c r="EA19">
        <v>29.88184666666667</v>
      </c>
      <c r="EB19">
        <v>999.9000000000002</v>
      </c>
      <c r="EC19">
        <v>0</v>
      </c>
      <c r="ED19">
        <v>0</v>
      </c>
      <c r="EE19">
        <v>9989.541000000001</v>
      </c>
      <c r="EF19">
        <v>0</v>
      </c>
      <c r="EG19">
        <v>10.3133</v>
      </c>
      <c r="EH19">
        <v>-13.93373666666667</v>
      </c>
      <c r="EI19">
        <v>415.4505333333333</v>
      </c>
      <c r="EJ19">
        <v>428.5808333333333</v>
      </c>
      <c r="EK19">
        <v>2.565321333333334</v>
      </c>
      <c r="EL19">
        <v>420.0149</v>
      </c>
      <c r="EM19">
        <v>19.98691666666667</v>
      </c>
      <c r="EN19">
        <v>2.044452666666666</v>
      </c>
      <c r="EO19">
        <v>1.811895666666667</v>
      </c>
      <c r="EP19">
        <v>17.79287</v>
      </c>
      <c r="EQ19">
        <v>15.88978666666667</v>
      </c>
      <c r="ER19">
        <v>1999.986333333333</v>
      </c>
      <c r="ES19">
        <v>0.9800017</v>
      </c>
      <c r="ET19">
        <v>0.01999801</v>
      </c>
      <c r="EU19">
        <v>0</v>
      </c>
      <c r="EV19">
        <v>600.8189666666666</v>
      </c>
      <c r="EW19">
        <v>5.00078</v>
      </c>
      <c r="EX19">
        <v>11523.29333333333</v>
      </c>
      <c r="EY19">
        <v>16379.52</v>
      </c>
      <c r="EZ19">
        <v>39.23526666666666</v>
      </c>
      <c r="FA19">
        <v>40.20589999999999</v>
      </c>
      <c r="FB19">
        <v>39.56423333333333</v>
      </c>
      <c r="FC19">
        <v>39.83936666666666</v>
      </c>
      <c r="FD19">
        <v>40.35186666666666</v>
      </c>
      <c r="FE19">
        <v>1955.086333333334</v>
      </c>
      <c r="FF19">
        <v>39.90000000000001</v>
      </c>
      <c r="FG19">
        <v>0</v>
      </c>
      <c r="FH19">
        <v>1759333033.7</v>
      </c>
      <c r="FI19">
        <v>0</v>
      </c>
      <c r="FJ19">
        <v>600.792</v>
      </c>
      <c r="FK19">
        <v>-3.318700866427766</v>
      </c>
      <c r="FL19">
        <v>-61.80170947005262</v>
      </c>
      <c r="FM19">
        <v>11522.82692307692</v>
      </c>
      <c r="FN19">
        <v>15</v>
      </c>
      <c r="FO19">
        <v>0</v>
      </c>
      <c r="FP19" t="s">
        <v>439</v>
      </c>
      <c r="FQ19">
        <v>1746989605.5</v>
      </c>
      <c r="FR19">
        <v>1746989593.5</v>
      </c>
      <c r="FS19">
        <v>0</v>
      </c>
      <c r="FT19">
        <v>-0.274</v>
      </c>
      <c r="FU19">
        <v>-0.002</v>
      </c>
      <c r="FV19">
        <v>2.549</v>
      </c>
      <c r="FW19">
        <v>0.129</v>
      </c>
      <c r="FX19">
        <v>420</v>
      </c>
      <c r="FY19">
        <v>17</v>
      </c>
      <c r="FZ19">
        <v>0.02</v>
      </c>
      <c r="GA19">
        <v>0.04</v>
      </c>
      <c r="GB19">
        <v>-13.94748780487805</v>
      </c>
      <c r="GC19">
        <v>0.2027811846690125</v>
      </c>
      <c r="GD19">
        <v>0.04450810392157396</v>
      </c>
      <c r="GE19">
        <v>1</v>
      </c>
      <c r="GF19">
        <v>600.9799999999999</v>
      </c>
      <c r="GG19">
        <v>-2.597219253161634</v>
      </c>
      <c r="GH19">
        <v>0.3477722378393239</v>
      </c>
      <c r="GI19">
        <v>0</v>
      </c>
      <c r="GJ19">
        <v>2.572273902439024</v>
      </c>
      <c r="GK19">
        <v>-0.1469391637630593</v>
      </c>
      <c r="GL19">
        <v>0.01619364823958934</v>
      </c>
      <c r="GM19">
        <v>0</v>
      </c>
      <c r="GN19">
        <v>1</v>
      </c>
      <c r="GO19">
        <v>3</v>
      </c>
      <c r="GP19" t="s">
        <v>440</v>
      </c>
      <c r="GQ19">
        <v>3.10229</v>
      </c>
      <c r="GR19">
        <v>2.72518</v>
      </c>
      <c r="GS19">
        <v>0.08591310000000001</v>
      </c>
      <c r="GT19">
        <v>0.0881643</v>
      </c>
      <c r="GU19">
        <v>0.104422</v>
      </c>
      <c r="GV19">
        <v>0.0963412</v>
      </c>
      <c r="GW19">
        <v>23893.2</v>
      </c>
      <c r="GX19">
        <v>21638.5</v>
      </c>
      <c r="GY19">
        <v>26703.1</v>
      </c>
      <c r="GZ19">
        <v>23952.8</v>
      </c>
      <c r="HA19">
        <v>38254.4</v>
      </c>
      <c r="HB19">
        <v>31992.2</v>
      </c>
      <c r="HC19">
        <v>46617.1</v>
      </c>
      <c r="HD19">
        <v>37888.4</v>
      </c>
      <c r="HE19">
        <v>1.87112</v>
      </c>
      <c r="HF19">
        <v>1.86585</v>
      </c>
      <c r="HG19">
        <v>0.10423</v>
      </c>
      <c r="HH19">
        <v>0</v>
      </c>
      <c r="HI19">
        <v>28.252</v>
      </c>
      <c r="HJ19">
        <v>999.9</v>
      </c>
      <c r="HK19">
        <v>50.5</v>
      </c>
      <c r="HL19">
        <v>31.1</v>
      </c>
      <c r="HM19">
        <v>25.2741</v>
      </c>
      <c r="HN19">
        <v>61.0929</v>
      </c>
      <c r="HO19">
        <v>22.7804</v>
      </c>
      <c r="HP19">
        <v>1</v>
      </c>
      <c r="HQ19">
        <v>0.128524</v>
      </c>
      <c r="HR19">
        <v>-0.6539430000000001</v>
      </c>
      <c r="HS19">
        <v>20.2801</v>
      </c>
      <c r="HT19">
        <v>5.21669</v>
      </c>
      <c r="HU19">
        <v>11.98</v>
      </c>
      <c r="HV19">
        <v>4.96465</v>
      </c>
      <c r="HW19">
        <v>3.27505</v>
      </c>
      <c r="HX19">
        <v>9999</v>
      </c>
      <c r="HY19">
        <v>9999</v>
      </c>
      <c r="HZ19">
        <v>9999</v>
      </c>
      <c r="IA19">
        <v>999.9</v>
      </c>
      <c r="IB19">
        <v>1.864</v>
      </c>
      <c r="IC19">
        <v>1.86008</v>
      </c>
      <c r="ID19">
        <v>1.85838</v>
      </c>
      <c r="IE19">
        <v>1.85974</v>
      </c>
      <c r="IF19">
        <v>1.85989</v>
      </c>
      <c r="IG19">
        <v>1.85837</v>
      </c>
      <c r="IH19">
        <v>1.85745</v>
      </c>
      <c r="II19">
        <v>1.85242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-1</v>
      </c>
      <c r="JH19">
        <v>-1</v>
      </c>
      <c r="JI19">
        <v>-1</v>
      </c>
      <c r="JJ19">
        <v>-1</v>
      </c>
      <c r="JK19">
        <v>29322217.2</v>
      </c>
      <c r="JL19">
        <v>29322217.2</v>
      </c>
      <c r="JM19">
        <v>1.11572</v>
      </c>
      <c r="JN19">
        <v>2.61963</v>
      </c>
      <c r="JO19">
        <v>1.49658</v>
      </c>
      <c r="JP19">
        <v>2.34375</v>
      </c>
      <c r="JQ19">
        <v>1.54907</v>
      </c>
      <c r="JR19">
        <v>2.46094</v>
      </c>
      <c r="JS19">
        <v>35.8711</v>
      </c>
      <c r="JT19">
        <v>24.1838</v>
      </c>
      <c r="JU19">
        <v>18</v>
      </c>
      <c r="JV19">
        <v>483.4</v>
      </c>
      <c r="JW19">
        <v>494.864</v>
      </c>
      <c r="JX19">
        <v>28.1712</v>
      </c>
      <c r="JY19">
        <v>28.9102</v>
      </c>
      <c r="JZ19">
        <v>30.0004</v>
      </c>
      <c r="KA19">
        <v>29.1038</v>
      </c>
      <c r="KB19">
        <v>29.0964</v>
      </c>
      <c r="KC19">
        <v>22.4157</v>
      </c>
      <c r="KD19">
        <v>23.4421</v>
      </c>
      <c r="KE19">
        <v>88.1116</v>
      </c>
      <c r="KF19">
        <v>28.2178</v>
      </c>
      <c r="KG19">
        <v>413.322</v>
      </c>
      <c r="KH19">
        <v>20.0279</v>
      </c>
      <c r="KI19">
        <v>101.934</v>
      </c>
      <c r="KJ19">
        <v>91.3797</v>
      </c>
    </row>
    <row r="20" spans="1:296">
      <c r="A20">
        <v>2</v>
      </c>
      <c r="B20">
        <v>1759333038</v>
      </c>
      <c r="C20">
        <v>5</v>
      </c>
      <c r="D20" t="s">
        <v>444</v>
      </c>
      <c r="E20" t="s">
        <v>445</v>
      </c>
      <c r="F20">
        <v>5</v>
      </c>
      <c r="G20" t="s">
        <v>436</v>
      </c>
      <c r="H20">
        <v>1759333030.155172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428.5800154491953</v>
      </c>
      <c r="AJ20">
        <v>415.434127272727</v>
      </c>
      <c r="AK20">
        <v>-0.0002695647108764703</v>
      </c>
      <c r="AL20">
        <v>65.48660127983034</v>
      </c>
      <c r="AM20">
        <f>(AO20 - AN20 + DX20*1E3/(8.314*(DZ20+273.15)) * AQ20/DW20 * AP20) * DW20/(100*DK20) * 1000/(1000 - AO20)</f>
        <v>0</v>
      </c>
      <c r="AN20">
        <v>20.01841243533472</v>
      </c>
      <c r="AO20">
        <v>22.59521515151515</v>
      </c>
      <c r="AP20">
        <v>9.897967071030426E-05</v>
      </c>
      <c r="AQ20">
        <v>105.746664704094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 t="s">
        <v>437</v>
      </c>
      <c r="AY20">
        <v>0</v>
      </c>
      <c r="AZ20">
        <v>0</v>
      </c>
      <c r="BA20">
        <f>1-AY20/AZ20</f>
        <v>0</v>
      </c>
      <c r="BB20">
        <v>0</v>
      </c>
      <c r="BC20" t="s">
        <v>437</v>
      </c>
      <c r="BD20" t="s">
        <v>437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3.7</v>
      </c>
      <c r="DL20">
        <v>0.5</v>
      </c>
      <c r="DM20" t="s">
        <v>438</v>
      </c>
      <c r="DN20">
        <v>2</v>
      </c>
      <c r="DO20" t="b">
        <v>1</v>
      </c>
      <c r="DP20">
        <v>1759333030.155172</v>
      </c>
      <c r="DQ20">
        <v>406.0915172413793</v>
      </c>
      <c r="DR20">
        <v>419.8609310344827</v>
      </c>
      <c r="DS20">
        <v>22.56715172413794</v>
      </c>
      <c r="DT20">
        <v>20.00683793103449</v>
      </c>
      <c r="DU20">
        <v>406.0915172413793</v>
      </c>
      <c r="DV20">
        <v>22.56715172413794</v>
      </c>
      <c r="DW20">
        <v>500.0580689655173</v>
      </c>
      <c r="DX20">
        <v>90.65400689655172</v>
      </c>
      <c r="DY20">
        <v>0.06725837931034483</v>
      </c>
      <c r="DZ20">
        <v>29.33431724137931</v>
      </c>
      <c r="EA20">
        <v>29.93456896551724</v>
      </c>
      <c r="EB20">
        <v>999.9000000000002</v>
      </c>
      <c r="EC20">
        <v>0</v>
      </c>
      <c r="ED20">
        <v>0</v>
      </c>
      <c r="EE20">
        <v>9986.097931034481</v>
      </c>
      <c r="EF20">
        <v>0</v>
      </c>
      <c r="EG20">
        <v>10.31731724137931</v>
      </c>
      <c r="EH20">
        <v>-13.76950689655172</v>
      </c>
      <c r="EI20">
        <v>415.4674827586207</v>
      </c>
      <c r="EJ20">
        <v>428.4324482758621</v>
      </c>
      <c r="EK20">
        <v>2.560311724137931</v>
      </c>
      <c r="EL20">
        <v>419.8609310344827</v>
      </c>
      <c r="EM20">
        <v>20.00683793103449</v>
      </c>
      <c r="EN20">
        <v>2.045802068965517</v>
      </c>
      <c r="EO20">
        <v>1.813699655172414</v>
      </c>
      <c r="EP20">
        <v>17.80334827586207</v>
      </c>
      <c r="EQ20">
        <v>15.90535862068965</v>
      </c>
      <c r="ER20">
        <v>1999.994482758621</v>
      </c>
      <c r="ES20">
        <v>0.9800017931034483</v>
      </c>
      <c r="ET20">
        <v>0.01999791379310345</v>
      </c>
      <c r="EU20">
        <v>0</v>
      </c>
      <c r="EV20">
        <v>600.4751034482758</v>
      </c>
      <c r="EW20">
        <v>5.00078</v>
      </c>
      <c r="EX20">
        <v>11517.23793103448</v>
      </c>
      <c r="EY20">
        <v>16379.59655172414</v>
      </c>
      <c r="EZ20">
        <v>39.23265517241379</v>
      </c>
      <c r="FA20">
        <v>40.21306896551724</v>
      </c>
      <c r="FB20">
        <v>39.56865517241378</v>
      </c>
      <c r="FC20">
        <v>39.83824137931035</v>
      </c>
      <c r="FD20">
        <v>40.35758620689655</v>
      </c>
      <c r="FE20">
        <v>1955.094482758621</v>
      </c>
      <c r="FF20">
        <v>39.90000000000001</v>
      </c>
      <c r="FG20">
        <v>0</v>
      </c>
      <c r="FH20">
        <v>1759333038.5</v>
      </c>
      <c r="FI20">
        <v>0</v>
      </c>
      <c r="FJ20">
        <v>600.4612692307692</v>
      </c>
      <c r="FK20">
        <v>-5.209948712941832</v>
      </c>
      <c r="FL20">
        <v>-94.63931605988003</v>
      </c>
      <c r="FM20">
        <v>11516.9</v>
      </c>
      <c r="FN20">
        <v>15</v>
      </c>
      <c r="FO20">
        <v>0</v>
      </c>
      <c r="FP20" t="s">
        <v>439</v>
      </c>
      <c r="FQ20">
        <v>1746989605.5</v>
      </c>
      <c r="FR20">
        <v>1746989593.5</v>
      </c>
      <c r="FS20">
        <v>0</v>
      </c>
      <c r="FT20">
        <v>-0.274</v>
      </c>
      <c r="FU20">
        <v>-0.002</v>
      </c>
      <c r="FV20">
        <v>2.549</v>
      </c>
      <c r="FW20">
        <v>0.129</v>
      </c>
      <c r="FX20">
        <v>420</v>
      </c>
      <c r="FY20">
        <v>17</v>
      </c>
      <c r="FZ20">
        <v>0.02</v>
      </c>
      <c r="GA20">
        <v>0.04</v>
      </c>
      <c r="GB20">
        <v>-13.8923375</v>
      </c>
      <c r="GC20">
        <v>0.7427020637898816</v>
      </c>
      <c r="GD20">
        <v>0.1490183758593214</v>
      </c>
      <c r="GE20">
        <v>0</v>
      </c>
      <c r="GF20">
        <v>600.6622647058823</v>
      </c>
      <c r="GG20">
        <v>-4.375446908447655</v>
      </c>
      <c r="GH20">
        <v>0.4908351411758844</v>
      </c>
      <c r="GI20">
        <v>0</v>
      </c>
      <c r="GJ20">
        <v>2.56684225</v>
      </c>
      <c r="GK20">
        <v>-0.07416033771107278</v>
      </c>
      <c r="GL20">
        <v>0.01308971017393052</v>
      </c>
      <c r="GM20">
        <v>1</v>
      </c>
      <c r="GN20">
        <v>1</v>
      </c>
      <c r="GO20">
        <v>3</v>
      </c>
      <c r="GP20" t="s">
        <v>440</v>
      </c>
      <c r="GQ20">
        <v>3.10189</v>
      </c>
      <c r="GR20">
        <v>2.72436</v>
      </c>
      <c r="GS20">
        <v>0.0858946</v>
      </c>
      <c r="GT20">
        <v>0.0877667</v>
      </c>
      <c r="GU20">
        <v>0.104482</v>
      </c>
      <c r="GV20">
        <v>0.096358</v>
      </c>
      <c r="GW20">
        <v>23893.7</v>
      </c>
      <c r="GX20">
        <v>21647.6</v>
      </c>
      <c r="GY20">
        <v>26703.1</v>
      </c>
      <c r="GZ20">
        <v>23952.4</v>
      </c>
      <c r="HA20">
        <v>38251.4</v>
      </c>
      <c r="HB20">
        <v>31991.1</v>
      </c>
      <c r="HC20">
        <v>46616.7</v>
      </c>
      <c r="HD20">
        <v>37887.9</v>
      </c>
      <c r="HE20">
        <v>1.8702</v>
      </c>
      <c r="HF20">
        <v>1.8664</v>
      </c>
      <c r="HG20">
        <v>0.113808</v>
      </c>
      <c r="HH20">
        <v>0</v>
      </c>
      <c r="HI20">
        <v>28.2531</v>
      </c>
      <c r="HJ20">
        <v>999.9</v>
      </c>
      <c r="HK20">
        <v>50.5</v>
      </c>
      <c r="HL20">
        <v>31.1</v>
      </c>
      <c r="HM20">
        <v>25.2753</v>
      </c>
      <c r="HN20">
        <v>61.7029</v>
      </c>
      <c r="HO20">
        <v>22.9407</v>
      </c>
      <c r="HP20">
        <v>1</v>
      </c>
      <c r="HQ20">
        <v>0.128826</v>
      </c>
      <c r="HR20">
        <v>-0.515104</v>
      </c>
      <c r="HS20">
        <v>20.2801</v>
      </c>
      <c r="HT20">
        <v>5.2125</v>
      </c>
      <c r="HU20">
        <v>11.98</v>
      </c>
      <c r="HV20">
        <v>4.9637</v>
      </c>
      <c r="HW20">
        <v>3.27445</v>
      </c>
      <c r="HX20">
        <v>9999</v>
      </c>
      <c r="HY20">
        <v>9999</v>
      </c>
      <c r="HZ20">
        <v>9999</v>
      </c>
      <c r="IA20">
        <v>999.9</v>
      </c>
      <c r="IB20">
        <v>1.864</v>
      </c>
      <c r="IC20">
        <v>1.86008</v>
      </c>
      <c r="ID20">
        <v>1.85838</v>
      </c>
      <c r="IE20">
        <v>1.85975</v>
      </c>
      <c r="IF20">
        <v>1.85988</v>
      </c>
      <c r="IG20">
        <v>1.85838</v>
      </c>
      <c r="IH20">
        <v>1.85745</v>
      </c>
      <c r="II20">
        <v>1.85242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-1</v>
      </c>
      <c r="JH20">
        <v>-1</v>
      </c>
      <c r="JI20">
        <v>-1</v>
      </c>
      <c r="JJ20">
        <v>-1</v>
      </c>
      <c r="JK20">
        <v>29322217.3</v>
      </c>
      <c r="JL20">
        <v>29322217.3</v>
      </c>
      <c r="JM20">
        <v>1.08765</v>
      </c>
      <c r="JN20">
        <v>2.62817</v>
      </c>
      <c r="JO20">
        <v>1.49658</v>
      </c>
      <c r="JP20">
        <v>2.34375</v>
      </c>
      <c r="JQ20">
        <v>1.54907</v>
      </c>
      <c r="JR20">
        <v>2.41211</v>
      </c>
      <c r="JS20">
        <v>35.8944</v>
      </c>
      <c r="JT20">
        <v>24.1751</v>
      </c>
      <c r="JU20">
        <v>18</v>
      </c>
      <c r="JV20">
        <v>482.885</v>
      </c>
      <c r="JW20">
        <v>495.25</v>
      </c>
      <c r="JX20">
        <v>28.2509</v>
      </c>
      <c r="JY20">
        <v>28.914</v>
      </c>
      <c r="JZ20">
        <v>30.0004</v>
      </c>
      <c r="KA20">
        <v>29.107</v>
      </c>
      <c r="KB20">
        <v>29.099</v>
      </c>
      <c r="KC20">
        <v>21.8783</v>
      </c>
      <c r="KD20">
        <v>23.4421</v>
      </c>
      <c r="KE20">
        <v>88.1116</v>
      </c>
      <c r="KF20">
        <v>28.2511</v>
      </c>
      <c r="KG20">
        <v>399.937</v>
      </c>
      <c r="KH20">
        <v>20.0279</v>
      </c>
      <c r="KI20">
        <v>101.934</v>
      </c>
      <c r="KJ20">
        <v>91.37820000000001</v>
      </c>
    </row>
    <row r="21" spans="1:296">
      <c r="A21">
        <v>3</v>
      </c>
      <c r="B21">
        <v>1759333043</v>
      </c>
      <c r="C21">
        <v>10</v>
      </c>
      <c r="D21" t="s">
        <v>446</v>
      </c>
      <c r="E21" t="s">
        <v>447</v>
      </c>
      <c r="F21">
        <v>5</v>
      </c>
      <c r="G21" t="s">
        <v>436</v>
      </c>
      <c r="H21">
        <v>1759333035.232143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422.2869769557159</v>
      </c>
      <c r="AJ21">
        <v>412.4229090909091</v>
      </c>
      <c r="AK21">
        <v>-0.6936804293838374</v>
      </c>
      <c r="AL21">
        <v>65.48660127983034</v>
      </c>
      <c r="AM21">
        <f>(AO21 - AN21 + DX21*1E3/(8.314*(DZ21+273.15)) * AQ21/DW21 * AP21) * DW21/(100*DK21) * 1000/(1000 - AO21)</f>
        <v>0</v>
      </c>
      <c r="AN21">
        <v>20.02046606519329</v>
      </c>
      <c r="AO21">
        <v>22.61707575757575</v>
      </c>
      <c r="AP21">
        <v>0.0001052594239692126</v>
      </c>
      <c r="AQ21">
        <v>105.746664704094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 t="s">
        <v>437</v>
      </c>
      <c r="AY21">
        <v>0</v>
      </c>
      <c r="AZ21">
        <v>0</v>
      </c>
      <c r="BA21">
        <f>1-AY21/AZ21</f>
        <v>0</v>
      </c>
      <c r="BB21">
        <v>0</v>
      </c>
      <c r="BC21" t="s">
        <v>437</v>
      </c>
      <c r="BD21" t="s">
        <v>437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3.7</v>
      </c>
      <c r="DL21">
        <v>0.5</v>
      </c>
      <c r="DM21" t="s">
        <v>438</v>
      </c>
      <c r="DN21">
        <v>2</v>
      </c>
      <c r="DO21" t="b">
        <v>1</v>
      </c>
      <c r="DP21">
        <v>1759333035.232143</v>
      </c>
      <c r="DQ21">
        <v>405.6519642857143</v>
      </c>
      <c r="DR21">
        <v>417.3456428571428</v>
      </c>
      <c r="DS21">
        <v>22.58735</v>
      </c>
      <c r="DT21">
        <v>20.01622857142857</v>
      </c>
      <c r="DU21">
        <v>405.6519642857143</v>
      </c>
      <c r="DV21">
        <v>22.58735</v>
      </c>
      <c r="DW21">
        <v>499.9739642857144</v>
      </c>
      <c r="DX21">
        <v>90.65455357142856</v>
      </c>
      <c r="DY21">
        <v>0.06698683571428571</v>
      </c>
      <c r="DZ21">
        <v>29.34648214285714</v>
      </c>
      <c r="EA21">
        <v>29.99363928571428</v>
      </c>
      <c r="EB21">
        <v>999.9000000000002</v>
      </c>
      <c r="EC21">
        <v>0</v>
      </c>
      <c r="ED21">
        <v>0</v>
      </c>
      <c r="EE21">
        <v>9988.148214285713</v>
      </c>
      <c r="EF21">
        <v>0</v>
      </c>
      <c r="EG21">
        <v>10.31326428571428</v>
      </c>
      <c r="EH21">
        <v>-11.69377464285714</v>
      </c>
      <c r="EI21">
        <v>415.0263214285714</v>
      </c>
      <c r="EJ21">
        <v>425.8699285714286</v>
      </c>
      <c r="EK21">
        <v>2.571116428571429</v>
      </c>
      <c r="EL21">
        <v>417.3456428571428</v>
      </c>
      <c r="EM21">
        <v>20.01622857142857</v>
      </c>
      <c r="EN21">
        <v>2.047645</v>
      </c>
      <c r="EO21">
        <v>1.8145625</v>
      </c>
      <c r="EP21">
        <v>17.81764285714285</v>
      </c>
      <c r="EQ21">
        <v>15.91280357142857</v>
      </c>
      <c r="ER21">
        <v>1999.988214285714</v>
      </c>
      <c r="ES21">
        <v>0.9800017857142856</v>
      </c>
      <c r="ET21">
        <v>0.01999792142857143</v>
      </c>
      <c r="EU21">
        <v>0</v>
      </c>
      <c r="EV21">
        <v>600.2308214285715</v>
      </c>
      <c r="EW21">
        <v>5.00078</v>
      </c>
      <c r="EX21">
        <v>11512.48214285714</v>
      </c>
      <c r="EY21">
        <v>16379.55</v>
      </c>
      <c r="EZ21">
        <v>39.23425</v>
      </c>
      <c r="FA21">
        <v>40.21849999999999</v>
      </c>
      <c r="FB21">
        <v>39.56896428571428</v>
      </c>
      <c r="FC21">
        <v>39.84367857142858</v>
      </c>
      <c r="FD21">
        <v>40.36139285714286</v>
      </c>
      <c r="FE21">
        <v>1955.088214285714</v>
      </c>
      <c r="FF21">
        <v>39.9</v>
      </c>
      <c r="FG21">
        <v>0</v>
      </c>
      <c r="FH21">
        <v>1759333043.9</v>
      </c>
      <c r="FI21">
        <v>0</v>
      </c>
      <c r="FJ21">
        <v>600.19024</v>
      </c>
      <c r="FK21">
        <v>-1.735692324706025</v>
      </c>
      <c r="FL21">
        <v>-31.36153841578407</v>
      </c>
      <c r="FM21">
        <v>11511.736</v>
      </c>
      <c r="FN21">
        <v>15</v>
      </c>
      <c r="FO21">
        <v>0</v>
      </c>
      <c r="FP21" t="s">
        <v>439</v>
      </c>
      <c r="FQ21">
        <v>1746989605.5</v>
      </c>
      <c r="FR21">
        <v>1746989593.5</v>
      </c>
      <c r="FS21">
        <v>0</v>
      </c>
      <c r="FT21">
        <v>-0.274</v>
      </c>
      <c r="FU21">
        <v>-0.002</v>
      </c>
      <c r="FV21">
        <v>2.549</v>
      </c>
      <c r="FW21">
        <v>0.129</v>
      </c>
      <c r="FX21">
        <v>420</v>
      </c>
      <c r="FY21">
        <v>17</v>
      </c>
      <c r="FZ21">
        <v>0.02</v>
      </c>
      <c r="GA21">
        <v>0.04</v>
      </c>
      <c r="GB21">
        <v>-12.30085475</v>
      </c>
      <c r="GC21">
        <v>22.72536056285179</v>
      </c>
      <c r="GD21">
        <v>2.833827989277037</v>
      </c>
      <c r="GE21">
        <v>0</v>
      </c>
      <c r="GF21">
        <v>600.3839999999999</v>
      </c>
      <c r="GG21">
        <v>-3.305882359997266</v>
      </c>
      <c r="GH21">
        <v>0.4337184638476427</v>
      </c>
      <c r="GI21">
        <v>0</v>
      </c>
      <c r="GJ21">
        <v>2.56713075</v>
      </c>
      <c r="GK21">
        <v>0.1257950093808606</v>
      </c>
      <c r="GL21">
        <v>0.01394551189227204</v>
      </c>
      <c r="GM21">
        <v>0</v>
      </c>
      <c r="GN21">
        <v>0</v>
      </c>
      <c r="GO21">
        <v>3</v>
      </c>
      <c r="GP21" t="s">
        <v>448</v>
      </c>
      <c r="GQ21">
        <v>3.10253</v>
      </c>
      <c r="GR21">
        <v>2.72476</v>
      </c>
      <c r="GS21">
        <v>0.0853426</v>
      </c>
      <c r="GT21">
        <v>0.08593779999999999</v>
      </c>
      <c r="GU21">
        <v>0.10455</v>
      </c>
      <c r="GV21">
        <v>0.0963624</v>
      </c>
      <c r="GW21">
        <v>23907.7</v>
      </c>
      <c r="GX21">
        <v>21691</v>
      </c>
      <c r="GY21">
        <v>26702.6</v>
      </c>
      <c r="GZ21">
        <v>23952.4</v>
      </c>
      <c r="HA21">
        <v>38248.1</v>
      </c>
      <c r="HB21">
        <v>31990.9</v>
      </c>
      <c r="HC21">
        <v>46616.3</v>
      </c>
      <c r="HD21">
        <v>37888</v>
      </c>
      <c r="HE21">
        <v>1.87143</v>
      </c>
      <c r="HF21">
        <v>1.86535</v>
      </c>
      <c r="HG21">
        <v>0.106003</v>
      </c>
      <c r="HH21">
        <v>0</v>
      </c>
      <c r="HI21">
        <v>28.2548</v>
      </c>
      <c r="HJ21">
        <v>999.9</v>
      </c>
      <c r="HK21">
        <v>50.5</v>
      </c>
      <c r="HL21">
        <v>31.1</v>
      </c>
      <c r="HM21">
        <v>25.274</v>
      </c>
      <c r="HN21">
        <v>61.2029</v>
      </c>
      <c r="HO21">
        <v>22.5641</v>
      </c>
      <c r="HP21">
        <v>1</v>
      </c>
      <c r="HQ21">
        <v>0.129548</v>
      </c>
      <c r="HR21">
        <v>0.0699973</v>
      </c>
      <c r="HS21">
        <v>20.2806</v>
      </c>
      <c r="HT21">
        <v>5.2134</v>
      </c>
      <c r="HU21">
        <v>11.98</v>
      </c>
      <c r="HV21">
        <v>4.9636</v>
      </c>
      <c r="HW21">
        <v>3.2745</v>
      </c>
      <c r="HX21">
        <v>9999</v>
      </c>
      <c r="HY21">
        <v>9999</v>
      </c>
      <c r="HZ21">
        <v>9999</v>
      </c>
      <c r="IA21">
        <v>999.9</v>
      </c>
      <c r="IB21">
        <v>1.864</v>
      </c>
      <c r="IC21">
        <v>1.86007</v>
      </c>
      <c r="ID21">
        <v>1.85842</v>
      </c>
      <c r="IE21">
        <v>1.85975</v>
      </c>
      <c r="IF21">
        <v>1.85989</v>
      </c>
      <c r="IG21">
        <v>1.85838</v>
      </c>
      <c r="IH21">
        <v>1.85745</v>
      </c>
      <c r="II21">
        <v>1.85242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-1</v>
      </c>
      <c r="JH21">
        <v>-1</v>
      </c>
      <c r="JI21">
        <v>-1</v>
      </c>
      <c r="JJ21">
        <v>-1</v>
      </c>
      <c r="JK21">
        <v>29322217.4</v>
      </c>
      <c r="JL21">
        <v>29322217.4</v>
      </c>
      <c r="JM21">
        <v>1.05591</v>
      </c>
      <c r="JN21">
        <v>2.62207</v>
      </c>
      <c r="JO21">
        <v>1.49658</v>
      </c>
      <c r="JP21">
        <v>2.34375</v>
      </c>
      <c r="JQ21">
        <v>1.54907</v>
      </c>
      <c r="JR21">
        <v>2.47192</v>
      </c>
      <c r="JS21">
        <v>35.8944</v>
      </c>
      <c r="JT21">
        <v>24.1751</v>
      </c>
      <c r="JU21">
        <v>18</v>
      </c>
      <c r="JV21">
        <v>483.622</v>
      </c>
      <c r="JW21">
        <v>494.574</v>
      </c>
      <c r="JX21">
        <v>28.2464</v>
      </c>
      <c r="JY21">
        <v>28.9176</v>
      </c>
      <c r="JZ21">
        <v>30.0007</v>
      </c>
      <c r="KA21">
        <v>29.11</v>
      </c>
      <c r="KB21">
        <v>29.1014</v>
      </c>
      <c r="KC21">
        <v>21.2242</v>
      </c>
      <c r="KD21">
        <v>23.4421</v>
      </c>
      <c r="KE21">
        <v>87.7383</v>
      </c>
      <c r="KF21">
        <v>28.1174</v>
      </c>
      <c r="KG21">
        <v>379.897</v>
      </c>
      <c r="KH21">
        <v>20.0279</v>
      </c>
      <c r="KI21">
        <v>101.933</v>
      </c>
      <c r="KJ21">
        <v>91.3785</v>
      </c>
    </row>
    <row r="22" spans="1:296">
      <c r="A22">
        <v>4</v>
      </c>
      <c r="B22">
        <v>1759333048</v>
      </c>
      <c r="C22">
        <v>15</v>
      </c>
      <c r="D22" t="s">
        <v>449</v>
      </c>
      <c r="E22" t="s">
        <v>450</v>
      </c>
      <c r="F22">
        <v>5</v>
      </c>
      <c r="G22" t="s">
        <v>436</v>
      </c>
      <c r="H22">
        <v>1759333040.5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409.0698808968701</v>
      </c>
      <c r="AJ22">
        <v>404.2364121212121</v>
      </c>
      <c r="AK22">
        <v>-1.737057052635468</v>
      </c>
      <c r="AL22">
        <v>65.48660127983034</v>
      </c>
      <c r="AM22">
        <f>(AO22 - AN22 + DX22*1E3/(8.314*(DZ22+273.15)) * AQ22/DW22 * AP22) * DW22/(100*DK22) * 1000/(1000 - AO22)</f>
        <v>0</v>
      </c>
      <c r="AN22">
        <v>20.01902591350636</v>
      </c>
      <c r="AO22">
        <v>22.61902303030303</v>
      </c>
      <c r="AP22">
        <v>1.575238841645533E-06</v>
      </c>
      <c r="AQ22">
        <v>105.746664704094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 t="s">
        <v>437</v>
      </c>
      <c r="AY22">
        <v>0</v>
      </c>
      <c r="AZ22">
        <v>0</v>
      </c>
      <c r="BA22">
        <f>1-AY22/AZ22</f>
        <v>0</v>
      </c>
      <c r="BB22">
        <v>0</v>
      </c>
      <c r="BC22" t="s">
        <v>437</v>
      </c>
      <c r="BD22" t="s">
        <v>437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3.7</v>
      </c>
      <c r="DL22">
        <v>0.5</v>
      </c>
      <c r="DM22" t="s">
        <v>438</v>
      </c>
      <c r="DN22">
        <v>2</v>
      </c>
      <c r="DO22" t="b">
        <v>1</v>
      </c>
      <c r="DP22">
        <v>1759333040.5</v>
      </c>
      <c r="DQ22">
        <v>403.1856296296297</v>
      </c>
      <c r="DR22">
        <v>410.1007037037037</v>
      </c>
      <c r="DS22">
        <v>22.60517777777778</v>
      </c>
      <c r="DT22">
        <v>20.01884444444445</v>
      </c>
      <c r="DU22">
        <v>403.1856296296297</v>
      </c>
      <c r="DV22">
        <v>22.60517777777778</v>
      </c>
      <c r="DW22">
        <v>499.9645185185186</v>
      </c>
      <c r="DX22">
        <v>90.65468518518519</v>
      </c>
      <c r="DY22">
        <v>0.06656777777777778</v>
      </c>
      <c r="DZ22">
        <v>29.35614444444444</v>
      </c>
      <c r="EA22">
        <v>30.01855185185185</v>
      </c>
      <c r="EB22">
        <v>999.9000000000001</v>
      </c>
      <c r="EC22">
        <v>0</v>
      </c>
      <c r="ED22">
        <v>0</v>
      </c>
      <c r="EE22">
        <v>9998.168518518518</v>
      </c>
      <c r="EF22">
        <v>0</v>
      </c>
      <c r="EG22">
        <v>10.30902222222222</v>
      </c>
      <c r="EH22">
        <v>-6.915104740740741</v>
      </c>
      <c r="EI22">
        <v>412.5104814814815</v>
      </c>
      <c r="EJ22">
        <v>418.4781481481482</v>
      </c>
      <c r="EK22">
        <v>2.586328888888889</v>
      </c>
      <c r="EL22">
        <v>410.1007037037037</v>
      </c>
      <c r="EM22">
        <v>20.01884444444445</v>
      </c>
      <c r="EN22">
        <v>2.049264814814815</v>
      </c>
      <c r="EO22">
        <v>1.814802222222222</v>
      </c>
      <c r="EP22">
        <v>17.8301962962963</v>
      </c>
      <c r="EQ22">
        <v>15.91486666666667</v>
      </c>
      <c r="ER22">
        <v>1999.982962962963</v>
      </c>
      <c r="ES22">
        <v>0.9800017777777777</v>
      </c>
      <c r="ET22">
        <v>0.01999792962962963</v>
      </c>
      <c r="EU22">
        <v>0</v>
      </c>
      <c r="EV22">
        <v>600.0556666666666</v>
      </c>
      <c r="EW22">
        <v>5.00078</v>
      </c>
      <c r="EX22">
        <v>11509.68148148148</v>
      </c>
      <c r="EY22">
        <v>16379.5037037037</v>
      </c>
      <c r="EZ22">
        <v>39.2382962962963</v>
      </c>
      <c r="FA22">
        <v>40.229</v>
      </c>
      <c r="FB22">
        <v>39.54833333333332</v>
      </c>
      <c r="FC22">
        <v>39.85181481481482</v>
      </c>
      <c r="FD22">
        <v>40.37477777777777</v>
      </c>
      <c r="FE22">
        <v>1955.082962962963</v>
      </c>
      <c r="FF22">
        <v>39.9</v>
      </c>
      <c r="FG22">
        <v>0</v>
      </c>
      <c r="FH22">
        <v>1759333048.7</v>
      </c>
      <c r="FI22">
        <v>0</v>
      </c>
      <c r="FJ22">
        <v>600.0484</v>
      </c>
      <c r="FK22">
        <v>0.8299230837825095</v>
      </c>
      <c r="FL22">
        <v>10.00769233092284</v>
      </c>
      <c r="FM22">
        <v>11509.664</v>
      </c>
      <c r="FN22">
        <v>15</v>
      </c>
      <c r="FO22">
        <v>0</v>
      </c>
      <c r="FP22" t="s">
        <v>439</v>
      </c>
      <c r="FQ22">
        <v>1746989605.5</v>
      </c>
      <c r="FR22">
        <v>1746989593.5</v>
      </c>
      <c r="FS22">
        <v>0</v>
      </c>
      <c r="FT22">
        <v>-0.274</v>
      </c>
      <c r="FU22">
        <v>-0.002</v>
      </c>
      <c r="FV22">
        <v>2.549</v>
      </c>
      <c r="FW22">
        <v>0.129</v>
      </c>
      <c r="FX22">
        <v>420</v>
      </c>
      <c r="FY22">
        <v>17</v>
      </c>
      <c r="FZ22">
        <v>0.02</v>
      </c>
      <c r="GA22">
        <v>0.04</v>
      </c>
      <c r="GB22">
        <v>-8.880874449999999</v>
      </c>
      <c r="GC22">
        <v>55.83949177485931</v>
      </c>
      <c r="GD22">
        <v>5.768532620341528</v>
      </c>
      <c r="GE22">
        <v>0</v>
      </c>
      <c r="GF22">
        <v>600.1844117647058</v>
      </c>
      <c r="GG22">
        <v>-1.591077162220207</v>
      </c>
      <c r="GH22">
        <v>0.3382498308896775</v>
      </c>
      <c r="GI22">
        <v>0</v>
      </c>
      <c r="GJ22">
        <v>2.57840725</v>
      </c>
      <c r="GK22">
        <v>0.1784464165103141</v>
      </c>
      <c r="GL22">
        <v>0.01725747446579305</v>
      </c>
      <c r="GM22">
        <v>0</v>
      </c>
      <c r="GN22">
        <v>0</v>
      </c>
      <c r="GO22">
        <v>3</v>
      </c>
      <c r="GP22" t="s">
        <v>448</v>
      </c>
      <c r="GQ22">
        <v>3.1018</v>
      </c>
      <c r="GR22">
        <v>2.72514</v>
      </c>
      <c r="GS22">
        <v>0.0839539</v>
      </c>
      <c r="GT22">
        <v>0.08336300000000001</v>
      </c>
      <c r="GU22">
        <v>0.104548</v>
      </c>
      <c r="GV22">
        <v>0.0963209</v>
      </c>
      <c r="GW22">
        <v>23943.7</v>
      </c>
      <c r="GX22">
        <v>21752.1</v>
      </c>
      <c r="GY22">
        <v>26702.4</v>
      </c>
      <c r="GZ22">
        <v>23952.5</v>
      </c>
      <c r="HA22">
        <v>38247.5</v>
      </c>
      <c r="HB22">
        <v>31992</v>
      </c>
      <c r="HC22">
        <v>46615.7</v>
      </c>
      <c r="HD22">
        <v>37887.9</v>
      </c>
      <c r="HE22">
        <v>1.87005</v>
      </c>
      <c r="HF22">
        <v>1.8662</v>
      </c>
      <c r="HG22">
        <v>0.102893</v>
      </c>
      <c r="HH22">
        <v>0</v>
      </c>
      <c r="HI22">
        <v>28.2568</v>
      </c>
      <c r="HJ22">
        <v>999.9</v>
      </c>
      <c r="HK22">
        <v>50.5</v>
      </c>
      <c r="HL22">
        <v>31.1</v>
      </c>
      <c r="HM22">
        <v>25.2735</v>
      </c>
      <c r="HN22">
        <v>61.5729</v>
      </c>
      <c r="HO22">
        <v>22.9607</v>
      </c>
      <c r="HP22">
        <v>1</v>
      </c>
      <c r="HQ22">
        <v>0.129482</v>
      </c>
      <c r="HR22">
        <v>-0.104025</v>
      </c>
      <c r="HS22">
        <v>20.2811</v>
      </c>
      <c r="HT22">
        <v>5.2122</v>
      </c>
      <c r="HU22">
        <v>11.9798</v>
      </c>
      <c r="HV22">
        <v>4.9636</v>
      </c>
      <c r="HW22">
        <v>3.27438</v>
      </c>
      <c r="HX22">
        <v>9999</v>
      </c>
      <c r="HY22">
        <v>9999</v>
      </c>
      <c r="HZ22">
        <v>9999</v>
      </c>
      <c r="IA22">
        <v>999.9</v>
      </c>
      <c r="IB22">
        <v>1.86398</v>
      </c>
      <c r="IC22">
        <v>1.86008</v>
      </c>
      <c r="ID22">
        <v>1.85841</v>
      </c>
      <c r="IE22">
        <v>1.85975</v>
      </c>
      <c r="IF22">
        <v>1.85989</v>
      </c>
      <c r="IG22">
        <v>1.85838</v>
      </c>
      <c r="IH22">
        <v>1.85745</v>
      </c>
      <c r="II22">
        <v>1.85242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-1</v>
      </c>
      <c r="JH22">
        <v>-1</v>
      </c>
      <c r="JI22">
        <v>-1</v>
      </c>
      <c r="JJ22">
        <v>-1</v>
      </c>
      <c r="JK22">
        <v>29322217.5</v>
      </c>
      <c r="JL22">
        <v>29322217.5</v>
      </c>
      <c r="JM22">
        <v>1.01685</v>
      </c>
      <c r="JN22">
        <v>2.61475</v>
      </c>
      <c r="JO22">
        <v>1.49658</v>
      </c>
      <c r="JP22">
        <v>2.34375</v>
      </c>
      <c r="JQ22">
        <v>1.54907</v>
      </c>
      <c r="JR22">
        <v>2.46704</v>
      </c>
      <c r="JS22">
        <v>35.8944</v>
      </c>
      <c r="JT22">
        <v>24.1751</v>
      </c>
      <c r="JU22">
        <v>18</v>
      </c>
      <c r="JV22">
        <v>482.838</v>
      </c>
      <c r="JW22">
        <v>495.164</v>
      </c>
      <c r="JX22">
        <v>28.1429</v>
      </c>
      <c r="JY22">
        <v>28.9214</v>
      </c>
      <c r="JZ22">
        <v>30.0002</v>
      </c>
      <c r="KA22">
        <v>29.1126</v>
      </c>
      <c r="KB22">
        <v>29.1045</v>
      </c>
      <c r="KC22">
        <v>20.4623</v>
      </c>
      <c r="KD22">
        <v>23.4421</v>
      </c>
      <c r="KE22">
        <v>87.7383</v>
      </c>
      <c r="KF22">
        <v>28.1523</v>
      </c>
      <c r="KG22">
        <v>366.522</v>
      </c>
      <c r="KH22">
        <v>20.0279</v>
      </c>
      <c r="KI22">
        <v>101.931</v>
      </c>
      <c r="KJ22">
        <v>91.3784</v>
      </c>
    </row>
    <row r="23" spans="1:296">
      <c r="A23">
        <v>5</v>
      </c>
      <c r="B23">
        <v>1759333053</v>
      </c>
      <c r="C23">
        <v>20</v>
      </c>
      <c r="D23" t="s">
        <v>451</v>
      </c>
      <c r="E23" t="s">
        <v>452</v>
      </c>
      <c r="F23">
        <v>5</v>
      </c>
      <c r="G23" t="s">
        <v>436</v>
      </c>
      <c r="H23">
        <v>1759333045.214286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391.8716881226946</v>
      </c>
      <c r="AJ23">
        <v>391.3667939393939</v>
      </c>
      <c r="AK23">
        <v>-2.64996927495883</v>
      </c>
      <c r="AL23">
        <v>65.48660127983034</v>
      </c>
      <c r="AM23">
        <f>(AO23 - AN23 + DX23*1E3/(8.314*(DZ23+273.15)) * AQ23/DW23 * AP23) * DW23/(100*DK23) * 1000/(1000 - AO23)</f>
        <v>0</v>
      </c>
      <c r="AN23">
        <v>20.00696257531992</v>
      </c>
      <c r="AO23">
        <v>22.61769696969696</v>
      </c>
      <c r="AP23">
        <v>-7.435532956206041E-06</v>
      </c>
      <c r="AQ23">
        <v>105.746664704094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 t="s">
        <v>437</v>
      </c>
      <c r="AY23">
        <v>0</v>
      </c>
      <c r="AZ23">
        <v>0</v>
      </c>
      <c r="BA23">
        <f>1-AY23/AZ23</f>
        <v>0</v>
      </c>
      <c r="BB23">
        <v>0</v>
      </c>
      <c r="BC23" t="s">
        <v>437</v>
      </c>
      <c r="BD23" t="s">
        <v>437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3.7</v>
      </c>
      <c r="DL23">
        <v>0.5</v>
      </c>
      <c r="DM23" t="s">
        <v>438</v>
      </c>
      <c r="DN23">
        <v>2</v>
      </c>
      <c r="DO23" t="b">
        <v>1</v>
      </c>
      <c r="DP23">
        <v>1759333045.214286</v>
      </c>
      <c r="DQ23">
        <v>397.411</v>
      </c>
      <c r="DR23">
        <v>398.2803571428571</v>
      </c>
      <c r="DS23">
        <v>22.61467500000001</v>
      </c>
      <c r="DT23">
        <v>20.01559642857143</v>
      </c>
      <c r="DU23">
        <v>397.411</v>
      </c>
      <c r="DV23">
        <v>22.61467500000001</v>
      </c>
      <c r="DW23">
        <v>499.9241785714286</v>
      </c>
      <c r="DX23">
        <v>90.65466785714285</v>
      </c>
      <c r="DY23">
        <v>0.06677916785714286</v>
      </c>
      <c r="DZ23">
        <v>29.35865714285714</v>
      </c>
      <c r="EA23">
        <v>29.97886071428571</v>
      </c>
      <c r="EB23">
        <v>999.9000000000002</v>
      </c>
      <c r="EC23">
        <v>0</v>
      </c>
      <c r="ED23">
        <v>0</v>
      </c>
      <c r="EE23">
        <v>10006.07428571428</v>
      </c>
      <c r="EF23">
        <v>0</v>
      </c>
      <c r="EG23">
        <v>10.30577142857143</v>
      </c>
      <c r="EH23">
        <v>-0.8693177857142859</v>
      </c>
      <c r="EI23">
        <v>406.6062499999999</v>
      </c>
      <c r="EJ23">
        <v>406.4150714285715</v>
      </c>
      <c r="EK23">
        <v>2.599063571428571</v>
      </c>
      <c r="EL23">
        <v>398.2803571428571</v>
      </c>
      <c r="EM23">
        <v>20.01559642857143</v>
      </c>
      <c r="EN23">
        <v>2.050124642857143</v>
      </c>
      <c r="EO23">
        <v>1.814508214285715</v>
      </c>
      <c r="EP23">
        <v>17.83686071428572</v>
      </c>
      <c r="EQ23">
        <v>15.91232857142857</v>
      </c>
      <c r="ER23">
        <v>2000.003571428572</v>
      </c>
      <c r="ES23">
        <v>0.9800019999999999</v>
      </c>
      <c r="ET23">
        <v>0.0199977</v>
      </c>
      <c r="EU23">
        <v>0</v>
      </c>
      <c r="EV23">
        <v>600.0225714285715</v>
      </c>
      <c r="EW23">
        <v>5.00078</v>
      </c>
      <c r="EX23">
        <v>11509.06071428571</v>
      </c>
      <c r="EY23">
        <v>16379.67142857143</v>
      </c>
      <c r="EZ23">
        <v>39.2520357142857</v>
      </c>
      <c r="FA23">
        <v>40.23867857142857</v>
      </c>
      <c r="FB23">
        <v>39.569</v>
      </c>
      <c r="FC23">
        <v>39.85707142857143</v>
      </c>
      <c r="FD23">
        <v>40.39264285714285</v>
      </c>
      <c r="FE23">
        <v>1955.103571428572</v>
      </c>
      <c r="FF23">
        <v>39.9</v>
      </c>
      <c r="FG23">
        <v>0</v>
      </c>
      <c r="FH23">
        <v>1759333054.1</v>
      </c>
      <c r="FI23">
        <v>0</v>
      </c>
      <c r="FJ23">
        <v>600.0014615384615</v>
      </c>
      <c r="FK23">
        <v>-1.570119655279506</v>
      </c>
      <c r="FL23">
        <v>-34.54017089510374</v>
      </c>
      <c r="FM23">
        <v>11508.65</v>
      </c>
      <c r="FN23">
        <v>15</v>
      </c>
      <c r="FO23">
        <v>0</v>
      </c>
      <c r="FP23" t="s">
        <v>439</v>
      </c>
      <c r="FQ23">
        <v>1746989605.5</v>
      </c>
      <c r="FR23">
        <v>1746989593.5</v>
      </c>
      <c r="FS23">
        <v>0</v>
      </c>
      <c r="FT23">
        <v>-0.274</v>
      </c>
      <c r="FU23">
        <v>-0.002</v>
      </c>
      <c r="FV23">
        <v>2.549</v>
      </c>
      <c r="FW23">
        <v>0.129</v>
      </c>
      <c r="FX23">
        <v>420</v>
      </c>
      <c r="FY23">
        <v>17</v>
      </c>
      <c r="FZ23">
        <v>0.02</v>
      </c>
      <c r="GA23">
        <v>0.04</v>
      </c>
      <c r="GB23">
        <v>-4.71649531707317</v>
      </c>
      <c r="GC23">
        <v>75.21792096167248</v>
      </c>
      <c r="GD23">
        <v>7.507396085705448</v>
      </c>
      <c r="GE23">
        <v>0</v>
      </c>
      <c r="GF23">
        <v>600.0305294117647</v>
      </c>
      <c r="GG23">
        <v>-0.4407333832601357</v>
      </c>
      <c r="GH23">
        <v>0.229478595092317</v>
      </c>
      <c r="GI23">
        <v>1</v>
      </c>
      <c r="GJ23">
        <v>2.589942682926829</v>
      </c>
      <c r="GK23">
        <v>0.1671777700348479</v>
      </c>
      <c r="GL23">
        <v>0.01672271946964484</v>
      </c>
      <c r="GM23">
        <v>0</v>
      </c>
      <c r="GN23">
        <v>1</v>
      </c>
      <c r="GO23">
        <v>3</v>
      </c>
      <c r="GP23" t="s">
        <v>440</v>
      </c>
      <c r="GQ23">
        <v>3.10222</v>
      </c>
      <c r="GR23">
        <v>2.72528</v>
      </c>
      <c r="GS23">
        <v>0.0818381</v>
      </c>
      <c r="GT23">
        <v>0.0806187</v>
      </c>
      <c r="GU23">
        <v>0.104544</v>
      </c>
      <c r="GV23">
        <v>0.09631339999999999</v>
      </c>
      <c r="GW23">
        <v>23998.7</v>
      </c>
      <c r="GX23">
        <v>21817.1</v>
      </c>
      <c r="GY23">
        <v>26702.1</v>
      </c>
      <c r="GZ23">
        <v>23952.3</v>
      </c>
      <c r="HA23">
        <v>38247.4</v>
      </c>
      <c r="HB23">
        <v>31991.9</v>
      </c>
      <c r="HC23">
        <v>46615.6</v>
      </c>
      <c r="HD23">
        <v>37887.7</v>
      </c>
      <c r="HE23">
        <v>1.87073</v>
      </c>
      <c r="HF23">
        <v>1.86548</v>
      </c>
      <c r="HG23">
        <v>0.101142</v>
      </c>
      <c r="HH23">
        <v>0</v>
      </c>
      <c r="HI23">
        <v>28.2592</v>
      </c>
      <c r="HJ23">
        <v>999.9</v>
      </c>
      <c r="HK23">
        <v>50.5</v>
      </c>
      <c r="HL23">
        <v>31.1</v>
      </c>
      <c r="HM23">
        <v>25.2768</v>
      </c>
      <c r="HN23">
        <v>61.6129</v>
      </c>
      <c r="HO23">
        <v>22.9327</v>
      </c>
      <c r="HP23">
        <v>1</v>
      </c>
      <c r="HQ23">
        <v>0.129802</v>
      </c>
      <c r="HR23">
        <v>-0.313671</v>
      </c>
      <c r="HS23">
        <v>20.2807</v>
      </c>
      <c r="HT23">
        <v>5.21115</v>
      </c>
      <c r="HU23">
        <v>11.9798</v>
      </c>
      <c r="HV23">
        <v>4.9636</v>
      </c>
      <c r="HW23">
        <v>3.27443</v>
      </c>
      <c r="HX23">
        <v>9999</v>
      </c>
      <c r="HY23">
        <v>9999</v>
      </c>
      <c r="HZ23">
        <v>9999</v>
      </c>
      <c r="IA23">
        <v>999.9</v>
      </c>
      <c r="IB23">
        <v>1.86399</v>
      </c>
      <c r="IC23">
        <v>1.86008</v>
      </c>
      <c r="ID23">
        <v>1.85841</v>
      </c>
      <c r="IE23">
        <v>1.85977</v>
      </c>
      <c r="IF23">
        <v>1.85988</v>
      </c>
      <c r="IG23">
        <v>1.85839</v>
      </c>
      <c r="IH23">
        <v>1.85745</v>
      </c>
      <c r="II23">
        <v>1.85242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-1</v>
      </c>
      <c r="JH23">
        <v>-1</v>
      </c>
      <c r="JI23">
        <v>-1</v>
      </c>
      <c r="JJ23">
        <v>-1</v>
      </c>
      <c r="JK23">
        <v>29322217.6</v>
      </c>
      <c r="JL23">
        <v>29322217.6</v>
      </c>
      <c r="JM23">
        <v>0.982666</v>
      </c>
      <c r="JN23">
        <v>2.61475</v>
      </c>
      <c r="JO23">
        <v>1.49658</v>
      </c>
      <c r="JP23">
        <v>2.34375</v>
      </c>
      <c r="JQ23">
        <v>1.54907</v>
      </c>
      <c r="JR23">
        <v>2.47192</v>
      </c>
      <c r="JS23">
        <v>35.8711</v>
      </c>
      <c r="JT23">
        <v>24.1751</v>
      </c>
      <c r="JU23">
        <v>18</v>
      </c>
      <c r="JV23">
        <v>483.256</v>
      </c>
      <c r="JW23">
        <v>494.704</v>
      </c>
      <c r="JX23">
        <v>28.157</v>
      </c>
      <c r="JY23">
        <v>28.9258</v>
      </c>
      <c r="JZ23">
        <v>30.0003</v>
      </c>
      <c r="KA23">
        <v>29.1157</v>
      </c>
      <c r="KB23">
        <v>29.107</v>
      </c>
      <c r="KC23">
        <v>19.7748</v>
      </c>
      <c r="KD23">
        <v>23.4421</v>
      </c>
      <c r="KE23">
        <v>87.7383</v>
      </c>
      <c r="KF23">
        <v>28.1974</v>
      </c>
      <c r="KG23">
        <v>346.487</v>
      </c>
      <c r="KH23">
        <v>20.0279</v>
      </c>
      <c r="KI23">
        <v>101.931</v>
      </c>
      <c r="KJ23">
        <v>91.378</v>
      </c>
    </row>
    <row r="24" spans="1:296">
      <c r="A24">
        <v>6</v>
      </c>
      <c r="B24">
        <v>1759333058</v>
      </c>
      <c r="C24">
        <v>25</v>
      </c>
      <c r="D24" t="s">
        <v>453</v>
      </c>
      <c r="E24" t="s">
        <v>454</v>
      </c>
      <c r="F24">
        <v>5</v>
      </c>
      <c r="G24" t="s">
        <v>436</v>
      </c>
      <c r="H24">
        <v>1759333050.5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375.3433172231571</v>
      </c>
      <c r="AJ24">
        <v>376.6086363636364</v>
      </c>
      <c r="AK24">
        <v>-2.979144008482677</v>
      </c>
      <c r="AL24">
        <v>65.48660127983034</v>
      </c>
      <c r="AM24">
        <f>(AO24 - AN24 + DX24*1E3/(8.314*(DZ24+273.15)) * AQ24/DW24 * AP24) * DW24/(100*DK24) * 1000/(1000 - AO24)</f>
        <v>0</v>
      </c>
      <c r="AN24">
        <v>20.00829388315414</v>
      </c>
      <c r="AO24">
        <v>22.6175503030303</v>
      </c>
      <c r="AP24">
        <v>-1.020274514982423E-06</v>
      </c>
      <c r="AQ24">
        <v>105.746664704094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 t="s">
        <v>437</v>
      </c>
      <c r="AY24">
        <v>0</v>
      </c>
      <c r="AZ24">
        <v>0</v>
      </c>
      <c r="BA24">
        <f>1-AY24/AZ24</f>
        <v>0</v>
      </c>
      <c r="BB24">
        <v>0</v>
      </c>
      <c r="BC24" t="s">
        <v>437</v>
      </c>
      <c r="BD24" t="s">
        <v>437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3.7</v>
      </c>
      <c r="DL24">
        <v>0.5</v>
      </c>
      <c r="DM24" t="s">
        <v>438</v>
      </c>
      <c r="DN24">
        <v>2</v>
      </c>
      <c r="DO24" t="b">
        <v>1</v>
      </c>
      <c r="DP24">
        <v>1759333050.5</v>
      </c>
      <c r="DQ24">
        <v>386.8413703703704</v>
      </c>
      <c r="DR24">
        <v>382.0224814814814</v>
      </c>
      <c r="DS24">
        <v>22.61821481481482</v>
      </c>
      <c r="DT24">
        <v>20.01141481481482</v>
      </c>
      <c r="DU24">
        <v>386.8413703703704</v>
      </c>
      <c r="DV24">
        <v>22.61821481481482</v>
      </c>
      <c r="DW24">
        <v>500.0200000000001</v>
      </c>
      <c r="DX24">
        <v>90.65344444444443</v>
      </c>
      <c r="DY24">
        <v>0.06693106296296294</v>
      </c>
      <c r="DZ24">
        <v>29.36023703703704</v>
      </c>
      <c r="EA24">
        <v>29.93011111111111</v>
      </c>
      <c r="EB24">
        <v>999.9000000000001</v>
      </c>
      <c r="EC24">
        <v>0</v>
      </c>
      <c r="ED24">
        <v>0</v>
      </c>
      <c r="EE24">
        <v>10003.36296296296</v>
      </c>
      <c r="EF24">
        <v>0</v>
      </c>
      <c r="EG24">
        <v>10.31306666666667</v>
      </c>
      <c r="EH24">
        <v>4.818873777777777</v>
      </c>
      <c r="EI24">
        <v>395.7934814814814</v>
      </c>
      <c r="EJ24">
        <v>389.8234814814815</v>
      </c>
      <c r="EK24">
        <v>2.606783703703704</v>
      </c>
      <c r="EL24">
        <v>382.0224814814814</v>
      </c>
      <c r="EM24">
        <v>20.01141481481482</v>
      </c>
      <c r="EN24">
        <v>2.050418518518518</v>
      </c>
      <c r="EO24">
        <v>1.814105185185185</v>
      </c>
      <c r="EP24">
        <v>17.83914444444445</v>
      </c>
      <c r="EQ24">
        <v>15.90885185185185</v>
      </c>
      <c r="ER24">
        <v>2000.005925925926</v>
      </c>
      <c r="ES24">
        <v>0.9800019999999999</v>
      </c>
      <c r="ET24">
        <v>0.0199977</v>
      </c>
      <c r="EU24">
        <v>0</v>
      </c>
      <c r="EV24">
        <v>599.7895925925926</v>
      </c>
      <c r="EW24">
        <v>5.00078</v>
      </c>
      <c r="EX24">
        <v>11504.6</v>
      </c>
      <c r="EY24">
        <v>16379.68518518519</v>
      </c>
      <c r="EZ24">
        <v>39.25440740740741</v>
      </c>
      <c r="FA24">
        <v>40.24525925925926</v>
      </c>
      <c r="FB24">
        <v>39.5924074074074</v>
      </c>
      <c r="FC24">
        <v>39.85862962962962</v>
      </c>
      <c r="FD24">
        <v>40.37944444444445</v>
      </c>
      <c r="FE24">
        <v>1955.105925925926</v>
      </c>
      <c r="FF24">
        <v>39.9</v>
      </c>
      <c r="FG24">
        <v>0</v>
      </c>
      <c r="FH24">
        <v>1759333058.3</v>
      </c>
      <c r="FI24">
        <v>0</v>
      </c>
      <c r="FJ24">
        <v>599.81128</v>
      </c>
      <c r="FK24">
        <v>-3.259461534838541</v>
      </c>
      <c r="FL24">
        <v>-76.41538472542841</v>
      </c>
      <c r="FM24">
        <v>11504.512</v>
      </c>
      <c r="FN24">
        <v>15</v>
      </c>
      <c r="FO24">
        <v>0</v>
      </c>
      <c r="FP24" t="s">
        <v>439</v>
      </c>
      <c r="FQ24">
        <v>1746989605.5</v>
      </c>
      <c r="FR24">
        <v>1746989593.5</v>
      </c>
      <c r="FS24">
        <v>0</v>
      </c>
      <c r="FT24">
        <v>-0.274</v>
      </c>
      <c r="FU24">
        <v>-0.002</v>
      </c>
      <c r="FV24">
        <v>2.549</v>
      </c>
      <c r="FW24">
        <v>0.129</v>
      </c>
      <c r="FX24">
        <v>420</v>
      </c>
      <c r="FY24">
        <v>17</v>
      </c>
      <c r="FZ24">
        <v>0.02</v>
      </c>
      <c r="GA24">
        <v>0.04</v>
      </c>
      <c r="GB24">
        <v>1.47441655</v>
      </c>
      <c r="GC24">
        <v>65.12972246904314</v>
      </c>
      <c r="GD24">
        <v>6.446097583991666</v>
      </c>
      <c r="GE24">
        <v>0</v>
      </c>
      <c r="GF24">
        <v>599.8934411764706</v>
      </c>
      <c r="GG24">
        <v>-2.283407181006751</v>
      </c>
      <c r="GH24">
        <v>0.3234684447903545</v>
      </c>
      <c r="GI24">
        <v>0</v>
      </c>
      <c r="GJ24">
        <v>2.601757</v>
      </c>
      <c r="GK24">
        <v>0.09014589118198324</v>
      </c>
      <c r="GL24">
        <v>0.009824300789369161</v>
      </c>
      <c r="GM24">
        <v>1</v>
      </c>
      <c r="GN24">
        <v>1</v>
      </c>
      <c r="GO24">
        <v>3</v>
      </c>
      <c r="GP24" t="s">
        <v>440</v>
      </c>
      <c r="GQ24">
        <v>3.10229</v>
      </c>
      <c r="GR24">
        <v>2.72524</v>
      </c>
      <c r="GS24">
        <v>0.0794063</v>
      </c>
      <c r="GT24">
        <v>0.0778808</v>
      </c>
      <c r="GU24">
        <v>0.104538</v>
      </c>
      <c r="GV24">
        <v>0.0963087</v>
      </c>
      <c r="GW24">
        <v>24062.1</v>
      </c>
      <c r="GX24">
        <v>21881.8</v>
      </c>
      <c r="GY24">
        <v>26701.8</v>
      </c>
      <c r="GZ24">
        <v>23952.1</v>
      </c>
      <c r="HA24">
        <v>38246.8</v>
      </c>
      <c r="HB24">
        <v>31991.4</v>
      </c>
      <c r="HC24">
        <v>46614.9</v>
      </c>
      <c r="HD24">
        <v>37887.4</v>
      </c>
      <c r="HE24">
        <v>1.87118</v>
      </c>
      <c r="HF24">
        <v>1.86515</v>
      </c>
      <c r="HG24">
        <v>0.102222</v>
      </c>
      <c r="HH24">
        <v>0</v>
      </c>
      <c r="HI24">
        <v>28.2622</v>
      </c>
      <c r="HJ24">
        <v>999.9</v>
      </c>
      <c r="HK24">
        <v>50.5</v>
      </c>
      <c r="HL24">
        <v>31.1</v>
      </c>
      <c r="HM24">
        <v>25.2764</v>
      </c>
      <c r="HN24">
        <v>61.4429</v>
      </c>
      <c r="HO24">
        <v>22.8446</v>
      </c>
      <c r="HP24">
        <v>1</v>
      </c>
      <c r="HQ24">
        <v>0.130152</v>
      </c>
      <c r="HR24">
        <v>-0.478039</v>
      </c>
      <c r="HS24">
        <v>20.2803</v>
      </c>
      <c r="HT24">
        <v>5.21175</v>
      </c>
      <c r="HU24">
        <v>11.98</v>
      </c>
      <c r="HV24">
        <v>4.96365</v>
      </c>
      <c r="HW24">
        <v>3.27445</v>
      </c>
      <c r="HX24">
        <v>9999</v>
      </c>
      <c r="HY24">
        <v>9999</v>
      </c>
      <c r="HZ24">
        <v>9999</v>
      </c>
      <c r="IA24">
        <v>999.9</v>
      </c>
      <c r="IB24">
        <v>1.864</v>
      </c>
      <c r="IC24">
        <v>1.86006</v>
      </c>
      <c r="ID24">
        <v>1.8584</v>
      </c>
      <c r="IE24">
        <v>1.85979</v>
      </c>
      <c r="IF24">
        <v>1.85989</v>
      </c>
      <c r="IG24">
        <v>1.85838</v>
      </c>
      <c r="IH24">
        <v>1.85745</v>
      </c>
      <c r="II24">
        <v>1.85242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-1</v>
      </c>
      <c r="JH24">
        <v>-1</v>
      </c>
      <c r="JI24">
        <v>-1</v>
      </c>
      <c r="JJ24">
        <v>-1</v>
      </c>
      <c r="JK24">
        <v>29322217.6</v>
      </c>
      <c r="JL24">
        <v>29322217.6</v>
      </c>
      <c r="JM24">
        <v>0.943604</v>
      </c>
      <c r="JN24">
        <v>2.61841</v>
      </c>
      <c r="JO24">
        <v>1.49658</v>
      </c>
      <c r="JP24">
        <v>2.34375</v>
      </c>
      <c r="JQ24">
        <v>1.54907</v>
      </c>
      <c r="JR24">
        <v>2.45972</v>
      </c>
      <c r="JS24">
        <v>35.8944</v>
      </c>
      <c r="JT24">
        <v>24.1751</v>
      </c>
      <c r="JU24">
        <v>18</v>
      </c>
      <c r="JV24">
        <v>483.542</v>
      </c>
      <c r="JW24">
        <v>494.515</v>
      </c>
      <c r="JX24">
        <v>28.2065</v>
      </c>
      <c r="JY24">
        <v>28.9288</v>
      </c>
      <c r="JZ24">
        <v>30.0002</v>
      </c>
      <c r="KA24">
        <v>29.1188</v>
      </c>
      <c r="KB24">
        <v>29.1101</v>
      </c>
      <c r="KC24">
        <v>18.9873</v>
      </c>
      <c r="KD24">
        <v>23.4421</v>
      </c>
      <c r="KE24">
        <v>87.7383</v>
      </c>
      <c r="KF24">
        <v>28.2577</v>
      </c>
      <c r="KG24">
        <v>333.111</v>
      </c>
      <c r="KH24">
        <v>20.0279</v>
      </c>
      <c r="KI24">
        <v>101.93</v>
      </c>
      <c r="KJ24">
        <v>91.3771</v>
      </c>
    </row>
    <row r="25" spans="1:296">
      <c r="A25">
        <v>7</v>
      </c>
      <c r="B25">
        <v>1759333063</v>
      </c>
      <c r="C25">
        <v>30</v>
      </c>
      <c r="D25" t="s">
        <v>455</v>
      </c>
      <c r="E25" t="s">
        <v>456</v>
      </c>
      <c r="F25">
        <v>5</v>
      </c>
      <c r="G25" t="s">
        <v>436</v>
      </c>
      <c r="H25">
        <v>1759333055.214286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358.5477833638765</v>
      </c>
      <c r="AJ25">
        <v>360.8348424242424</v>
      </c>
      <c r="AK25">
        <v>-3.170682237037961</v>
      </c>
      <c r="AL25">
        <v>65.48660127983034</v>
      </c>
      <c r="AM25">
        <f>(AO25 - AN25 + DX25*1E3/(8.314*(DZ25+273.15)) * AQ25/DW25 * AP25) * DW25/(100*DK25) * 1000/(1000 - AO25)</f>
        <v>0</v>
      </c>
      <c r="AN25">
        <v>20.00897139606768</v>
      </c>
      <c r="AO25">
        <v>22.62104545454546</v>
      </c>
      <c r="AP25">
        <v>1.302051909761211E-05</v>
      </c>
      <c r="AQ25">
        <v>105.746664704094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 t="s">
        <v>437</v>
      </c>
      <c r="AY25">
        <v>0</v>
      </c>
      <c r="AZ25">
        <v>0</v>
      </c>
      <c r="BA25">
        <f>1-AY25/AZ25</f>
        <v>0</v>
      </c>
      <c r="BB25">
        <v>0</v>
      </c>
      <c r="BC25" t="s">
        <v>437</v>
      </c>
      <c r="BD25" t="s">
        <v>437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3.7</v>
      </c>
      <c r="DL25">
        <v>0.5</v>
      </c>
      <c r="DM25" t="s">
        <v>438</v>
      </c>
      <c r="DN25">
        <v>2</v>
      </c>
      <c r="DO25" t="b">
        <v>1</v>
      </c>
      <c r="DP25">
        <v>1759333055.214286</v>
      </c>
      <c r="DQ25">
        <v>374.3285000000001</v>
      </c>
      <c r="DR25">
        <v>366.4843571428572</v>
      </c>
      <c r="DS25">
        <v>22.61836785714286</v>
      </c>
      <c r="DT25">
        <v>20.00841785714286</v>
      </c>
      <c r="DU25">
        <v>374.3285000000001</v>
      </c>
      <c r="DV25">
        <v>22.61836785714286</v>
      </c>
      <c r="DW25">
        <v>499.9956071428572</v>
      </c>
      <c r="DX25">
        <v>90.65117142857143</v>
      </c>
      <c r="DY25">
        <v>0.06707686428571429</v>
      </c>
      <c r="DZ25">
        <v>29.36356071428572</v>
      </c>
      <c r="EA25">
        <v>29.92397500000001</v>
      </c>
      <c r="EB25">
        <v>999.9000000000002</v>
      </c>
      <c r="EC25">
        <v>0</v>
      </c>
      <c r="ED25">
        <v>0</v>
      </c>
      <c r="EE25">
        <v>10002.59821428571</v>
      </c>
      <c r="EF25">
        <v>0</v>
      </c>
      <c r="EG25">
        <v>10.31716428571428</v>
      </c>
      <c r="EH25">
        <v>7.844108928571429</v>
      </c>
      <c r="EI25">
        <v>382.9911785714285</v>
      </c>
      <c r="EJ25">
        <v>373.9668571428571</v>
      </c>
      <c r="EK25">
        <v>2.609943214285714</v>
      </c>
      <c r="EL25">
        <v>366.4843571428572</v>
      </c>
      <c r="EM25">
        <v>20.00841785714286</v>
      </c>
      <c r="EN25">
        <v>2.050381428571428</v>
      </c>
      <c r="EO25">
        <v>1.813788214285714</v>
      </c>
      <c r="EP25">
        <v>17.83886785714285</v>
      </c>
      <c r="EQ25">
        <v>15.906125</v>
      </c>
      <c r="ER25">
        <v>2000.002857142857</v>
      </c>
      <c r="ES25">
        <v>0.9800019999999999</v>
      </c>
      <c r="ET25">
        <v>0.0199977</v>
      </c>
      <c r="EU25">
        <v>0</v>
      </c>
      <c r="EV25">
        <v>599.3113928571428</v>
      </c>
      <c r="EW25">
        <v>5.00078</v>
      </c>
      <c r="EX25">
        <v>11495.95</v>
      </c>
      <c r="EY25">
        <v>16379.66785714286</v>
      </c>
      <c r="EZ25">
        <v>39.27878571428571</v>
      </c>
      <c r="FA25">
        <v>40.24992857142858</v>
      </c>
      <c r="FB25">
        <v>39.61142857142857</v>
      </c>
      <c r="FC25">
        <v>39.85917857142856</v>
      </c>
      <c r="FD25">
        <v>40.39264285714285</v>
      </c>
      <c r="FE25">
        <v>1955.102857142857</v>
      </c>
      <c r="FF25">
        <v>39.89964285714286</v>
      </c>
      <c r="FG25">
        <v>0</v>
      </c>
      <c r="FH25">
        <v>1759333063.7</v>
      </c>
      <c r="FI25">
        <v>0</v>
      </c>
      <c r="FJ25">
        <v>599.2619999999999</v>
      </c>
      <c r="FK25">
        <v>-8.048273527287932</v>
      </c>
      <c r="FL25">
        <v>-142.1196582305868</v>
      </c>
      <c r="FM25">
        <v>11494.88461538461</v>
      </c>
      <c r="FN25">
        <v>15</v>
      </c>
      <c r="FO25">
        <v>0</v>
      </c>
      <c r="FP25" t="s">
        <v>439</v>
      </c>
      <c r="FQ25">
        <v>1746989605.5</v>
      </c>
      <c r="FR25">
        <v>1746989593.5</v>
      </c>
      <c r="FS25">
        <v>0</v>
      </c>
      <c r="FT25">
        <v>-0.274</v>
      </c>
      <c r="FU25">
        <v>-0.002</v>
      </c>
      <c r="FV25">
        <v>2.549</v>
      </c>
      <c r="FW25">
        <v>0.129</v>
      </c>
      <c r="FX25">
        <v>420</v>
      </c>
      <c r="FY25">
        <v>17</v>
      </c>
      <c r="FZ25">
        <v>0.02</v>
      </c>
      <c r="GA25">
        <v>0.04</v>
      </c>
      <c r="GB25">
        <v>5.246788341463414</v>
      </c>
      <c r="GC25">
        <v>42.82512723344947</v>
      </c>
      <c r="GD25">
        <v>4.482079185381711</v>
      </c>
      <c r="GE25">
        <v>0</v>
      </c>
      <c r="GF25">
        <v>599.5699705882353</v>
      </c>
      <c r="GG25">
        <v>-5.484660049288669</v>
      </c>
      <c r="GH25">
        <v>0.6140710097515685</v>
      </c>
      <c r="GI25">
        <v>0</v>
      </c>
      <c r="GJ25">
        <v>2.606857073170731</v>
      </c>
      <c r="GK25">
        <v>0.04090620209059577</v>
      </c>
      <c r="GL25">
        <v>0.005206401895931866</v>
      </c>
      <c r="GM25">
        <v>1</v>
      </c>
      <c r="GN25">
        <v>1</v>
      </c>
      <c r="GO25">
        <v>3</v>
      </c>
      <c r="GP25" t="s">
        <v>440</v>
      </c>
      <c r="GQ25">
        <v>3.10232</v>
      </c>
      <c r="GR25">
        <v>2.72492</v>
      </c>
      <c r="GS25">
        <v>0.07677630000000001</v>
      </c>
      <c r="GT25">
        <v>0.0750335</v>
      </c>
      <c r="GU25">
        <v>0.104547</v>
      </c>
      <c r="GV25">
        <v>0.09631190000000001</v>
      </c>
      <c r="GW25">
        <v>24130.7</v>
      </c>
      <c r="GX25">
        <v>21949.2</v>
      </c>
      <c r="GY25">
        <v>26701.7</v>
      </c>
      <c r="GZ25">
        <v>23951.9</v>
      </c>
      <c r="HA25">
        <v>38245.9</v>
      </c>
      <c r="HB25">
        <v>31990.8</v>
      </c>
      <c r="HC25">
        <v>46614.8</v>
      </c>
      <c r="HD25">
        <v>37887.1</v>
      </c>
      <c r="HE25">
        <v>1.87077</v>
      </c>
      <c r="HF25">
        <v>1.86525</v>
      </c>
      <c r="HG25">
        <v>0.101961</v>
      </c>
      <c r="HH25">
        <v>0</v>
      </c>
      <c r="HI25">
        <v>28.2658</v>
      </c>
      <c r="HJ25">
        <v>999.9</v>
      </c>
      <c r="HK25">
        <v>50.5</v>
      </c>
      <c r="HL25">
        <v>31.1</v>
      </c>
      <c r="HM25">
        <v>25.2764</v>
      </c>
      <c r="HN25">
        <v>61.4229</v>
      </c>
      <c r="HO25">
        <v>22.7885</v>
      </c>
      <c r="HP25">
        <v>1</v>
      </c>
      <c r="HQ25">
        <v>0.130455</v>
      </c>
      <c r="HR25">
        <v>-0.536476</v>
      </c>
      <c r="HS25">
        <v>20.28</v>
      </c>
      <c r="HT25">
        <v>5.211</v>
      </c>
      <c r="HU25">
        <v>11.98</v>
      </c>
      <c r="HV25">
        <v>4.9637</v>
      </c>
      <c r="HW25">
        <v>3.2744</v>
      </c>
      <c r="HX25">
        <v>9999</v>
      </c>
      <c r="HY25">
        <v>9999</v>
      </c>
      <c r="HZ25">
        <v>9999</v>
      </c>
      <c r="IA25">
        <v>999.9</v>
      </c>
      <c r="IB25">
        <v>1.86401</v>
      </c>
      <c r="IC25">
        <v>1.86008</v>
      </c>
      <c r="ID25">
        <v>1.85838</v>
      </c>
      <c r="IE25">
        <v>1.85981</v>
      </c>
      <c r="IF25">
        <v>1.85989</v>
      </c>
      <c r="IG25">
        <v>1.85838</v>
      </c>
      <c r="IH25">
        <v>1.85745</v>
      </c>
      <c r="II25">
        <v>1.85242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-1</v>
      </c>
      <c r="JH25">
        <v>-1</v>
      </c>
      <c r="JI25">
        <v>-1</v>
      </c>
      <c r="JJ25">
        <v>-1</v>
      </c>
      <c r="JK25">
        <v>29322217.7</v>
      </c>
      <c r="JL25">
        <v>29322217.7</v>
      </c>
      <c r="JM25">
        <v>0.908203</v>
      </c>
      <c r="JN25">
        <v>2.61597</v>
      </c>
      <c r="JO25">
        <v>1.49658</v>
      </c>
      <c r="JP25">
        <v>2.34375</v>
      </c>
      <c r="JQ25">
        <v>1.54907</v>
      </c>
      <c r="JR25">
        <v>2.45483</v>
      </c>
      <c r="JS25">
        <v>35.8944</v>
      </c>
      <c r="JT25">
        <v>24.1751</v>
      </c>
      <c r="JU25">
        <v>18</v>
      </c>
      <c r="JV25">
        <v>483.331</v>
      </c>
      <c r="JW25">
        <v>494.607</v>
      </c>
      <c r="JX25">
        <v>28.2727</v>
      </c>
      <c r="JY25">
        <v>28.9332</v>
      </c>
      <c r="JZ25">
        <v>30.0005</v>
      </c>
      <c r="KA25">
        <v>29.1219</v>
      </c>
      <c r="KB25">
        <v>29.1132</v>
      </c>
      <c r="KC25">
        <v>18.276</v>
      </c>
      <c r="KD25">
        <v>23.4421</v>
      </c>
      <c r="KE25">
        <v>87.7383</v>
      </c>
      <c r="KF25">
        <v>28.3086</v>
      </c>
      <c r="KG25">
        <v>319.753</v>
      </c>
      <c r="KH25">
        <v>20.0279</v>
      </c>
      <c r="KI25">
        <v>101.929</v>
      </c>
      <c r="KJ25">
        <v>91.3764</v>
      </c>
    </row>
    <row r="26" spans="1:296">
      <c r="A26">
        <v>8</v>
      </c>
      <c r="B26">
        <v>1759333068</v>
      </c>
      <c r="C26">
        <v>35</v>
      </c>
      <c r="D26" t="s">
        <v>457</v>
      </c>
      <c r="E26" t="s">
        <v>458</v>
      </c>
      <c r="F26">
        <v>5</v>
      </c>
      <c r="G26" t="s">
        <v>436</v>
      </c>
      <c r="H26">
        <v>1759333060.5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341.6758399122087</v>
      </c>
      <c r="AJ26">
        <v>344.5269393939393</v>
      </c>
      <c r="AK26">
        <v>-3.272576455066527</v>
      </c>
      <c r="AL26">
        <v>65.48660127983034</v>
      </c>
      <c r="AM26">
        <f>(AO26 - AN26 + DX26*1E3/(8.314*(DZ26+273.15)) * AQ26/DW26 * AP26) * DW26/(100*DK26) * 1000/(1000 - AO26)</f>
        <v>0</v>
      </c>
      <c r="AN26">
        <v>20.01118408677204</v>
      </c>
      <c r="AO26">
        <v>22.62502545454544</v>
      </c>
      <c r="AP26">
        <v>1.790580696324605E-05</v>
      </c>
      <c r="AQ26">
        <v>105.746664704094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 t="s">
        <v>437</v>
      </c>
      <c r="AY26">
        <v>0</v>
      </c>
      <c r="AZ26">
        <v>0</v>
      </c>
      <c r="BA26">
        <f>1-AY26/AZ26</f>
        <v>0</v>
      </c>
      <c r="BB26">
        <v>0</v>
      </c>
      <c r="BC26" t="s">
        <v>437</v>
      </c>
      <c r="BD26" t="s">
        <v>437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3.7</v>
      </c>
      <c r="DL26">
        <v>0.5</v>
      </c>
      <c r="DM26" t="s">
        <v>438</v>
      </c>
      <c r="DN26">
        <v>2</v>
      </c>
      <c r="DO26" t="b">
        <v>1</v>
      </c>
      <c r="DP26">
        <v>1759333060.5</v>
      </c>
      <c r="DQ26">
        <v>358.6691851851851</v>
      </c>
      <c r="DR26">
        <v>349.1323333333334</v>
      </c>
      <c r="DS26">
        <v>22.61992222222223</v>
      </c>
      <c r="DT26">
        <v>20.00942962962963</v>
      </c>
      <c r="DU26">
        <v>358.6691851851851</v>
      </c>
      <c r="DV26">
        <v>22.61992222222223</v>
      </c>
      <c r="DW26">
        <v>500.0614814814815</v>
      </c>
      <c r="DX26">
        <v>90.64935185185185</v>
      </c>
      <c r="DY26">
        <v>0.06693102592592592</v>
      </c>
      <c r="DZ26">
        <v>29.36919629629629</v>
      </c>
      <c r="EA26">
        <v>29.92765555555556</v>
      </c>
      <c r="EB26">
        <v>999.9000000000001</v>
      </c>
      <c r="EC26">
        <v>0</v>
      </c>
      <c r="ED26">
        <v>0</v>
      </c>
      <c r="EE26">
        <v>10007.18</v>
      </c>
      <c r="EF26">
        <v>0</v>
      </c>
      <c r="EG26">
        <v>10.3214</v>
      </c>
      <c r="EH26">
        <v>9.53682814814815</v>
      </c>
      <c r="EI26">
        <v>366.970037037037</v>
      </c>
      <c r="EJ26">
        <v>356.2608518518518</v>
      </c>
      <c r="EK26">
        <v>2.610496666666666</v>
      </c>
      <c r="EL26">
        <v>349.1323333333334</v>
      </c>
      <c r="EM26">
        <v>20.00942962962963</v>
      </c>
      <c r="EN26">
        <v>2.050481481481481</v>
      </c>
      <c r="EO26">
        <v>1.813842222222222</v>
      </c>
      <c r="EP26">
        <v>17.83964444444444</v>
      </c>
      <c r="EQ26">
        <v>15.9065962962963</v>
      </c>
      <c r="ER26">
        <v>1999.999629629629</v>
      </c>
      <c r="ES26">
        <v>0.9800019999999999</v>
      </c>
      <c r="ET26">
        <v>0.0199977</v>
      </c>
      <c r="EU26">
        <v>0</v>
      </c>
      <c r="EV26">
        <v>598.521</v>
      </c>
      <c r="EW26">
        <v>5.00078</v>
      </c>
      <c r="EX26">
        <v>11480.63333333334</v>
      </c>
      <c r="EY26">
        <v>16379.64814814815</v>
      </c>
      <c r="EZ26">
        <v>39.29833333333334</v>
      </c>
      <c r="FA26">
        <v>40.25451851851852</v>
      </c>
      <c r="FB26">
        <v>39.59003703703703</v>
      </c>
      <c r="FC26">
        <v>39.88174074074074</v>
      </c>
      <c r="FD26">
        <v>40.36096296296297</v>
      </c>
      <c r="FE26">
        <v>1955.09962962963</v>
      </c>
      <c r="FF26">
        <v>39.89888888888889</v>
      </c>
      <c r="FG26">
        <v>0</v>
      </c>
      <c r="FH26">
        <v>1759333068.5</v>
      </c>
      <c r="FI26">
        <v>0</v>
      </c>
      <c r="FJ26">
        <v>598.4987307692307</v>
      </c>
      <c r="FK26">
        <v>-11.87900855059016</v>
      </c>
      <c r="FL26">
        <v>-216.543589443745</v>
      </c>
      <c r="FM26">
        <v>11480.52692307692</v>
      </c>
      <c r="FN26">
        <v>15</v>
      </c>
      <c r="FO26">
        <v>0</v>
      </c>
      <c r="FP26" t="s">
        <v>439</v>
      </c>
      <c r="FQ26">
        <v>1746989605.5</v>
      </c>
      <c r="FR26">
        <v>1746989593.5</v>
      </c>
      <c r="FS26">
        <v>0</v>
      </c>
      <c r="FT26">
        <v>-0.274</v>
      </c>
      <c r="FU26">
        <v>-0.002</v>
      </c>
      <c r="FV26">
        <v>2.549</v>
      </c>
      <c r="FW26">
        <v>0.129</v>
      </c>
      <c r="FX26">
        <v>420</v>
      </c>
      <c r="FY26">
        <v>17</v>
      </c>
      <c r="FZ26">
        <v>0.02</v>
      </c>
      <c r="GA26">
        <v>0.04</v>
      </c>
      <c r="GB26">
        <v>8.54640975</v>
      </c>
      <c r="GC26">
        <v>18.96998487804876</v>
      </c>
      <c r="GD26">
        <v>1.90934993225376</v>
      </c>
      <c r="GE26">
        <v>0</v>
      </c>
      <c r="GF26">
        <v>598.9225</v>
      </c>
      <c r="GG26">
        <v>-9.163804431528771</v>
      </c>
      <c r="GH26">
        <v>0.9438155119451156</v>
      </c>
      <c r="GI26">
        <v>0</v>
      </c>
      <c r="GJ26">
        <v>2.61041525</v>
      </c>
      <c r="GK26">
        <v>0.007586904315198085</v>
      </c>
      <c r="GL26">
        <v>0.001358039004410435</v>
      </c>
      <c r="GM26">
        <v>1</v>
      </c>
      <c r="GN26">
        <v>1</v>
      </c>
      <c r="GO26">
        <v>3</v>
      </c>
      <c r="GP26" t="s">
        <v>440</v>
      </c>
      <c r="GQ26">
        <v>3.10212</v>
      </c>
      <c r="GR26">
        <v>2.7249</v>
      </c>
      <c r="GS26">
        <v>0.0740133</v>
      </c>
      <c r="GT26">
        <v>0.0721382</v>
      </c>
      <c r="GU26">
        <v>0.104562</v>
      </c>
      <c r="GV26">
        <v>0.0963166</v>
      </c>
      <c r="GW26">
        <v>24202.7</v>
      </c>
      <c r="GX26">
        <v>22017.7</v>
      </c>
      <c r="GY26">
        <v>26701.5</v>
      </c>
      <c r="GZ26">
        <v>23951.8</v>
      </c>
      <c r="HA26">
        <v>38244.6</v>
      </c>
      <c r="HB26">
        <v>31990.2</v>
      </c>
      <c r="HC26">
        <v>46614.3</v>
      </c>
      <c r="HD26">
        <v>37886.9</v>
      </c>
      <c r="HE26">
        <v>1.87055</v>
      </c>
      <c r="HF26">
        <v>1.8652</v>
      </c>
      <c r="HG26">
        <v>0.101812</v>
      </c>
      <c r="HH26">
        <v>0</v>
      </c>
      <c r="HI26">
        <v>28.2706</v>
      </c>
      <c r="HJ26">
        <v>999.9</v>
      </c>
      <c r="HK26">
        <v>50.5</v>
      </c>
      <c r="HL26">
        <v>31.1</v>
      </c>
      <c r="HM26">
        <v>25.2746</v>
      </c>
      <c r="HN26">
        <v>61.2229</v>
      </c>
      <c r="HO26">
        <v>22.7804</v>
      </c>
      <c r="HP26">
        <v>1</v>
      </c>
      <c r="HQ26">
        <v>0.13092</v>
      </c>
      <c r="HR26">
        <v>-0.562742</v>
      </c>
      <c r="HS26">
        <v>20.28</v>
      </c>
      <c r="HT26">
        <v>5.2116</v>
      </c>
      <c r="HU26">
        <v>11.98</v>
      </c>
      <c r="HV26">
        <v>4.96375</v>
      </c>
      <c r="HW26">
        <v>3.2745</v>
      </c>
      <c r="HX26">
        <v>9999</v>
      </c>
      <c r="HY26">
        <v>9999</v>
      </c>
      <c r="HZ26">
        <v>9999</v>
      </c>
      <c r="IA26">
        <v>999.9</v>
      </c>
      <c r="IB26">
        <v>1.864</v>
      </c>
      <c r="IC26">
        <v>1.86008</v>
      </c>
      <c r="ID26">
        <v>1.85842</v>
      </c>
      <c r="IE26">
        <v>1.85979</v>
      </c>
      <c r="IF26">
        <v>1.85989</v>
      </c>
      <c r="IG26">
        <v>1.85838</v>
      </c>
      <c r="IH26">
        <v>1.85745</v>
      </c>
      <c r="II26">
        <v>1.85242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-1</v>
      </c>
      <c r="JH26">
        <v>-1</v>
      </c>
      <c r="JI26">
        <v>-1</v>
      </c>
      <c r="JJ26">
        <v>-1</v>
      </c>
      <c r="JK26">
        <v>29322217.8</v>
      </c>
      <c r="JL26">
        <v>29322217.8</v>
      </c>
      <c r="JM26">
        <v>0.86792</v>
      </c>
      <c r="JN26">
        <v>2.61719</v>
      </c>
      <c r="JO26">
        <v>1.49658</v>
      </c>
      <c r="JP26">
        <v>2.34375</v>
      </c>
      <c r="JQ26">
        <v>1.54907</v>
      </c>
      <c r="JR26">
        <v>2.46216</v>
      </c>
      <c r="JS26">
        <v>35.8944</v>
      </c>
      <c r="JT26">
        <v>24.1751</v>
      </c>
      <c r="JU26">
        <v>18</v>
      </c>
      <c r="JV26">
        <v>483.224</v>
      </c>
      <c r="JW26">
        <v>494.6</v>
      </c>
      <c r="JX26">
        <v>28.3305</v>
      </c>
      <c r="JY26">
        <v>28.9375</v>
      </c>
      <c r="JZ26">
        <v>30.0005</v>
      </c>
      <c r="KA26">
        <v>29.125</v>
      </c>
      <c r="KB26">
        <v>29.1163</v>
      </c>
      <c r="KC26">
        <v>17.4759</v>
      </c>
      <c r="KD26">
        <v>23.4421</v>
      </c>
      <c r="KE26">
        <v>87.7383</v>
      </c>
      <c r="KF26">
        <v>28.3568</v>
      </c>
      <c r="KG26">
        <v>299.715</v>
      </c>
      <c r="KH26">
        <v>20.0279</v>
      </c>
      <c r="KI26">
        <v>101.928</v>
      </c>
      <c r="KJ26">
        <v>91.3759</v>
      </c>
    </row>
    <row r="27" spans="1:296">
      <c r="A27">
        <v>9</v>
      </c>
      <c r="B27">
        <v>1759333073</v>
      </c>
      <c r="C27">
        <v>40</v>
      </c>
      <c r="D27" t="s">
        <v>459</v>
      </c>
      <c r="E27" t="s">
        <v>460</v>
      </c>
      <c r="F27">
        <v>5</v>
      </c>
      <c r="G27" t="s">
        <v>436</v>
      </c>
      <c r="H27">
        <v>1759333065.214286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324.8432551950056</v>
      </c>
      <c r="AJ27">
        <v>328.0638060606059</v>
      </c>
      <c r="AK27">
        <v>-3.293641990908184</v>
      </c>
      <c r="AL27">
        <v>65.48660127983034</v>
      </c>
      <c r="AM27">
        <f>(AO27 - AN27 + DX27*1E3/(8.314*(DZ27+273.15)) * AQ27/DW27 * AP27) * DW27/(100*DK27) * 1000/(1000 - AO27)</f>
        <v>0</v>
      </c>
      <c r="AN27">
        <v>20.01328877935892</v>
      </c>
      <c r="AO27">
        <v>22.63244181818181</v>
      </c>
      <c r="AP27">
        <v>2.631974293553525E-05</v>
      </c>
      <c r="AQ27">
        <v>105.746664704094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 t="s">
        <v>437</v>
      </c>
      <c r="AY27">
        <v>0</v>
      </c>
      <c r="AZ27">
        <v>0</v>
      </c>
      <c r="BA27">
        <f>1-AY27/AZ27</f>
        <v>0</v>
      </c>
      <c r="BB27">
        <v>0</v>
      </c>
      <c r="BC27" t="s">
        <v>437</v>
      </c>
      <c r="BD27" t="s">
        <v>437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3.7</v>
      </c>
      <c r="DL27">
        <v>0.5</v>
      </c>
      <c r="DM27" t="s">
        <v>438</v>
      </c>
      <c r="DN27">
        <v>2</v>
      </c>
      <c r="DO27" t="b">
        <v>1</v>
      </c>
      <c r="DP27">
        <v>1759333065.214286</v>
      </c>
      <c r="DQ27">
        <v>343.9394285714285</v>
      </c>
      <c r="DR27">
        <v>333.5723571428571</v>
      </c>
      <c r="DS27">
        <v>22.62375</v>
      </c>
      <c r="DT27">
        <v>20.01081428571428</v>
      </c>
      <c r="DU27">
        <v>343.9394285714285</v>
      </c>
      <c r="DV27">
        <v>22.62375</v>
      </c>
      <c r="DW27">
        <v>500.0060357142857</v>
      </c>
      <c r="DX27">
        <v>90.64810714285714</v>
      </c>
      <c r="DY27">
        <v>0.06686219285714286</v>
      </c>
      <c r="DZ27">
        <v>29.37845357142858</v>
      </c>
      <c r="EA27">
        <v>29.93292857142857</v>
      </c>
      <c r="EB27">
        <v>999.9000000000002</v>
      </c>
      <c r="EC27">
        <v>0</v>
      </c>
      <c r="ED27">
        <v>0</v>
      </c>
      <c r="EE27">
        <v>10002.16714285714</v>
      </c>
      <c r="EF27">
        <v>0</v>
      </c>
      <c r="EG27">
        <v>10.3214</v>
      </c>
      <c r="EH27">
        <v>10.36698928571428</v>
      </c>
      <c r="EI27">
        <v>351.9007499999999</v>
      </c>
      <c r="EJ27">
        <v>340.38375</v>
      </c>
      <c r="EK27">
        <v>2.612943571428571</v>
      </c>
      <c r="EL27">
        <v>333.5723571428571</v>
      </c>
      <c r="EM27">
        <v>20.01081428571428</v>
      </c>
      <c r="EN27">
        <v>2.050800357142857</v>
      </c>
      <c r="EO27">
        <v>1.813942142857143</v>
      </c>
      <c r="EP27">
        <v>17.84210714285714</v>
      </c>
      <c r="EQ27">
        <v>15.90746428571429</v>
      </c>
      <c r="ER27">
        <v>1999.995357142857</v>
      </c>
      <c r="ES27">
        <v>0.9800019999999999</v>
      </c>
      <c r="ET27">
        <v>0.0199977</v>
      </c>
      <c r="EU27">
        <v>0</v>
      </c>
      <c r="EV27">
        <v>597.3992857142857</v>
      </c>
      <c r="EW27">
        <v>5.00078</v>
      </c>
      <c r="EX27">
        <v>11460.03928571429</v>
      </c>
      <c r="EY27">
        <v>16379.61071428571</v>
      </c>
      <c r="EZ27">
        <v>39.31214285714285</v>
      </c>
      <c r="FA27">
        <v>40.26992857142857</v>
      </c>
      <c r="FB27">
        <v>39.57560714285713</v>
      </c>
      <c r="FC27">
        <v>39.90160714285714</v>
      </c>
      <c r="FD27">
        <v>40.36814285714286</v>
      </c>
      <c r="FE27">
        <v>1955.095357142857</v>
      </c>
      <c r="FF27">
        <v>39.89892857142858</v>
      </c>
      <c r="FG27">
        <v>0</v>
      </c>
      <c r="FH27">
        <v>1759333073.3</v>
      </c>
      <c r="FI27">
        <v>0</v>
      </c>
      <c r="FJ27">
        <v>597.3623076923078</v>
      </c>
      <c r="FK27">
        <v>-15.36013677751128</v>
      </c>
      <c r="FL27">
        <v>-297.6752138395446</v>
      </c>
      <c r="FM27">
        <v>11459.89230769231</v>
      </c>
      <c r="FN27">
        <v>15</v>
      </c>
      <c r="FO27">
        <v>0</v>
      </c>
      <c r="FP27" t="s">
        <v>439</v>
      </c>
      <c r="FQ27">
        <v>1746989605.5</v>
      </c>
      <c r="FR27">
        <v>1746989593.5</v>
      </c>
      <c r="FS27">
        <v>0</v>
      </c>
      <c r="FT27">
        <v>-0.274</v>
      </c>
      <c r="FU27">
        <v>-0.002</v>
      </c>
      <c r="FV27">
        <v>2.549</v>
      </c>
      <c r="FW27">
        <v>0.129</v>
      </c>
      <c r="FX27">
        <v>420</v>
      </c>
      <c r="FY27">
        <v>17</v>
      </c>
      <c r="FZ27">
        <v>0.02</v>
      </c>
      <c r="GA27">
        <v>0.04</v>
      </c>
      <c r="GB27">
        <v>9.681469756097561</v>
      </c>
      <c r="GC27">
        <v>11.66082229965158</v>
      </c>
      <c r="GD27">
        <v>1.192755027359007</v>
      </c>
      <c r="GE27">
        <v>0</v>
      </c>
      <c r="GF27">
        <v>598.0130588235293</v>
      </c>
      <c r="GG27">
        <v>-13.52684493577587</v>
      </c>
      <c r="GH27">
        <v>1.362149122465634</v>
      </c>
      <c r="GI27">
        <v>0</v>
      </c>
      <c r="GJ27">
        <v>2.611618780487805</v>
      </c>
      <c r="GK27">
        <v>0.02551275261324146</v>
      </c>
      <c r="GL27">
        <v>0.002748272357648421</v>
      </c>
      <c r="GM27">
        <v>1</v>
      </c>
      <c r="GN27">
        <v>1</v>
      </c>
      <c r="GO27">
        <v>3</v>
      </c>
      <c r="GP27" t="s">
        <v>440</v>
      </c>
      <c r="GQ27">
        <v>3.10218</v>
      </c>
      <c r="GR27">
        <v>2.72502</v>
      </c>
      <c r="GS27">
        <v>0.0711658</v>
      </c>
      <c r="GT27">
        <v>0.0691729</v>
      </c>
      <c r="GU27">
        <v>0.104587</v>
      </c>
      <c r="GV27">
        <v>0.096318</v>
      </c>
      <c r="GW27">
        <v>24276.7</v>
      </c>
      <c r="GX27">
        <v>22087.8</v>
      </c>
      <c r="GY27">
        <v>26701.1</v>
      </c>
      <c r="GZ27">
        <v>23951.4</v>
      </c>
      <c r="HA27">
        <v>38242.7</v>
      </c>
      <c r="HB27">
        <v>31989.6</v>
      </c>
      <c r="HC27">
        <v>46613.7</v>
      </c>
      <c r="HD27">
        <v>37886.6</v>
      </c>
      <c r="HE27">
        <v>1.87068</v>
      </c>
      <c r="HF27">
        <v>1.86507</v>
      </c>
      <c r="HG27">
        <v>0.102371</v>
      </c>
      <c r="HH27">
        <v>0</v>
      </c>
      <c r="HI27">
        <v>28.2748</v>
      </c>
      <c r="HJ27">
        <v>999.9</v>
      </c>
      <c r="HK27">
        <v>50.5</v>
      </c>
      <c r="HL27">
        <v>31.1</v>
      </c>
      <c r="HM27">
        <v>25.2777</v>
      </c>
      <c r="HN27">
        <v>61.2629</v>
      </c>
      <c r="HO27">
        <v>22.7845</v>
      </c>
      <c r="HP27">
        <v>1</v>
      </c>
      <c r="HQ27">
        <v>0.131207</v>
      </c>
      <c r="HR27">
        <v>-0.581122</v>
      </c>
      <c r="HS27">
        <v>20.2795</v>
      </c>
      <c r="HT27">
        <v>5.2101</v>
      </c>
      <c r="HU27">
        <v>11.98</v>
      </c>
      <c r="HV27">
        <v>4.9635</v>
      </c>
      <c r="HW27">
        <v>3.27455</v>
      </c>
      <c r="HX27">
        <v>9999</v>
      </c>
      <c r="HY27">
        <v>9999</v>
      </c>
      <c r="HZ27">
        <v>9999</v>
      </c>
      <c r="IA27">
        <v>999.9</v>
      </c>
      <c r="IB27">
        <v>1.86398</v>
      </c>
      <c r="IC27">
        <v>1.86006</v>
      </c>
      <c r="ID27">
        <v>1.85841</v>
      </c>
      <c r="IE27">
        <v>1.85981</v>
      </c>
      <c r="IF27">
        <v>1.85989</v>
      </c>
      <c r="IG27">
        <v>1.85837</v>
      </c>
      <c r="IH27">
        <v>1.85745</v>
      </c>
      <c r="II27">
        <v>1.85242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-1</v>
      </c>
      <c r="JH27">
        <v>-1</v>
      </c>
      <c r="JI27">
        <v>-1</v>
      </c>
      <c r="JJ27">
        <v>-1</v>
      </c>
      <c r="JK27">
        <v>29322217.9</v>
      </c>
      <c r="JL27">
        <v>29322217.9</v>
      </c>
      <c r="JM27">
        <v>0.83252</v>
      </c>
      <c r="JN27">
        <v>2.61719</v>
      </c>
      <c r="JO27">
        <v>1.49658</v>
      </c>
      <c r="JP27">
        <v>2.34375</v>
      </c>
      <c r="JQ27">
        <v>1.54907</v>
      </c>
      <c r="JR27">
        <v>2.45117</v>
      </c>
      <c r="JS27">
        <v>35.8944</v>
      </c>
      <c r="JT27">
        <v>24.1751</v>
      </c>
      <c r="JU27">
        <v>18</v>
      </c>
      <c r="JV27">
        <v>483.32</v>
      </c>
      <c r="JW27">
        <v>494.543</v>
      </c>
      <c r="JX27">
        <v>28.3821</v>
      </c>
      <c r="JY27">
        <v>28.9412</v>
      </c>
      <c r="JZ27">
        <v>30.0005</v>
      </c>
      <c r="KA27">
        <v>29.1281</v>
      </c>
      <c r="KB27">
        <v>29.1194</v>
      </c>
      <c r="KC27">
        <v>16.7493</v>
      </c>
      <c r="KD27">
        <v>23.4421</v>
      </c>
      <c r="KE27">
        <v>87.7383</v>
      </c>
      <c r="KF27">
        <v>28.404</v>
      </c>
      <c r="KG27">
        <v>286.355</v>
      </c>
      <c r="KH27">
        <v>20.0213</v>
      </c>
      <c r="KI27">
        <v>101.927</v>
      </c>
      <c r="KJ27">
        <v>91.375</v>
      </c>
    </row>
    <row r="28" spans="1:296">
      <c r="A28">
        <v>10</v>
      </c>
      <c r="B28">
        <v>1759333078</v>
      </c>
      <c r="C28">
        <v>45</v>
      </c>
      <c r="D28" t="s">
        <v>461</v>
      </c>
      <c r="E28" t="s">
        <v>462</v>
      </c>
      <c r="F28">
        <v>5</v>
      </c>
      <c r="G28" t="s">
        <v>436</v>
      </c>
      <c r="H28">
        <v>1759333070.5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307.9216656473968</v>
      </c>
      <c r="AJ28">
        <v>311.5148424242424</v>
      </c>
      <c r="AK28">
        <v>-3.310508648001203</v>
      </c>
      <c r="AL28">
        <v>65.48660127983034</v>
      </c>
      <c r="AM28">
        <f>(AO28 - AN28 + DX28*1E3/(8.314*(DZ28+273.15)) * AQ28/DW28 * AP28) * DW28/(100*DK28) * 1000/(1000 - AO28)</f>
        <v>0</v>
      </c>
      <c r="AN28">
        <v>20.01366460798414</v>
      </c>
      <c r="AO28">
        <v>22.64080424242423</v>
      </c>
      <c r="AP28">
        <v>2.791552934876141E-05</v>
      </c>
      <c r="AQ28">
        <v>105.746664704094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 t="s">
        <v>437</v>
      </c>
      <c r="AY28">
        <v>0</v>
      </c>
      <c r="AZ28">
        <v>0</v>
      </c>
      <c r="BA28">
        <f>1-AY28/AZ28</f>
        <v>0</v>
      </c>
      <c r="BB28">
        <v>0</v>
      </c>
      <c r="BC28" t="s">
        <v>437</v>
      </c>
      <c r="BD28" t="s">
        <v>437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3.7</v>
      </c>
      <c r="DL28">
        <v>0.5</v>
      </c>
      <c r="DM28" t="s">
        <v>438</v>
      </c>
      <c r="DN28">
        <v>2</v>
      </c>
      <c r="DO28" t="b">
        <v>1</v>
      </c>
      <c r="DP28">
        <v>1759333070.5</v>
      </c>
      <c r="DQ28">
        <v>327.0558888888889</v>
      </c>
      <c r="DR28">
        <v>316.1091851851852</v>
      </c>
      <c r="DS28">
        <v>22.62992592592593</v>
      </c>
      <c r="DT28">
        <v>20.01241111111111</v>
      </c>
      <c r="DU28">
        <v>327.0558888888889</v>
      </c>
      <c r="DV28">
        <v>22.62992592592593</v>
      </c>
      <c r="DW28">
        <v>499.9741481481482</v>
      </c>
      <c r="DX28">
        <v>90.64785925925928</v>
      </c>
      <c r="DY28">
        <v>0.06689158518518519</v>
      </c>
      <c r="DZ28">
        <v>29.39067407407407</v>
      </c>
      <c r="EA28">
        <v>29.93867777777778</v>
      </c>
      <c r="EB28">
        <v>999.9000000000001</v>
      </c>
      <c r="EC28">
        <v>0</v>
      </c>
      <c r="ED28">
        <v>0</v>
      </c>
      <c r="EE28">
        <v>10000.7662962963</v>
      </c>
      <c r="EF28">
        <v>0</v>
      </c>
      <c r="EG28">
        <v>10.3214</v>
      </c>
      <c r="EH28">
        <v>10.94662592592593</v>
      </c>
      <c r="EI28">
        <v>334.6283703703705</v>
      </c>
      <c r="EJ28">
        <v>322.5645925925925</v>
      </c>
      <c r="EK28">
        <v>2.617523333333333</v>
      </c>
      <c r="EL28">
        <v>316.1091851851852</v>
      </c>
      <c r="EM28">
        <v>20.01241111111111</v>
      </c>
      <c r="EN28">
        <v>2.051353703703704</v>
      </c>
      <c r="EO28">
        <v>1.81408037037037</v>
      </c>
      <c r="EP28">
        <v>17.84638888888889</v>
      </c>
      <c r="EQ28">
        <v>15.90866666666667</v>
      </c>
      <c r="ER28">
        <v>1999.988888888889</v>
      </c>
      <c r="ES28">
        <v>0.9800019999999999</v>
      </c>
      <c r="ET28">
        <v>0.0199977</v>
      </c>
      <c r="EU28">
        <v>0</v>
      </c>
      <c r="EV28">
        <v>595.7605925925925</v>
      </c>
      <c r="EW28">
        <v>5.00078</v>
      </c>
      <c r="EX28">
        <v>11429.63703703704</v>
      </c>
      <c r="EY28">
        <v>16379.54814814815</v>
      </c>
      <c r="EZ28">
        <v>39.31451851851852</v>
      </c>
      <c r="FA28">
        <v>40.27525925925925</v>
      </c>
      <c r="FB28">
        <v>39.58074074074074</v>
      </c>
      <c r="FC28">
        <v>39.91414814814815</v>
      </c>
      <c r="FD28">
        <v>40.40725925925926</v>
      </c>
      <c r="FE28">
        <v>1955.088888888889</v>
      </c>
      <c r="FF28">
        <v>39.89666666666667</v>
      </c>
      <c r="FG28">
        <v>0</v>
      </c>
      <c r="FH28">
        <v>1759333078.7</v>
      </c>
      <c r="FI28">
        <v>0</v>
      </c>
      <c r="FJ28">
        <v>595.57152</v>
      </c>
      <c r="FK28">
        <v>-22.93207692834175</v>
      </c>
      <c r="FL28">
        <v>-404.1692307667795</v>
      </c>
      <c r="FM28">
        <v>11426.76</v>
      </c>
      <c r="FN28">
        <v>15</v>
      </c>
      <c r="FO28">
        <v>0</v>
      </c>
      <c r="FP28" t="s">
        <v>439</v>
      </c>
      <c r="FQ28">
        <v>1746989605.5</v>
      </c>
      <c r="FR28">
        <v>1746989593.5</v>
      </c>
      <c r="FS28">
        <v>0</v>
      </c>
      <c r="FT28">
        <v>-0.274</v>
      </c>
      <c r="FU28">
        <v>-0.002</v>
      </c>
      <c r="FV28">
        <v>2.549</v>
      </c>
      <c r="FW28">
        <v>0.129</v>
      </c>
      <c r="FX28">
        <v>420</v>
      </c>
      <c r="FY28">
        <v>17</v>
      </c>
      <c r="FZ28">
        <v>0.02</v>
      </c>
      <c r="GA28">
        <v>0.04</v>
      </c>
      <c r="GB28">
        <v>10.61341375</v>
      </c>
      <c r="GC28">
        <v>6.446280112570344</v>
      </c>
      <c r="GD28">
        <v>0.6394102672411803</v>
      </c>
      <c r="GE28">
        <v>0</v>
      </c>
      <c r="GF28">
        <v>596.5409117647059</v>
      </c>
      <c r="GG28">
        <v>-18.34134455009524</v>
      </c>
      <c r="GH28">
        <v>1.836554420449694</v>
      </c>
      <c r="GI28">
        <v>0</v>
      </c>
      <c r="GJ28">
        <v>2.61563225</v>
      </c>
      <c r="GK28">
        <v>0.0532037898686629</v>
      </c>
      <c r="GL28">
        <v>0.005375953165486075</v>
      </c>
      <c r="GM28">
        <v>1</v>
      </c>
      <c r="GN28">
        <v>1</v>
      </c>
      <c r="GO28">
        <v>3</v>
      </c>
      <c r="GP28" t="s">
        <v>440</v>
      </c>
      <c r="GQ28">
        <v>3.10214</v>
      </c>
      <c r="GR28">
        <v>2.72512</v>
      </c>
      <c r="GS28">
        <v>0.0682492</v>
      </c>
      <c r="GT28">
        <v>0.0661952</v>
      </c>
      <c r="GU28">
        <v>0.10461</v>
      </c>
      <c r="GV28">
        <v>0.09632110000000001</v>
      </c>
      <c r="GW28">
        <v>24352.7</v>
      </c>
      <c r="GX28">
        <v>22158.1</v>
      </c>
      <c r="GY28">
        <v>26700.8</v>
      </c>
      <c r="GZ28">
        <v>23951.1</v>
      </c>
      <c r="HA28">
        <v>38240.9</v>
      </c>
      <c r="HB28">
        <v>31988.9</v>
      </c>
      <c r="HC28">
        <v>46613.2</v>
      </c>
      <c r="HD28">
        <v>37886.2</v>
      </c>
      <c r="HE28">
        <v>1.8706</v>
      </c>
      <c r="HF28">
        <v>1.86515</v>
      </c>
      <c r="HG28">
        <v>0.102855</v>
      </c>
      <c r="HH28">
        <v>0</v>
      </c>
      <c r="HI28">
        <v>28.2797</v>
      </c>
      <c r="HJ28">
        <v>999.9</v>
      </c>
      <c r="HK28">
        <v>50.5</v>
      </c>
      <c r="HL28">
        <v>31.1</v>
      </c>
      <c r="HM28">
        <v>25.2748</v>
      </c>
      <c r="HN28">
        <v>61.4529</v>
      </c>
      <c r="HO28">
        <v>22.7524</v>
      </c>
      <c r="HP28">
        <v>1</v>
      </c>
      <c r="HQ28">
        <v>0.13155</v>
      </c>
      <c r="HR28">
        <v>-0.584243</v>
      </c>
      <c r="HS28">
        <v>20.2793</v>
      </c>
      <c r="HT28">
        <v>5.2095</v>
      </c>
      <c r="HU28">
        <v>11.9798</v>
      </c>
      <c r="HV28">
        <v>4.9635</v>
      </c>
      <c r="HW28">
        <v>3.27418</v>
      </c>
      <c r="HX28">
        <v>9999</v>
      </c>
      <c r="HY28">
        <v>9999</v>
      </c>
      <c r="HZ28">
        <v>9999</v>
      </c>
      <c r="IA28">
        <v>999.9</v>
      </c>
      <c r="IB28">
        <v>1.86398</v>
      </c>
      <c r="IC28">
        <v>1.86007</v>
      </c>
      <c r="ID28">
        <v>1.85842</v>
      </c>
      <c r="IE28">
        <v>1.85977</v>
      </c>
      <c r="IF28">
        <v>1.85989</v>
      </c>
      <c r="IG28">
        <v>1.85837</v>
      </c>
      <c r="IH28">
        <v>1.85745</v>
      </c>
      <c r="II28">
        <v>1.85242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-1</v>
      </c>
      <c r="JH28">
        <v>-1</v>
      </c>
      <c r="JI28">
        <v>-1</v>
      </c>
      <c r="JJ28">
        <v>-1</v>
      </c>
      <c r="JK28">
        <v>29322218</v>
      </c>
      <c r="JL28">
        <v>29322218</v>
      </c>
      <c r="JM28">
        <v>0.7922360000000001</v>
      </c>
      <c r="JN28">
        <v>2.62207</v>
      </c>
      <c r="JO28">
        <v>1.49658</v>
      </c>
      <c r="JP28">
        <v>2.34375</v>
      </c>
      <c r="JQ28">
        <v>1.54907</v>
      </c>
      <c r="JR28">
        <v>2.43286</v>
      </c>
      <c r="JS28">
        <v>35.8944</v>
      </c>
      <c r="JT28">
        <v>24.1751</v>
      </c>
      <c r="JU28">
        <v>18</v>
      </c>
      <c r="JV28">
        <v>483.304</v>
      </c>
      <c r="JW28">
        <v>494.618</v>
      </c>
      <c r="JX28">
        <v>28.429</v>
      </c>
      <c r="JY28">
        <v>28.9456</v>
      </c>
      <c r="JZ28">
        <v>30.0003</v>
      </c>
      <c r="KA28">
        <v>29.1319</v>
      </c>
      <c r="KB28">
        <v>29.1224</v>
      </c>
      <c r="KC28">
        <v>15.9521</v>
      </c>
      <c r="KD28">
        <v>23.4421</v>
      </c>
      <c r="KE28">
        <v>87.7383</v>
      </c>
      <c r="KF28">
        <v>28.4455</v>
      </c>
      <c r="KG28">
        <v>266.205</v>
      </c>
      <c r="KH28">
        <v>20.0122</v>
      </c>
      <c r="KI28">
        <v>101.926</v>
      </c>
      <c r="KJ28">
        <v>91.374</v>
      </c>
    </row>
    <row r="29" spans="1:296">
      <c r="A29">
        <v>11</v>
      </c>
      <c r="B29">
        <v>1759333083</v>
      </c>
      <c r="C29">
        <v>50</v>
      </c>
      <c r="D29" t="s">
        <v>463</v>
      </c>
      <c r="E29" t="s">
        <v>464</v>
      </c>
      <c r="F29">
        <v>5</v>
      </c>
      <c r="G29" t="s">
        <v>436</v>
      </c>
      <c r="H29">
        <v>1759333075.214286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291.429227621143</v>
      </c>
      <c r="AJ29">
        <v>295.1252727272727</v>
      </c>
      <c r="AK29">
        <v>-3.269569395276164</v>
      </c>
      <c r="AL29">
        <v>65.48660127983034</v>
      </c>
      <c r="AM29">
        <f>(AO29 - AN29 + DX29*1E3/(8.314*(DZ29+273.15)) * AQ29/DW29 * AP29) * DW29/(100*DK29) * 1000/(1000 - AO29)</f>
        <v>0</v>
      </c>
      <c r="AN29">
        <v>20.01499688908375</v>
      </c>
      <c r="AO29">
        <v>22.64666848484848</v>
      </c>
      <c r="AP29">
        <v>2.070009289284908E-05</v>
      </c>
      <c r="AQ29">
        <v>105.746664704094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 t="s">
        <v>437</v>
      </c>
      <c r="AY29">
        <v>0</v>
      </c>
      <c r="AZ29">
        <v>0</v>
      </c>
      <c r="BA29">
        <f>1-AY29/AZ29</f>
        <v>0</v>
      </c>
      <c r="BB29">
        <v>0</v>
      </c>
      <c r="BC29" t="s">
        <v>437</v>
      </c>
      <c r="BD29" t="s">
        <v>437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3.7</v>
      </c>
      <c r="DL29">
        <v>0.5</v>
      </c>
      <c r="DM29" t="s">
        <v>438</v>
      </c>
      <c r="DN29">
        <v>2</v>
      </c>
      <c r="DO29" t="b">
        <v>1</v>
      </c>
      <c r="DP29">
        <v>1759333075.214286</v>
      </c>
      <c r="DQ29">
        <v>311.8728928571429</v>
      </c>
      <c r="DR29">
        <v>300.6040714285714</v>
      </c>
      <c r="DS29">
        <v>22.63648571428572</v>
      </c>
      <c r="DT29">
        <v>20.01363214285714</v>
      </c>
      <c r="DU29">
        <v>311.8728928571429</v>
      </c>
      <c r="DV29">
        <v>22.63648571428572</v>
      </c>
      <c r="DW29">
        <v>499.9832142857143</v>
      </c>
      <c r="DX29">
        <v>90.64739642857141</v>
      </c>
      <c r="DY29">
        <v>0.06692176071428571</v>
      </c>
      <c r="DZ29">
        <v>29.40235714285714</v>
      </c>
      <c r="EA29">
        <v>29.94964285714286</v>
      </c>
      <c r="EB29">
        <v>999.9000000000002</v>
      </c>
      <c r="EC29">
        <v>0</v>
      </c>
      <c r="ED29">
        <v>0</v>
      </c>
      <c r="EE29">
        <v>9997.639999999999</v>
      </c>
      <c r="EF29">
        <v>0</v>
      </c>
      <c r="EG29">
        <v>10.3214</v>
      </c>
      <c r="EH29">
        <v>11.26873928571428</v>
      </c>
      <c r="EI29">
        <v>319.0959642857142</v>
      </c>
      <c r="EJ29">
        <v>306.7432142857143</v>
      </c>
      <c r="EK29">
        <v>2.62286</v>
      </c>
      <c r="EL29">
        <v>300.6040714285714</v>
      </c>
      <c r="EM29">
        <v>20.01363214285714</v>
      </c>
      <c r="EN29">
        <v>2.0519375</v>
      </c>
      <c r="EO29">
        <v>1.8141825</v>
      </c>
      <c r="EP29">
        <v>17.85090714285715</v>
      </c>
      <c r="EQ29">
        <v>15.90954285714285</v>
      </c>
      <c r="ER29">
        <v>2000.014642857143</v>
      </c>
      <c r="ES29">
        <v>0.9800023214285714</v>
      </c>
      <c r="ET29">
        <v>0.019997375</v>
      </c>
      <c r="EU29">
        <v>0</v>
      </c>
      <c r="EV29">
        <v>593.8701785714286</v>
      </c>
      <c r="EW29">
        <v>5.00078</v>
      </c>
      <c r="EX29">
        <v>11394.57857142857</v>
      </c>
      <c r="EY29">
        <v>16379.75714285714</v>
      </c>
      <c r="EZ29">
        <v>39.33010714285714</v>
      </c>
      <c r="FA29">
        <v>40.27657142857142</v>
      </c>
      <c r="FB29">
        <v>39.61574999999999</v>
      </c>
      <c r="FC29">
        <v>39.91714285714285</v>
      </c>
      <c r="FD29">
        <v>40.45292857142856</v>
      </c>
      <c r="FE29">
        <v>1955.114642857143</v>
      </c>
      <c r="FF29">
        <v>39.895</v>
      </c>
      <c r="FG29">
        <v>0</v>
      </c>
      <c r="FH29">
        <v>1759333083.5</v>
      </c>
      <c r="FI29">
        <v>0</v>
      </c>
      <c r="FJ29">
        <v>593.63612</v>
      </c>
      <c r="FK29">
        <v>-26.8676153448261</v>
      </c>
      <c r="FL29">
        <v>-498.5846146028239</v>
      </c>
      <c r="FM29">
        <v>11390.624</v>
      </c>
      <c r="FN29">
        <v>15</v>
      </c>
      <c r="FO29">
        <v>0</v>
      </c>
      <c r="FP29" t="s">
        <v>439</v>
      </c>
      <c r="FQ29">
        <v>1746989605.5</v>
      </c>
      <c r="FR29">
        <v>1746989593.5</v>
      </c>
      <c r="FS29">
        <v>0</v>
      </c>
      <c r="FT29">
        <v>-0.274</v>
      </c>
      <c r="FU29">
        <v>-0.002</v>
      </c>
      <c r="FV29">
        <v>2.549</v>
      </c>
      <c r="FW29">
        <v>0.129</v>
      </c>
      <c r="FX29">
        <v>420</v>
      </c>
      <c r="FY29">
        <v>17</v>
      </c>
      <c r="FZ29">
        <v>0.02</v>
      </c>
      <c r="GA29">
        <v>0.04</v>
      </c>
      <c r="GB29">
        <v>10.982835</v>
      </c>
      <c r="GC29">
        <v>4.286105065666025</v>
      </c>
      <c r="GD29">
        <v>0.428285802677371</v>
      </c>
      <c r="GE29">
        <v>0</v>
      </c>
      <c r="GF29">
        <v>595.1146470588236</v>
      </c>
      <c r="GG29">
        <v>-22.84592819012433</v>
      </c>
      <c r="GH29">
        <v>2.264090609316956</v>
      </c>
      <c r="GI29">
        <v>0</v>
      </c>
      <c r="GJ29">
        <v>2.61923325</v>
      </c>
      <c r="GK29">
        <v>0.06677662288929927</v>
      </c>
      <c r="GL29">
        <v>0.006516946135844589</v>
      </c>
      <c r="GM29">
        <v>1</v>
      </c>
      <c r="GN29">
        <v>1</v>
      </c>
      <c r="GO29">
        <v>3</v>
      </c>
      <c r="GP29" t="s">
        <v>440</v>
      </c>
      <c r="GQ29">
        <v>3.10228</v>
      </c>
      <c r="GR29">
        <v>2.72474</v>
      </c>
      <c r="GS29">
        <v>0.06530519999999999</v>
      </c>
      <c r="GT29">
        <v>0.0630574</v>
      </c>
      <c r="GU29">
        <v>0.104629</v>
      </c>
      <c r="GV29">
        <v>0.0963282</v>
      </c>
      <c r="GW29">
        <v>24429.5</v>
      </c>
      <c r="GX29">
        <v>22232.6</v>
      </c>
      <c r="GY29">
        <v>26700.7</v>
      </c>
      <c r="GZ29">
        <v>23951.2</v>
      </c>
      <c r="HA29">
        <v>38239.6</v>
      </c>
      <c r="HB29">
        <v>31988.2</v>
      </c>
      <c r="HC29">
        <v>46613.1</v>
      </c>
      <c r="HD29">
        <v>37886.2</v>
      </c>
      <c r="HE29">
        <v>1.8707</v>
      </c>
      <c r="HF29">
        <v>1.86493</v>
      </c>
      <c r="HG29">
        <v>0.103936</v>
      </c>
      <c r="HH29">
        <v>0</v>
      </c>
      <c r="HI29">
        <v>28.2845</v>
      </c>
      <c r="HJ29">
        <v>999.9</v>
      </c>
      <c r="HK29">
        <v>50.5</v>
      </c>
      <c r="HL29">
        <v>31.1</v>
      </c>
      <c r="HM29">
        <v>25.2814</v>
      </c>
      <c r="HN29">
        <v>61.0429</v>
      </c>
      <c r="HO29">
        <v>22.7845</v>
      </c>
      <c r="HP29">
        <v>1</v>
      </c>
      <c r="HQ29">
        <v>0.13201</v>
      </c>
      <c r="HR29">
        <v>-0.563295</v>
      </c>
      <c r="HS29">
        <v>20.2795</v>
      </c>
      <c r="HT29">
        <v>5.2113</v>
      </c>
      <c r="HU29">
        <v>11.9798</v>
      </c>
      <c r="HV29">
        <v>4.964</v>
      </c>
      <c r="HW29">
        <v>3.27443</v>
      </c>
      <c r="HX29">
        <v>9999</v>
      </c>
      <c r="HY29">
        <v>9999</v>
      </c>
      <c r="HZ29">
        <v>9999</v>
      </c>
      <c r="IA29">
        <v>999.9</v>
      </c>
      <c r="IB29">
        <v>1.864</v>
      </c>
      <c r="IC29">
        <v>1.86007</v>
      </c>
      <c r="ID29">
        <v>1.85838</v>
      </c>
      <c r="IE29">
        <v>1.85977</v>
      </c>
      <c r="IF29">
        <v>1.85989</v>
      </c>
      <c r="IG29">
        <v>1.85837</v>
      </c>
      <c r="IH29">
        <v>1.85745</v>
      </c>
      <c r="II29">
        <v>1.85242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-1</v>
      </c>
      <c r="JH29">
        <v>-1</v>
      </c>
      <c r="JI29">
        <v>-1</v>
      </c>
      <c r="JJ29">
        <v>-1</v>
      </c>
      <c r="JK29">
        <v>29322218.1</v>
      </c>
      <c r="JL29">
        <v>29322218.1</v>
      </c>
      <c r="JM29">
        <v>0.754395</v>
      </c>
      <c r="JN29">
        <v>2.62207</v>
      </c>
      <c r="JO29">
        <v>1.49658</v>
      </c>
      <c r="JP29">
        <v>2.34497</v>
      </c>
      <c r="JQ29">
        <v>1.54907</v>
      </c>
      <c r="JR29">
        <v>2.45605</v>
      </c>
      <c r="JS29">
        <v>35.8944</v>
      </c>
      <c r="JT29">
        <v>24.1751</v>
      </c>
      <c r="JU29">
        <v>18</v>
      </c>
      <c r="JV29">
        <v>483.391</v>
      </c>
      <c r="JW29">
        <v>494.495</v>
      </c>
      <c r="JX29">
        <v>28.4674</v>
      </c>
      <c r="JY29">
        <v>28.9505</v>
      </c>
      <c r="JZ29">
        <v>30.0005</v>
      </c>
      <c r="KA29">
        <v>29.1356</v>
      </c>
      <c r="KB29">
        <v>29.1255</v>
      </c>
      <c r="KC29">
        <v>15.1997</v>
      </c>
      <c r="KD29">
        <v>23.4421</v>
      </c>
      <c r="KE29">
        <v>87.7383</v>
      </c>
      <c r="KF29">
        <v>28.476</v>
      </c>
      <c r="KG29">
        <v>252.602</v>
      </c>
      <c r="KH29">
        <v>20.0022</v>
      </c>
      <c r="KI29">
        <v>101.925</v>
      </c>
      <c r="KJ29">
        <v>91.374</v>
      </c>
    </row>
    <row r="30" spans="1:296">
      <c r="A30">
        <v>12</v>
      </c>
      <c r="B30">
        <v>1759333088</v>
      </c>
      <c r="C30">
        <v>55</v>
      </c>
      <c r="D30" t="s">
        <v>465</v>
      </c>
      <c r="E30" t="s">
        <v>466</v>
      </c>
      <c r="F30">
        <v>5</v>
      </c>
      <c r="G30" t="s">
        <v>436</v>
      </c>
      <c r="H30">
        <v>1759333080.5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274.0832426387591</v>
      </c>
      <c r="AJ30">
        <v>278.523090909091</v>
      </c>
      <c r="AK30">
        <v>-3.322937187981028</v>
      </c>
      <c r="AL30">
        <v>65.48660127983034</v>
      </c>
      <c r="AM30">
        <f>(AO30 - AN30 + DX30*1E3/(8.314*(DZ30+273.15)) * AQ30/DW30 * AP30) * DW30/(100*DK30) * 1000/(1000 - AO30)</f>
        <v>0</v>
      </c>
      <c r="AN30">
        <v>20.01541718191976</v>
      </c>
      <c r="AO30">
        <v>22.65513939393939</v>
      </c>
      <c r="AP30">
        <v>2.931502623687708E-05</v>
      </c>
      <c r="AQ30">
        <v>105.746664704094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 t="s">
        <v>437</v>
      </c>
      <c r="AY30">
        <v>0</v>
      </c>
      <c r="AZ30">
        <v>0</v>
      </c>
      <c r="BA30">
        <f>1-AY30/AZ30</f>
        <v>0</v>
      </c>
      <c r="BB30">
        <v>0</v>
      </c>
      <c r="BC30" t="s">
        <v>437</v>
      </c>
      <c r="BD30" t="s">
        <v>437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3.7</v>
      </c>
      <c r="DL30">
        <v>0.5</v>
      </c>
      <c r="DM30" t="s">
        <v>438</v>
      </c>
      <c r="DN30">
        <v>2</v>
      </c>
      <c r="DO30" t="b">
        <v>1</v>
      </c>
      <c r="DP30">
        <v>1759333080.5</v>
      </c>
      <c r="DQ30">
        <v>294.826</v>
      </c>
      <c r="DR30">
        <v>283.1025185185185</v>
      </c>
      <c r="DS30">
        <v>22.64417777777777</v>
      </c>
      <c r="DT30">
        <v>20.01457777777778</v>
      </c>
      <c r="DU30">
        <v>294.826</v>
      </c>
      <c r="DV30">
        <v>22.64417777777777</v>
      </c>
      <c r="DW30">
        <v>500.0111851851852</v>
      </c>
      <c r="DX30">
        <v>90.64689999999999</v>
      </c>
      <c r="DY30">
        <v>0.06681874814814816</v>
      </c>
      <c r="DZ30">
        <v>29.4160037037037</v>
      </c>
      <c r="EA30">
        <v>29.96460740740741</v>
      </c>
      <c r="EB30">
        <v>999.9000000000001</v>
      </c>
      <c r="EC30">
        <v>0</v>
      </c>
      <c r="ED30">
        <v>0</v>
      </c>
      <c r="EE30">
        <v>9998.567407407407</v>
      </c>
      <c r="EF30">
        <v>0</v>
      </c>
      <c r="EG30">
        <v>10.3214</v>
      </c>
      <c r="EH30">
        <v>11.72349259259259</v>
      </c>
      <c r="EI30">
        <v>301.6567037037037</v>
      </c>
      <c r="EJ30">
        <v>288.8844074074074</v>
      </c>
      <c r="EK30">
        <v>2.629607407407408</v>
      </c>
      <c r="EL30">
        <v>283.1025185185185</v>
      </c>
      <c r="EM30">
        <v>20.01457777777778</v>
      </c>
      <c r="EN30">
        <v>2.052623703703704</v>
      </c>
      <c r="EO30">
        <v>1.814257407407408</v>
      </c>
      <c r="EP30">
        <v>17.85621851851852</v>
      </c>
      <c r="EQ30">
        <v>15.91018518518519</v>
      </c>
      <c r="ER30">
        <v>2000.004814814815</v>
      </c>
      <c r="ES30">
        <v>0.9800023333333333</v>
      </c>
      <c r="ET30">
        <v>0.01999736296296296</v>
      </c>
      <c r="EU30">
        <v>0</v>
      </c>
      <c r="EV30">
        <v>591.3461851851852</v>
      </c>
      <c r="EW30">
        <v>5.00078</v>
      </c>
      <c r="EX30">
        <v>11346.80740740741</v>
      </c>
      <c r="EY30">
        <v>16379.68518518519</v>
      </c>
      <c r="EZ30">
        <v>39.33081481481481</v>
      </c>
      <c r="FA30">
        <v>40.27755555555555</v>
      </c>
      <c r="FB30">
        <v>39.62937037037037</v>
      </c>
      <c r="FC30">
        <v>39.90477777777777</v>
      </c>
      <c r="FD30">
        <v>40.47662962962963</v>
      </c>
      <c r="FE30">
        <v>1955.104814814815</v>
      </c>
      <c r="FF30">
        <v>39.89148148148148</v>
      </c>
      <c r="FG30">
        <v>0</v>
      </c>
      <c r="FH30">
        <v>1759333088.3</v>
      </c>
      <c r="FI30">
        <v>0</v>
      </c>
      <c r="FJ30">
        <v>591.3106</v>
      </c>
      <c r="FK30">
        <v>-30.94169235731265</v>
      </c>
      <c r="FL30">
        <v>-597.6461547504919</v>
      </c>
      <c r="FM30">
        <v>11346.648</v>
      </c>
      <c r="FN30">
        <v>15</v>
      </c>
      <c r="FO30">
        <v>0</v>
      </c>
      <c r="FP30" t="s">
        <v>439</v>
      </c>
      <c r="FQ30">
        <v>1746989605.5</v>
      </c>
      <c r="FR30">
        <v>1746989593.5</v>
      </c>
      <c r="FS30">
        <v>0</v>
      </c>
      <c r="FT30">
        <v>-0.274</v>
      </c>
      <c r="FU30">
        <v>-0.002</v>
      </c>
      <c r="FV30">
        <v>2.549</v>
      </c>
      <c r="FW30">
        <v>0.129</v>
      </c>
      <c r="FX30">
        <v>420</v>
      </c>
      <c r="FY30">
        <v>17</v>
      </c>
      <c r="FZ30">
        <v>0.02</v>
      </c>
      <c r="GA30">
        <v>0.04</v>
      </c>
      <c r="GB30">
        <v>11.515525</v>
      </c>
      <c r="GC30">
        <v>4.969402626641639</v>
      </c>
      <c r="GD30">
        <v>0.5012419090369439</v>
      </c>
      <c r="GE30">
        <v>0</v>
      </c>
      <c r="GF30">
        <v>592.5405882352942</v>
      </c>
      <c r="GG30">
        <v>-28.6165011453772</v>
      </c>
      <c r="GH30">
        <v>2.821654511698955</v>
      </c>
      <c r="GI30">
        <v>0</v>
      </c>
      <c r="GJ30">
        <v>2.62611425</v>
      </c>
      <c r="GK30">
        <v>0.07447958724201656</v>
      </c>
      <c r="GL30">
        <v>0.007210931246205314</v>
      </c>
      <c r="GM30">
        <v>1</v>
      </c>
      <c r="GN30">
        <v>1</v>
      </c>
      <c r="GO30">
        <v>3</v>
      </c>
      <c r="GP30" t="s">
        <v>440</v>
      </c>
      <c r="GQ30">
        <v>3.10217</v>
      </c>
      <c r="GR30">
        <v>2.7244</v>
      </c>
      <c r="GS30">
        <v>0.0622536</v>
      </c>
      <c r="GT30">
        <v>0.059907</v>
      </c>
      <c r="GU30">
        <v>0.104654</v>
      </c>
      <c r="GV30">
        <v>0.0963265</v>
      </c>
      <c r="GW30">
        <v>24509</v>
      </c>
      <c r="GX30">
        <v>22307</v>
      </c>
      <c r="GY30">
        <v>26700.5</v>
      </c>
      <c r="GZ30">
        <v>23950.9</v>
      </c>
      <c r="HA30">
        <v>38237.9</v>
      </c>
      <c r="HB30">
        <v>31987.8</v>
      </c>
      <c r="HC30">
        <v>46612.7</v>
      </c>
      <c r="HD30">
        <v>37885.9</v>
      </c>
      <c r="HE30">
        <v>1.87055</v>
      </c>
      <c r="HF30">
        <v>1.86493</v>
      </c>
      <c r="HG30">
        <v>0.103563</v>
      </c>
      <c r="HH30">
        <v>0</v>
      </c>
      <c r="HI30">
        <v>28.2904</v>
      </c>
      <c r="HJ30">
        <v>999.9</v>
      </c>
      <c r="HK30">
        <v>50.5</v>
      </c>
      <c r="HL30">
        <v>31.1</v>
      </c>
      <c r="HM30">
        <v>25.2789</v>
      </c>
      <c r="HN30">
        <v>61.6229</v>
      </c>
      <c r="HO30">
        <v>22.8245</v>
      </c>
      <c r="HP30">
        <v>1</v>
      </c>
      <c r="HQ30">
        <v>0.132307</v>
      </c>
      <c r="HR30">
        <v>-0.519431</v>
      </c>
      <c r="HS30">
        <v>20.2791</v>
      </c>
      <c r="HT30">
        <v>5.20681</v>
      </c>
      <c r="HU30">
        <v>11.9798</v>
      </c>
      <c r="HV30">
        <v>4.963</v>
      </c>
      <c r="HW30">
        <v>3.2737</v>
      </c>
      <c r="HX30">
        <v>9999</v>
      </c>
      <c r="HY30">
        <v>9999</v>
      </c>
      <c r="HZ30">
        <v>9999</v>
      </c>
      <c r="IA30">
        <v>999.9</v>
      </c>
      <c r="IB30">
        <v>1.86401</v>
      </c>
      <c r="IC30">
        <v>1.86008</v>
      </c>
      <c r="ID30">
        <v>1.85839</v>
      </c>
      <c r="IE30">
        <v>1.85977</v>
      </c>
      <c r="IF30">
        <v>1.85989</v>
      </c>
      <c r="IG30">
        <v>1.85838</v>
      </c>
      <c r="IH30">
        <v>1.85745</v>
      </c>
      <c r="II30">
        <v>1.85242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-1</v>
      </c>
      <c r="JH30">
        <v>-1</v>
      </c>
      <c r="JI30">
        <v>-1</v>
      </c>
      <c r="JJ30">
        <v>-1</v>
      </c>
      <c r="JK30">
        <v>29322218.1</v>
      </c>
      <c r="JL30">
        <v>29322218.1</v>
      </c>
      <c r="JM30">
        <v>0.7141110000000001</v>
      </c>
      <c r="JN30">
        <v>2.62939</v>
      </c>
      <c r="JO30">
        <v>1.49658</v>
      </c>
      <c r="JP30">
        <v>2.34375</v>
      </c>
      <c r="JQ30">
        <v>1.54907</v>
      </c>
      <c r="JR30">
        <v>2.46582</v>
      </c>
      <c r="JS30">
        <v>35.8944</v>
      </c>
      <c r="JT30">
        <v>24.1838</v>
      </c>
      <c r="JU30">
        <v>18</v>
      </c>
      <c r="JV30">
        <v>483.327</v>
      </c>
      <c r="JW30">
        <v>494.521</v>
      </c>
      <c r="JX30">
        <v>28.4945</v>
      </c>
      <c r="JY30">
        <v>28.9549</v>
      </c>
      <c r="JZ30">
        <v>30.0004</v>
      </c>
      <c r="KA30">
        <v>29.1387</v>
      </c>
      <c r="KB30">
        <v>29.1287</v>
      </c>
      <c r="KC30">
        <v>14.3803</v>
      </c>
      <c r="KD30">
        <v>23.4421</v>
      </c>
      <c r="KE30">
        <v>87.36360000000001</v>
      </c>
      <c r="KF30">
        <v>28.4939</v>
      </c>
      <c r="KG30">
        <v>232.499</v>
      </c>
      <c r="KH30">
        <v>20.0448</v>
      </c>
      <c r="KI30">
        <v>101.925</v>
      </c>
      <c r="KJ30">
        <v>91.3732</v>
      </c>
    </row>
    <row r="31" spans="1:296">
      <c r="A31">
        <v>13</v>
      </c>
      <c r="B31">
        <v>1759333093</v>
      </c>
      <c r="C31">
        <v>60</v>
      </c>
      <c r="D31" t="s">
        <v>467</v>
      </c>
      <c r="E31" t="s">
        <v>468</v>
      </c>
      <c r="F31">
        <v>5</v>
      </c>
      <c r="G31" t="s">
        <v>436</v>
      </c>
      <c r="H31">
        <v>1759333085.214286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257.3984792525017</v>
      </c>
      <c r="AJ31">
        <v>262.0088848484848</v>
      </c>
      <c r="AK31">
        <v>-3.298641402933004</v>
      </c>
      <c r="AL31">
        <v>65.48660127983034</v>
      </c>
      <c r="AM31">
        <f>(AO31 - AN31 + DX31*1E3/(8.314*(DZ31+273.15)) * AQ31/DW31 * AP31) * DW31/(100*DK31) * 1000/(1000 - AO31)</f>
        <v>0</v>
      </c>
      <c r="AN31">
        <v>20.01210962965078</v>
      </c>
      <c r="AO31">
        <v>22.65979878787878</v>
      </c>
      <c r="AP31">
        <v>1.341324270284657E-05</v>
      </c>
      <c r="AQ31">
        <v>105.746664704094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 t="s">
        <v>437</v>
      </c>
      <c r="AY31">
        <v>0</v>
      </c>
      <c r="AZ31">
        <v>0</v>
      </c>
      <c r="BA31">
        <f>1-AY31/AZ31</f>
        <v>0</v>
      </c>
      <c r="BB31">
        <v>0</v>
      </c>
      <c r="BC31" t="s">
        <v>437</v>
      </c>
      <c r="BD31" t="s">
        <v>437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3.7</v>
      </c>
      <c r="DL31">
        <v>0.5</v>
      </c>
      <c r="DM31" t="s">
        <v>438</v>
      </c>
      <c r="DN31">
        <v>2</v>
      </c>
      <c r="DO31" t="b">
        <v>1</v>
      </c>
      <c r="DP31">
        <v>1759333085.214286</v>
      </c>
      <c r="DQ31">
        <v>279.6104285714286</v>
      </c>
      <c r="DR31">
        <v>267.5099285714286</v>
      </c>
      <c r="DS31">
        <v>22.65071071428571</v>
      </c>
      <c r="DT31">
        <v>20.01415357142857</v>
      </c>
      <c r="DU31">
        <v>279.6104285714286</v>
      </c>
      <c r="DV31">
        <v>22.65071071428571</v>
      </c>
      <c r="DW31">
        <v>500.0259285714286</v>
      </c>
      <c r="DX31">
        <v>90.64644642857141</v>
      </c>
      <c r="DY31">
        <v>0.06675238571428571</v>
      </c>
      <c r="DZ31">
        <v>29.42941428571429</v>
      </c>
      <c r="EA31">
        <v>29.9785</v>
      </c>
      <c r="EB31">
        <v>999.9000000000002</v>
      </c>
      <c r="EC31">
        <v>0</v>
      </c>
      <c r="ED31">
        <v>0</v>
      </c>
      <c r="EE31">
        <v>9992.187857142857</v>
      </c>
      <c r="EF31">
        <v>0</v>
      </c>
      <c r="EG31">
        <v>10.3214</v>
      </c>
      <c r="EH31">
        <v>12.10051428571429</v>
      </c>
      <c r="EI31">
        <v>286.0905357142857</v>
      </c>
      <c r="EJ31">
        <v>272.97325</v>
      </c>
      <c r="EK31">
        <v>2.636556428571428</v>
      </c>
      <c r="EL31">
        <v>267.5099285714286</v>
      </c>
      <c r="EM31">
        <v>20.01415357142857</v>
      </c>
      <c r="EN31">
        <v>2.053205</v>
      </c>
      <c r="EO31">
        <v>1.814210714285714</v>
      </c>
      <c r="EP31">
        <v>17.86072142857143</v>
      </c>
      <c r="EQ31">
        <v>15.909775</v>
      </c>
      <c r="ER31">
        <v>2000.009642857143</v>
      </c>
      <c r="ES31">
        <v>0.9800024285714285</v>
      </c>
      <c r="ET31">
        <v>0.01999726428571429</v>
      </c>
      <c r="EU31">
        <v>0</v>
      </c>
      <c r="EV31">
        <v>588.6256785714286</v>
      </c>
      <c r="EW31">
        <v>5.00078</v>
      </c>
      <c r="EX31">
        <v>11295.76785714286</v>
      </c>
      <c r="EY31">
        <v>16379.73214285714</v>
      </c>
      <c r="EZ31">
        <v>39.3435</v>
      </c>
      <c r="FA31">
        <v>40.28985714285714</v>
      </c>
      <c r="FB31">
        <v>39.62478571428571</v>
      </c>
      <c r="FC31">
        <v>39.90817857142856</v>
      </c>
      <c r="FD31">
        <v>40.4395</v>
      </c>
      <c r="FE31">
        <v>1955.109642857142</v>
      </c>
      <c r="FF31">
        <v>39.8907142857143</v>
      </c>
      <c r="FG31">
        <v>0</v>
      </c>
      <c r="FH31">
        <v>1759333093.7</v>
      </c>
      <c r="FI31">
        <v>0</v>
      </c>
      <c r="FJ31">
        <v>588.3414615384615</v>
      </c>
      <c r="FK31">
        <v>-37.59548721159965</v>
      </c>
      <c r="FL31">
        <v>-712.3794876782474</v>
      </c>
      <c r="FM31">
        <v>11290.68846153846</v>
      </c>
      <c r="FN31">
        <v>15</v>
      </c>
      <c r="FO31">
        <v>0</v>
      </c>
      <c r="FP31" t="s">
        <v>439</v>
      </c>
      <c r="FQ31">
        <v>1746989605.5</v>
      </c>
      <c r="FR31">
        <v>1746989593.5</v>
      </c>
      <c r="FS31">
        <v>0</v>
      </c>
      <c r="FT31">
        <v>-0.274</v>
      </c>
      <c r="FU31">
        <v>-0.002</v>
      </c>
      <c r="FV31">
        <v>2.549</v>
      </c>
      <c r="FW31">
        <v>0.129</v>
      </c>
      <c r="FX31">
        <v>420</v>
      </c>
      <c r="FY31">
        <v>17</v>
      </c>
      <c r="FZ31">
        <v>0.02</v>
      </c>
      <c r="GA31">
        <v>0.04</v>
      </c>
      <c r="GB31">
        <v>11.84762926829268</v>
      </c>
      <c r="GC31">
        <v>5.114751219512166</v>
      </c>
      <c r="GD31">
        <v>0.5264926924857818</v>
      </c>
      <c r="GE31">
        <v>0</v>
      </c>
      <c r="GF31">
        <v>590.3335294117646</v>
      </c>
      <c r="GG31">
        <v>-33.52638656067973</v>
      </c>
      <c r="GH31">
        <v>3.308615769163676</v>
      </c>
      <c r="GI31">
        <v>0</v>
      </c>
      <c r="GJ31">
        <v>2.632185853658537</v>
      </c>
      <c r="GK31">
        <v>0.08390634146342113</v>
      </c>
      <c r="GL31">
        <v>0.008423804822400705</v>
      </c>
      <c r="GM31">
        <v>1</v>
      </c>
      <c r="GN31">
        <v>1</v>
      </c>
      <c r="GO31">
        <v>3</v>
      </c>
      <c r="GP31" t="s">
        <v>440</v>
      </c>
      <c r="GQ31">
        <v>3.10244</v>
      </c>
      <c r="GR31">
        <v>2.72478</v>
      </c>
      <c r="GS31">
        <v>0.0591558</v>
      </c>
      <c r="GT31">
        <v>0.0566503</v>
      </c>
      <c r="GU31">
        <v>0.104667</v>
      </c>
      <c r="GV31">
        <v>0.09629699999999999</v>
      </c>
      <c r="GW31">
        <v>24589.6</v>
      </c>
      <c r="GX31">
        <v>22384.3</v>
      </c>
      <c r="GY31">
        <v>26700.2</v>
      </c>
      <c r="GZ31">
        <v>23950.9</v>
      </c>
      <c r="HA31">
        <v>38236.5</v>
      </c>
      <c r="HB31">
        <v>31988.3</v>
      </c>
      <c r="HC31">
        <v>46612.1</v>
      </c>
      <c r="HD31">
        <v>37885.7</v>
      </c>
      <c r="HE31">
        <v>1.87065</v>
      </c>
      <c r="HF31">
        <v>1.8643</v>
      </c>
      <c r="HG31">
        <v>0.107028</v>
      </c>
      <c r="HH31">
        <v>0</v>
      </c>
      <c r="HI31">
        <v>28.2964</v>
      </c>
      <c r="HJ31">
        <v>999.9</v>
      </c>
      <c r="HK31">
        <v>50.5</v>
      </c>
      <c r="HL31">
        <v>31.1</v>
      </c>
      <c r="HM31">
        <v>25.2795</v>
      </c>
      <c r="HN31">
        <v>61.5729</v>
      </c>
      <c r="HO31">
        <v>22.7845</v>
      </c>
      <c r="HP31">
        <v>1</v>
      </c>
      <c r="HQ31">
        <v>0.132774</v>
      </c>
      <c r="HR31">
        <v>-0.494543</v>
      </c>
      <c r="HS31">
        <v>20.2802</v>
      </c>
      <c r="HT31">
        <v>5.20995</v>
      </c>
      <c r="HU31">
        <v>11.98</v>
      </c>
      <c r="HV31">
        <v>4.96365</v>
      </c>
      <c r="HW31">
        <v>3.27443</v>
      </c>
      <c r="HX31">
        <v>9999</v>
      </c>
      <c r="HY31">
        <v>9999</v>
      </c>
      <c r="HZ31">
        <v>9999</v>
      </c>
      <c r="IA31">
        <v>999.9</v>
      </c>
      <c r="IB31">
        <v>1.86398</v>
      </c>
      <c r="IC31">
        <v>1.86006</v>
      </c>
      <c r="ID31">
        <v>1.85839</v>
      </c>
      <c r="IE31">
        <v>1.85975</v>
      </c>
      <c r="IF31">
        <v>1.85989</v>
      </c>
      <c r="IG31">
        <v>1.85837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-1</v>
      </c>
      <c r="JH31">
        <v>-1</v>
      </c>
      <c r="JI31">
        <v>-1</v>
      </c>
      <c r="JJ31">
        <v>-1</v>
      </c>
      <c r="JK31">
        <v>29322218.2</v>
      </c>
      <c r="JL31">
        <v>29322218.2</v>
      </c>
      <c r="JM31">
        <v>0.678711</v>
      </c>
      <c r="JN31">
        <v>2.63184</v>
      </c>
      <c r="JO31">
        <v>1.49658</v>
      </c>
      <c r="JP31">
        <v>2.34497</v>
      </c>
      <c r="JQ31">
        <v>1.54907</v>
      </c>
      <c r="JR31">
        <v>2.45728</v>
      </c>
      <c r="JS31">
        <v>35.8944</v>
      </c>
      <c r="JT31">
        <v>24.1838</v>
      </c>
      <c r="JU31">
        <v>18</v>
      </c>
      <c r="JV31">
        <v>483.413</v>
      </c>
      <c r="JW31">
        <v>494.135</v>
      </c>
      <c r="JX31">
        <v>28.5088</v>
      </c>
      <c r="JY31">
        <v>28.9586</v>
      </c>
      <c r="JZ31">
        <v>30.0004</v>
      </c>
      <c r="KA31">
        <v>29.1424</v>
      </c>
      <c r="KB31">
        <v>29.1318</v>
      </c>
      <c r="KC31">
        <v>13.6686</v>
      </c>
      <c r="KD31">
        <v>23.4421</v>
      </c>
      <c r="KE31">
        <v>87.36360000000001</v>
      </c>
      <c r="KF31">
        <v>28.5081</v>
      </c>
      <c r="KG31">
        <v>219.124</v>
      </c>
      <c r="KH31">
        <v>20.0575</v>
      </c>
      <c r="KI31">
        <v>101.923</v>
      </c>
      <c r="KJ31">
        <v>91.3729</v>
      </c>
    </row>
    <row r="32" spans="1:296">
      <c r="A32">
        <v>14</v>
      </c>
      <c r="B32">
        <v>1759333098</v>
      </c>
      <c r="C32">
        <v>65</v>
      </c>
      <c r="D32" t="s">
        <v>469</v>
      </c>
      <c r="E32" t="s">
        <v>470</v>
      </c>
      <c r="F32">
        <v>5</v>
      </c>
      <c r="G32" t="s">
        <v>436</v>
      </c>
      <c r="H32">
        <v>1759333090.5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240.6961462439287</v>
      </c>
      <c r="AJ32">
        <v>245.6210666666666</v>
      </c>
      <c r="AK32">
        <v>-3.266350655313949</v>
      </c>
      <c r="AL32">
        <v>65.48660127983034</v>
      </c>
      <c r="AM32">
        <f>(AO32 - AN32 + DX32*1E3/(8.314*(DZ32+273.15)) * AQ32/DW32 * AP32) * DW32/(100*DK32) * 1000/(1000 - AO32)</f>
        <v>0</v>
      </c>
      <c r="AN32">
        <v>20.00664885601234</v>
      </c>
      <c r="AO32">
        <v>22.66374606060605</v>
      </c>
      <c r="AP32">
        <v>1.444238194728939E-05</v>
      </c>
      <c r="AQ32">
        <v>105.746664704094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 t="s">
        <v>437</v>
      </c>
      <c r="AY32">
        <v>0</v>
      </c>
      <c r="AZ32">
        <v>0</v>
      </c>
      <c r="BA32">
        <f>1-AY32/AZ32</f>
        <v>0</v>
      </c>
      <c r="BB32">
        <v>0</v>
      </c>
      <c r="BC32" t="s">
        <v>437</v>
      </c>
      <c r="BD32" t="s">
        <v>437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3.7</v>
      </c>
      <c r="DL32">
        <v>0.5</v>
      </c>
      <c r="DM32" t="s">
        <v>438</v>
      </c>
      <c r="DN32">
        <v>2</v>
      </c>
      <c r="DO32" t="b">
        <v>1</v>
      </c>
      <c r="DP32">
        <v>1759333090.5</v>
      </c>
      <c r="DQ32">
        <v>262.545962962963</v>
      </c>
      <c r="DR32">
        <v>250.0480370370371</v>
      </c>
      <c r="DS32">
        <v>22.65670740740741</v>
      </c>
      <c r="DT32">
        <v>20.0114962962963</v>
      </c>
      <c r="DU32">
        <v>262.545962962963</v>
      </c>
      <c r="DV32">
        <v>22.65670740740741</v>
      </c>
      <c r="DW32">
        <v>500.0177037037037</v>
      </c>
      <c r="DX32">
        <v>90.64635185185186</v>
      </c>
      <c r="DY32">
        <v>0.06657465555555556</v>
      </c>
      <c r="DZ32">
        <v>29.44875555555555</v>
      </c>
      <c r="EA32">
        <v>30.03840370370371</v>
      </c>
      <c r="EB32">
        <v>999.9000000000001</v>
      </c>
      <c r="EC32">
        <v>0</v>
      </c>
      <c r="ED32">
        <v>0</v>
      </c>
      <c r="EE32">
        <v>9997.471481481482</v>
      </c>
      <c r="EF32">
        <v>0</v>
      </c>
      <c r="EG32">
        <v>10.3214</v>
      </c>
      <c r="EH32">
        <v>12.49794814814815</v>
      </c>
      <c r="EI32">
        <v>268.6322962962963</v>
      </c>
      <c r="EJ32">
        <v>255.154</v>
      </c>
      <c r="EK32">
        <v>2.645202962962963</v>
      </c>
      <c r="EL32">
        <v>250.0480370370371</v>
      </c>
      <c r="EM32">
        <v>20.0114962962963</v>
      </c>
      <c r="EN32">
        <v>2.053747037037037</v>
      </c>
      <c r="EO32">
        <v>1.813968148148148</v>
      </c>
      <c r="EP32">
        <v>17.86491111111111</v>
      </c>
      <c r="EQ32">
        <v>15.90767777777778</v>
      </c>
      <c r="ER32">
        <v>2000.008518518518</v>
      </c>
      <c r="ES32">
        <v>0.9800024444444444</v>
      </c>
      <c r="ET32">
        <v>0.01999724444444444</v>
      </c>
      <c r="EU32">
        <v>0</v>
      </c>
      <c r="EV32">
        <v>584.9911481481481</v>
      </c>
      <c r="EW32">
        <v>5.00078</v>
      </c>
      <c r="EX32">
        <v>11228.72222222222</v>
      </c>
      <c r="EY32">
        <v>16379.71111111111</v>
      </c>
      <c r="EZ32">
        <v>39.34462962962962</v>
      </c>
      <c r="FA32">
        <v>40.28903703703703</v>
      </c>
      <c r="FB32">
        <v>39.61322222222222</v>
      </c>
      <c r="FC32">
        <v>39.91877777777778</v>
      </c>
      <c r="FD32">
        <v>40.41174074074073</v>
      </c>
      <c r="FE32">
        <v>1955.108518518519</v>
      </c>
      <c r="FF32">
        <v>39.89000000000001</v>
      </c>
      <c r="FG32">
        <v>0</v>
      </c>
      <c r="FH32">
        <v>1759333098.5</v>
      </c>
      <c r="FI32">
        <v>0</v>
      </c>
      <c r="FJ32">
        <v>585.0291153846154</v>
      </c>
      <c r="FK32">
        <v>-44.6171281487504</v>
      </c>
      <c r="FL32">
        <v>-827.2615373174443</v>
      </c>
      <c r="FM32">
        <v>11228.97692307692</v>
      </c>
      <c r="FN32">
        <v>15</v>
      </c>
      <c r="FO32">
        <v>0</v>
      </c>
      <c r="FP32" t="s">
        <v>439</v>
      </c>
      <c r="FQ32">
        <v>1746989605.5</v>
      </c>
      <c r="FR32">
        <v>1746989593.5</v>
      </c>
      <c r="FS32">
        <v>0</v>
      </c>
      <c r="FT32">
        <v>-0.274</v>
      </c>
      <c r="FU32">
        <v>-0.002</v>
      </c>
      <c r="FV32">
        <v>2.549</v>
      </c>
      <c r="FW32">
        <v>0.129</v>
      </c>
      <c r="FX32">
        <v>420</v>
      </c>
      <c r="FY32">
        <v>17</v>
      </c>
      <c r="FZ32">
        <v>0.02</v>
      </c>
      <c r="GA32">
        <v>0.04</v>
      </c>
      <c r="GB32">
        <v>12.19416097560975</v>
      </c>
      <c r="GC32">
        <v>4.702365156794447</v>
      </c>
      <c r="GD32">
        <v>0.5022586603451763</v>
      </c>
      <c r="GE32">
        <v>0</v>
      </c>
      <c r="GF32">
        <v>587.3798823529413</v>
      </c>
      <c r="GG32">
        <v>-39.34582123650453</v>
      </c>
      <c r="GH32">
        <v>3.885609890538847</v>
      </c>
      <c r="GI32">
        <v>0</v>
      </c>
      <c r="GJ32">
        <v>2.639716341463414</v>
      </c>
      <c r="GK32">
        <v>0.09827560975609992</v>
      </c>
      <c r="GL32">
        <v>0.009832287964411447</v>
      </c>
      <c r="GM32">
        <v>1</v>
      </c>
      <c r="GN32">
        <v>1</v>
      </c>
      <c r="GO32">
        <v>3</v>
      </c>
      <c r="GP32" t="s">
        <v>440</v>
      </c>
      <c r="GQ32">
        <v>3.10243</v>
      </c>
      <c r="GR32">
        <v>2.72435</v>
      </c>
      <c r="GS32">
        <v>0.0560208</v>
      </c>
      <c r="GT32">
        <v>0.053483</v>
      </c>
      <c r="GU32">
        <v>0.104683</v>
      </c>
      <c r="GV32">
        <v>0.0962985</v>
      </c>
      <c r="GW32">
        <v>24671.4</v>
      </c>
      <c r="GX32">
        <v>22459.2</v>
      </c>
      <c r="GY32">
        <v>26700</v>
      </c>
      <c r="GZ32">
        <v>23950.7</v>
      </c>
      <c r="HA32">
        <v>38235</v>
      </c>
      <c r="HB32">
        <v>31987.9</v>
      </c>
      <c r="HC32">
        <v>46611.6</v>
      </c>
      <c r="HD32">
        <v>37885.7</v>
      </c>
      <c r="HE32">
        <v>1.87077</v>
      </c>
      <c r="HF32">
        <v>1.86427</v>
      </c>
      <c r="HG32">
        <v>0.118092</v>
      </c>
      <c r="HH32">
        <v>0</v>
      </c>
      <c r="HI32">
        <v>28.3025</v>
      </c>
      <c r="HJ32">
        <v>999.9</v>
      </c>
      <c r="HK32">
        <v>50.5</v>
      </c>
      <c r="HL32">
        <v>31.1</v>
      </c>
      <c r="HM32">
        <v>25.2772</v>
      </c>
      <c r="HN32">
        <v>61.4029</v>
      </c>
      <c r="HO32">
        <v>22.6963</v>
      </c>
      <c r="HP32">
        <v>1</v>
      </c>
      <c r="HQ32">
        <v>0.133504</v>
      </c>
      <c r="HR32">
        <v>0.123028</v>
      </c>
      <c r="HS32">
        <v>20.2801</v>
      </c>
      <c r="HT32">
        <v>5.2113</v>
      </c>
      <c r="HU32">
        <v>11.98</v>
      </c>
      <c r="HV32">
        <v>4.9635</v>
      </c>
      <c r="HW32">
        <v>3.2745</v>
      </c>
      <c r="HX32">
        <v>9999</v>
      </c>
      <c r="HY32">
        <v>9999</v>
      </c>
      <c r="HZ32">
        <v>9999</v>
      </c>
      <c r="IA32">
        <v>999.9</v>
      </c>
      <c r="IB32">
        <v>1.86397</v>
      </c>
      <c r="IC32">
        <v>1.86005</v>
      </c>
      <c r="ID32">
        <v>1.85841</v>
      </c>
      <c r="IE32">
        <v>1.85976</v>
      </c>
      <c r="IF32">
        <v>1.85989</v>
      </c>
      <c r="IG32">
        <v>1.85837</v>
      </c>
      <c r="IH32">
        <v>1.85744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-1</v>
      </c>
      <c r="JH32">
        <v>-1</v>
      </c>
      <c r="JI32">
        <v>-1</v>
      </c>
      <c r="JJ32">
        <v>-1</v>
      </c>
      <c r="JK32">
        <v>29322218.3</v>
      </c>
      <c r="JL32">
        <v>29322218.3</v>
      </c>
      <c r="JM32">
        <v>0.638428</v>
      </c>
      <c r="JN32">
        <v>2.63184</v>
      </c>
      <c r="JO32">
        <v>1.49658</v>
      </c>
      <c r="JP32">
        <v>2.34497</v>
      </c>
      <c r="JQ32">
        <v>1.54907</v>
      </c>
      <c r="JR32">
        <v>2.45728</v>
      </c>
      <c r="JS32">
        <v>35.9178</v>
      </c>
      <c r="JT32">
        <v>24.1838</v>
      </c>
      <c r="JU32">
        <v>18</v>
      </c>
      <c r="JV32">
        <v>483.514</v>
      </c>
      <c r="JW32">
        <v>494.148</v>
      </c>
      <c r="JX32">
        <v>28.4775</v>
      </c>
      <c r="JY32">
        <v>28.9636</v>
      </c>
      <c r="JZ32">
        <v>30.0008</v>
      </c>
      <c r="KA32">
        <v>29.1462</v>
      </c>
      <c r="KB32">
        <v>29.1354</v>
      </c>
      <c r="KC32">
        <v>12.8611</v>
      </c>
      <c r="KD32">
        <v>23.4421</v>
      </c>
      <c r="KE32">
        <v>87.36360000000001</v>
      </c>
      <c r="KF32">
        <v>28.3331</v>
      </c>
      <c r="KG32">
        <v>199.008</v>
      </c>
      <c r="KH32">
        <v>20.0622</v>
      </c>
      <c r="KI32">
        <v>101.922</v>
      </c>
      <c r="KJ32">
        <v>91.37260000000001</v>
      </c>
    </row>
    <row r="33" spans="1:296">
      <c r="A33">
        <v>15</v>
      </c>
      <c r="B33">
        <v>1759333103</v>
      </c>
      <c r="C33">
        <v>70</v>
      </c>
      <c r="D33" t="s">
        <v>471</v>
      </c>
      <c r="E33" t="s">
        <v>472</v>
      </c>
      <c r="F33">
        <v>5</v>
      </c>
      <c r="G33" t="s">
        <v>436</v>
      </c>
      <c r="H33">
        <v>1759333095.214286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224.2386541389885</v>
      </c>
      <c r="AJ33">
        <v>229.3898848484848</v>
      </c>
      <c r="AK33">
        <v>-3.245486731617192</v>
      </c>
      <c r="AL33">
        <v>65.48660127983034</v>
      </c>
      <c r="AM33">
        <f>(AO33 - AN33 + DX33*1E3/(8.314*(DZ33+273.15)) * AQ33/DW33 * AP33) * DW33/(100*DK33) * 1000/(1000 - AO33)</f>
        <v>0</v>
      </c>
      <c r="AN33">
        <v>20.00824868766898</v>
      </c>
      <c r="AO33">
        <v>22.67749212121211</v>
      </c>
      <c r="AP33">
        <v>3.870761917488273E-05</v>
      </c>
      <c r="AQ33">
        <v>105.746664704094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 t="s">
        <v>437</v>
      </c>
      <c r="AY33">
        <v>0</v>
      </c>
      <c r="AZ33">
        <v>0</v>
      </c>
      <c r="BA33">
        <f>1-AY33/AZ33</f>
        <v>0</v>
      </c>
      <c r="BB33">
        <v>0</v>
      </c>
      <c r="BC33" t="s">
        <v>437</v>
      </c>
      <c r="BD33" t="s">
        <v>437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3.7</v>
      </c>
      <c r="DL33">
        <v>0.5</v>
      </c>
      <c r="DM33" t="s">
        <v>438</v>
      </c>
      <c r="DN33">
        <v>2</v>
      </c>
      <c r="DO33" t="b">
        <v>1</v>
      </c>
      <c r="DP33">
        <v>1759333095.214286</v>
      </c>
      <c r="DQ33">
        <v>247.4046785714286</v>
      </c>
      <c r="DR33">
        <v>234.6888571428571</v>
      </c>
      <c r="DS33">
        <v>22.66327857142857</v>
      </c>
      <c r="DT33">
        <v>20.00935357142857</v>
      </c>
      <c r="DU33">
        <v>247.4046785714286</v>
      </c>
      <c r="DV33">
        <v>22.66327857142857</v>
      </c>
      <c r="DW33">
        <v>500.0156785714286</v>
      </c>
      <c r="DX33">
        <v>90.64599642857142</v>
      </c>
      <c r="DY33">
        <v>0.06647939285714287</v>
      </c>
      <c r="DZ33">
        <v>29.46715714285715</v>
      </c>
      <c r="EA33">
        <v>30.124875</v>
      </c>
      <c r="EB33">
        <v>999.9000000000002</v>
      </c>
      <c r="EC33">
        <v>0</v>
      </c>
      <c r="ED33">
        <v>0</v>
      </c>
      <c r="EE33">
        <v>10000.03857142857</v>
      </c>
      <c r="EF33">
        <v>0</v>
      </c>
      <c r="EG33">
        <v>10.3214</v>
      </c>
      <c r="EH33">
        <v>12.71575357142857</v>
      </c>
      <c r="EI33">
        <v>253.1416071428571</v>
      </c>
      <c r="EJ33">
        <v>239.48075</v>
      </c>
      <c r="EK33">
        <v>2.653913571428572</v>
      </c>
      <c r="EL33">
        <v>234.6888571428571</v>
      </c>
      <c r="EM33">
        <v>20.00935357142857</v>
      </c>
      <c r="EN33">
        <v>2.054334642857143</v>
      </c>
      <c r="EO33">
        <v>1.813767142857143</v>
      </c>
      <c r="EP33">
        <v>17.86945357142857</v>
      </c>
      <c r="EQ33">
        <v>15.90594642857143</v>
      </c>
      <c r="ER33">
        <v>2000.0125</v>
      </c>
      <c r="ES33">
        <v>0.9800025357142855</v>
      </c>
      <c r="ET33">
        <v>0.01999715</v>
      </c>
      <c r="EU33">
        <v>0</v>
      </c>
      <c r="EV33">
        <v>581.3200714285715</v>
      </c>
      <c r="EW33">
        <v>5.00078</v>
      </c>
      <c r="EX33">
        <v>11160.60357142857</v>
      </c>
      <c r="EY33">
        <v>16379.74285714286</v>
      </c>
      <c r="EZ33">
        <v>39.35460714285714</v>
      </c>
      <c r="FA33">
        <v>40.29649999999999</v>
      </c>
      <c r="FB33">
        <v>39.63146428571428</v>
      </c>
      <c r="FC33">
        <v>39.94839285714285</v>
      </c>
      <c r="FD33">
        <v>40.41710714285714</v>
      </c>
      <c r="FE33">
        <v>1955.1125</v>
      </c>
      <c r="FF33">
        <v>39.89000000000001</v>
      </c>
      <c r="FG33">
        <v>0</v>
      </c>
      <c r="FH33">
        <v>1759333103.3</v>
      </c>
      <c r="FI33">
        <v>0</v>
      </c>
      <c r="FJ33">
        <v>581.3152692307693</v>
      </c>
      <c r="FK33">
        <v>-49.1995555987542</v>
      </c>
      <c r="FL33">
        <v>-908.2974364967415</v>
      </c>
      <c r="FM33">
        <v>11160.19615384615</v>
      </c>
      <c r="FN33">
        <v>15</v>
      </c>
      <c r="FO33">
        <v>0</v>
      </c>
      <c r="FP33" t="s">
        <v>439</v>
      </c>
      <c r="FQ33">
        <v>1746989605.5</v>
      </c>
      <c r="FR33">
        <v>1746989593.5</v>
      </c>
      <c r="FS33">
        <v>0</v>
      </c>
      <c r="FT33">
        <v>-0.274</v>
      </c>
      <c r="FU33">
        <v>-0.002</v>
      </c>
      <c r="FV33">
        <v>2.549</v>
      </c>
      <c r="FW33">
        <v>0.129</v>
      </c>
      <c r="FX33">
        <v>420</v>
      </c>
      <c r="FY33">
        <v>17</v>
      </c>
      <c r="FZ33">
        <v>0.02</v>
      </c>
      <c r="GA33">
        <v>0.04</v>
      </c>
      <c r="GB33">
        <v>12.55835609756098</v>
      </c>
      <c r="GC33">
        <v>2.845728919860646</v>
      </c>
      <c r="GD33">
        <v>0.3052444266875243</v>
      </c>
      <c r="GE33">
        <v>0</v>
      </c>
      <c r="GF33">
        <v>583.5629411764705</v>
      </c>
      <c r="GG33">
        <v>-46.06585182162554</v>
      </c>
      <c r="GH33">
        <v>4.532005704147132</v>
      </c>
      <c r="GI33">
        <v>0</v>
      </c>
      <c r="GJ33">
        <v>2.647976829268293</v>
      </c>
      <c r="GK33">
        <v>0.1086526829268261</v>
      </c>
      <c r="GL33">
        <v>0.01079350898864331</v>
      </c>
      <c r="GM33">
        <v>0</v>
      </c>
      <c r="GN33">
        <v>0</v>
      </c>
      <c r="GO33">
        <v>3</v>
      </c>
      <c r="GP33" t="s">
        <v>448</v>
      </c>
      <c r="GQ33">
        <v>3.10202</v>
      </c>
      <c r="GR33">
        <v>2.72489</v>
      </c>
      <c r="GS33">
        <v>0.0528369</v>
      </c>
      <c r="GT33">
        <v>0.05013</v>
      </c>
      <c r="GU33">
        <v>0.104727</v>
      </c>
      <c r="GV33">
        <v>0.0962976</v>
      </c>
      <c r="GW33">
        <v>24754.3</v>
      </c>
      <c r="GX33">
        <v>22538.5</v>
      </c>
      <c r="GY33">
        <v>26699.7</v>
      </c>
      <c r="GZ33">
        <v>23950.4</v>
      </c>
      <c r="HA33">
        <v>38232.5</v>
      </c>
      <c r="HB33">
        <v>31987.2</v>
      </c>
      <c r="HC33">
        <v>46611.4</v>
      </c>
      <c r="HD33">
        <v>37885.2</v>
      </c>
      <c r="HE33">
        <v>1.8698</v>
      </c>
      <c r="HF33">
        <v>1.86483</v>
      </c>
      <c r="HG33">
        <v>0.117831</v>
      </c>
      <c r="HH33">
        <v>0</v>
      </c>
      <c r="HI33">
        <v>28.3114</v>
      </c>
      <c r="HJ33">
        <v>999.9</v>
      </c>
      <c r="HK33">
        <v>50.5</v>
      </c>
      <c r="HL33">
        <v>31.1</v>
      </c>
      <c r="HM33">
        <v>25.2769</v>
      </c>
      <c r="HN33">
        <v>61.4429</v>
      </c>
      <c r="HO33">
        <v>22.8205</v>
      </c>
      <c r="HP33">
        <v>1</v>
      </c>
      <c r="HQ33">
        <v>0.134131</v>
      </c>
      <c r="HR33">
        <v>0.650259</v>
      </c>
      <c r="HS33">
        <v>20.2785</v>
      </c>
      <c r="HT33">
        <v>5.21115</v>
      </c>
      <c r="HU33">
        <v>11.98</v>
      </c>
      <c r="HV33">
        <v>4.9636</v>
      </c>
      <c r="HW33">
        <v>3.27455</v>
      </c>
      <c r="HX33">
        <v>9999</v>
      </c>
      <c r="HY33">
        <v>9999</v>
      </c>
      <c r="HZ33">
        <v>9999</v>
      </c>
      <c r="IA33">
        <v>999.9</v>
      </c>
      <c r="IB33">
        <v>1.864</v>
      </c>
      <c r="IC33">
        <v>1.86006</v>
      </c>
      <c r="ID33">
        <v>1.85839</v>
      </c>
      <c r="IE33">
        <v>1.85975</v>
      </c>
      <c r="IF33">
        <v>1.85989</v>
      </c>
      <c r="IG33">
        <v>1.85837</v>
      </c>
      <c r="IH33">
        <v>1.85744</v>
      </c>
      <c r="II33">
        <v>1.85242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-1</v>
      </c>
      <c r="JH33">
        <v>-1</v>
      </c>
      <c r="JI33">
        <v>-1</v>
      </c>
      <c r="JJ33">
        <v>-1</v>
      </c>
      <c r="JK33">
        <v>29322218.4</v>
      </c>
      <c r="JL33">
        <v>29322218.4</v>
      </c>
      <c r="JM33">
        <v>0.600586</v>
      </c>
      <c r="JN33">
        <v>2.63428</v>
      </c>
      <c r="JO33">
        <v>1.49658</v>
      </c>
      <c r="JP33">
        <v>2.34497</v>
      </c>
      <c r="JQ33">
        <v>1.54907</v>
      </c>
      <c r="JR33">
        <v>2.46948</v>
      </c>
      <c r="JS33">
        <v>35.8944</v>
      </c>
      <c r="JT33">
        <v>24.1838</v>
      </c>
      <c r="JU33">
        <v>18</v>
      </c>
      <c r="JV33">
        <v>482.973</v>
      </c>
      <c r="JW33">
        <v>494.538</v>
      </c>
      <c r="JX33">
        <v>28.2913</v>
      </c>
      <c r="JY33">
        <v>28.9679</v>
      </c>
      <c r="JZ33">
        <v>30.0007</v>
      </c>
      <c r="KA33">
        <v>29.1499</v>
      </c>
      <c r="KB33">
        <v>29.1386</v>
      </c>
      <c r="KC33">
        <v>12.1014</v>
      </c>
      <c r="KD33">
        <v>23.4421</v>
      </c>
      <c r="KE33">
        <v>87.36360000000001</v>
      </c>
      <c r="KF33">
        <v>28.1193</v>
      </c>
      <c r="KG33">
        <v>185.647</v>
      </c>
      <c r="KH33">
        <v>20.0576</v>
      </c>
      <c r="KI33">
        <v>101.922</v>
      </c>
      <c r="KJ33">
        <v>91.37139999999999</v>
      </c>
    </row>
    <row r="34" spans="1:296">
      <c r="A34">
        <v>16</v>
      </c>
      <c r="B34">
        <v>1759333108</v>
      </c>
      <c r="C34">
        <v>75</v>
      </c>
      <c r="D34" t="s">
        <v>473</v>
      </c>
      <c r="E34" t="s">
        <v>474</v>
      </c>
      <c r="F34">
        <v>5</v>
      </c>
      <c r="G34" t="s">
        <v>436</v>
      </c>
      <c r="H34">
        <v>1759333100.5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207.5803330473797</v>
      </c>
      <c r="AJ34">
        <v>213.1959515151516</v>
      </c>
      <c r="AK34">
        <v>-3.237400756160351</v>
      </c>
      <c r="AL34">
        <v>65.48660127983034</v>
      </c>
      <c r="AM34">
        <f>(AO34 - AN34 + DX34*1E3/(8.314*(DZ34+273.15)) * AQ34/DW34 * AP34) * DW34/(100*DK34) * 1000/(1000 - AO34)</f>
        <v>0</v>
      </c>
      <c r="AN34">
        <v>20.00792063002754</v>
      </c>
      <c r="AO34">
        <v>22.68192666666666</v>
      </c>
      <c r="AP34">
        <v>5.454483920423265E-06</v>
      </c>
      <c r="AQ34">
        <v>105.746664704094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 t="s">
        <v>437</v>
      </c>
      <c r="AY34">
        <v>0</v>
      </c>
      <c r="AZ34">
        <v>0</v>
      </c>
      <c r="BA34">
        <f>1-AY34/AZ34</f>
        <v>0</v>
      </c>
      <c r="BB34">
        <v>0</v>
      </c>
      <c r="BC34" t="s">
        <v>437</v>
      </c>
      <c r="BD34" t="s">
        <v>437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3.7</v>
      </c>
      <c r="DL34">
        <v>0.5</v>
      </c>
      <c r="DM34" t="s">
        <v>438</v>
      </c>
      <c r="DN34">
        <v>2</v>
      </c>
      <c r="DO34" t="b">
        <v>1</v>
      </c>
      <c r="DP34">
        <v>1759333100.5</v>
      </c>
      <c r="DQ34">
        <v>230.5371851851852</v>
      </c>
      <c r="DR34">
        <v>217.5037407407407</v>
      </c>
      <c r="DS34">
        <v>22.67168148148148</v>
      </c>
      <c r="DT34">
        <v>20.00770740740741</v>
      </c>
      <c r="DU34">
        <v>230.5371851851852</v>
      </c>
      <c r="DV34">
        <v>22.67168148148148</v>
      </c>
      <c r="DW34">
        <v>499.9595925925926</v>
      </c>
      <c r="DX34">
        <v>90.64621481481483</v>
      </c>
      <c r="DY34">
        <v>0.06649447777777778</v>
      </c>
      <c r="DZ34">
        <v>29.4796</v>
      </c>
      <c r="EA34">
        <v>30.18179259259259</v>
      </c>
      <c r="EB34">
        <v>999.9000000000001</v>
      </c>
      <c r="EC34">
        <v>0</v>
      </c>
      <c r="ED34">
        <v>0</v>
      </c>
      <c r="EE34">
        <v>10015.24555555556</v>
      </c>
      <c r="EF34">
        <v>0</v>
      </c>
      <c r="EG34">
        <v>10.3214</v>
      </c>
      <c r="EH34">
        <v>13.03337777777778</v>
      </c>
      <c r="EI34">
        <v>235.8850740740741</v>
      </c>
      <c r="EJ34">
        <v>221.9443703703704</v>
      </c>
      <c r="EK34">
        <v>2.663973703703704</v>
      </c>
      <c r="EL34">
        <v>217.5037407407407</v>
      </c>
      <c r="EM34">
        <v>20.00770740740741</v>
      </c>
      <c r="EN34">
        <v>2.055102962962963</v>
      </c>
      <c r="EO34">
        <v>1.813622222222222</v>
      </c>
      <c r="EP34">
        <v>17.87538888888889</v>
      </c>
      <c r="EQ34">
        <v>15.9046962962963</v>
      </c>
      <c r="ER34">
        <v>2000.030370370371</v>
      </c>
      <c r="ES34">
        <v>0.9800027777777777</v>
      </c>
      <c r="ET34">
        <v>0.01999690740740741</v>
      </c>
      <c r="EU34">
        <v>0</v>
      </c>
      <c r="EV34">
        <v>577.0257777777779</v>
      </c>
      <c r="EW34">
        <v>5.00078</v>
      </c>
      <c r="EX34">
        <v>11079.8962962963</v>
      </c>
      <c r="EY34">
        <v>16379.88148148148</v>
      </c>
      <c r="EZ34">
        <v>39.35851851851852</v>
      </c>
      <c r="FA34">
        <v>40.29829629629629</v>
      </c>
      <c r="FB34">
        <v>39.65244444444443</v>
      </c>
      <c r="FC34">
        <v>39.965</v>
      </c>
      <c r="FD34">
        <v>40.43718518518518</v>
      </c>
      <c r="FE34">
        <v>1955.13037037037</v>
      </c>
      <c r="FF34">
        <v>39.89000000000001</v>
      </c>
      <c r="FG34">
        <v>0</v>
      </c>
      <c r="FH34">
        <v>1759333108.7</v>
      </c>
      <c r="FI34">
        <v>0</v>
      </c>
      <c r="FJ34">
        <v>576.70028</v>
      </c>
      <c r="FK34">
        <v>-48.4483846199509</v>
      </c>
      <c r="FL34">
        <v>-924.4999999877614</v>
      </c>
      <c r="FM34">
        <v>11073.296</v>
      </c>
      <c r="FN34">
        <v>15</v>
      </c>
      <c r="FO34">
        <v>0</v>
      </c>
      <c r="FP34" t="s">
        <v>439</v>
      </c>
      <c r="FQ34">
        <v>1746989605.5</v>
      </c>
      <c r="FR34">
        <v>1746989593.5</v>
      </c>
      <c r="FS34">
        <v>0</v>
      </c>
      <c r="FT34">
        <v>-0.274</v>
      </c>
      <c r="FU34">
        <v>-0.002</v>
      </c>
      <c r="FV34">
        <v>2.549</v>
      </c>
      <c r="FW34">
        <v>0.129</v>
      </c>
      <c r="FX34">
        <v>420</v>
      </c>
      <c r="FY34">
        <v>17</v>
      </c>
      <c r="FZ34">
        <v>0.02</v>
      </c>
      <c r="GA34">
        <v>0.04</v>
      </c>
      <c r="GB34">
        <v>12.84897073170732</v>
      </c>
      <c r="GC34">
        <v>3.517141463414625</v>
      </c>
      <c r="GD34">
        <v>0.3706141266205111</v>
      </c>
      <c r="GE34">
        <v>0</v>
      </c>
      <c r="GF34">
        <v>579.8672058823531</v>
      </c>
      <c r="GG34">
        <v>-48.61663865654268</v>
      </c>
      <c r="GH34">
        <v>4.775361001317765</v>
      </c>
      <c r="GI34">
        <v>0</v>
      </c>
      <c r="GJ34">
        <v>2.657698536585366</v>
      </c>
      <c r="GK34">
        <v>0.1161878048780526</v>
      </c>
      <c r="GL34">
        <v>0.01158424741199533</v>
      </c>
      <c r="GM34">
        <v>0</v>
      </c>
      <c r="GN34">
        <v>0</v>
      </c>
      <c r="GO34">
        <v>3</v>
      </c>
      <c r="GP34" t="s">
        <v>448</v>
      </c>
      <c r="GQ34">
        <v>3.102</v>
      </c>
      <c r="GR34">
        <v>2.72526</v>
      </c>
      <c r="GS34">
        <v>0.0495922</v>
      </c>
      <c r="GT34">
        <v>0.0467034</v>
      </c>
      <c r="GU34">
        <v>0.104735</v>
      </c>
      <c r="GV34">
        <v>0.0963031</v>
      </c>
      <c r="GW34">
        <v>24838.9</v>
      </c>
      <c r="GX34">
        <v>22619.7</v>
      </c>
      <c r="GY34">
        <v>26699.5</v>
      </c>
      <c r="GZ34">
        <v>23950.4</v>
      </c>
      <c r="HA34">
        <v>38231.3</v>
      </c>
      <c r="HB34">
        <v>31986.8</v>
      </c>
      <c r="HC34">
        <v>46610.8</v>
      </c>
      <c r="HD34">
        <v>37885.3</v>
      </c>
      <c r="HE34">
        <v>1.86952</v>
      </c>
      <c r="HF34">
        <v>1.86445</v>
      </c>
      <c r="HG34">
        <v>0.107996</v>
      </c>
      <c r="HH34">
        <v>0</v>
      </c>
      <c r="HI34">
        <v>28.3193</v>
      </c>
      <c r="HJ34">
        <v>999.9</v>
      </c>
      <c r="HK34">
        <v>50.5</v>
      </c>
      <c r="HL34">
        <v>31.1</v>
      </c>
      <c r="HM34">
        <v>25.2776</v>
      </c>
      <c r="HN34">
        <v>60.7329</v>
      </c>
      <c r="HO34">
        <v>22.9046</v>
      </c>
      <c r="HP34">
        <v>1</v>
      </c>
      <c r="HQ34">
        <v>0.135462</v>
      </c>
      <c r="HR34">
        <v>1.0238</v>
      </c>
      <c r="HS34">
        <v>20.276</v>
      </c>
      <c r="HT34">
        <v>5.21055</v>
      </c>
      <c r="HU34">
        <v>11.98</v>
      </c>
      <c r="HV34">
        <v>4.96365</v>
      </c>
      <c r="HW34">
        <v>3.27455</v>
      </c>
      <c r="HX34">
        <v>9999</v>
      </c>
      <c r="HY34">
        <v>9999</v>
      </c>
      <c r="HZ34">
        <v>9999</v>
      </c>
      <c r="IA34">
        <v>999.9</v>
      </c>
      <c r="IB34">
        <v>1.864</v>
      </c>
      <c r="IC34">
        <v>1.86007</v>
      </c>
      <c r="ID34">
        <v>1.85839</v>
      </c>
      <c r="IE34">
        <v>1.85975</v>
      </c>
      <c r="IF34">
        <v>1.85989</v>
      </c>
      <c r="IG34">
        <v>1.85837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-1</v>
      </c>
      <c r="JH34">
        <v>-1</v>
      </c>
      <c r="JI34">
        <v>-1</v>
      </c>
      <c r="JJ34">
        <v>-1</v>
      </c>
      <c r="JK34">
        <v>29322218.5</v>
      </c>
      <c r="JL34">
        <v>29322218.5</v>
      </c>
      <c r="JM34">
        <v>0.559082</v>
      </c>
      <c r="JN34">
        <v>2.64038</v>
      </c>
      <c r="JO34">
        <v>1.49658</v>
      </c>
      <c r="JP34">
        <v>2.34375</v>
      </c>
      <c r="JQ34">
        <v>1.54907</v>
      </c>
      <c r="JR34">
        <v>2.44629</v>
      </c>
      <c r="JS34">
        <v>35.9178</v>
      </c>
      <c r="JT34">
        <v>24.1838</v>
      </c>
      <c r="JU34">
        <v>18</v>
      </c>
      <c r="JV34">
        <v>482.836</v>
      </c>
      <c r="JW34">
        <v>494.32</v>
      </c>
      <c r="JX34">
        <v>28.0533</v>
      </c>
      <c r="JY34">
        <v>28.9722</v>
      </c>
      <c r="JZ34">
        <v>30.001</v>
      </c>
      <c r="KA34">
        <v>29.153</v>
      </c>
      <c r="KB34">
        <v>29.1423</v>
      </c>
      <c r="KC34">
        <v>11.2704</v>
      </c>
      <c r="KD34">
        <v>23.4421</v>
      </c>
      <c r="KE34">
        <v>87.36360000000001</v>
      </c>
      <c r="KF34">
        <v>27.8921</v>
      </c>
      <c r="KG34">
        <v>165.597</v>
      </c>
      <c r="KH34">
        <v>20.0679</v>
      </c>
      <c r="KI34">
        <v>101.921</v>
      </c>
      <c r="KJ34">
        <v>91.3716</v>
      </c>
    </row>
    <row r="35" spans="1:296">
      <c r="A35">
        <v>17</v>
      </c>
      <c r="B35">
        <v>1759333113</v>
      </c>
      <c r="C35">
        <v>80</v>
      </c>
      <c r="D35" t="s">
        <v>475</v>
      </c>
      <c r="E35" t="s">
        <v>476</v>
      </c>
      <c r="F35">
        <v>5</v>
      </c>
      <c r="G35" t="s">
        <v>436</v>
      </c>
      <c r="H35">
        <v>1759333105.214286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190.7683821928916</v>
      </c>
      <c r="AJ35">
        <v>197.0173878787878</v>
      </c>
      <c r="AK35">
        <v>-3.241091129114718</v>
      </c>
      <c r="AL35">
        <v>65.48660127983034</v>
      </c>
      <c r="AM35">
        <f>(AO35 - AN35 + DX35*1E3/(8.314*(DZ35+273.15)) * AQ35/DW35 * AP35) * DW35/(100*DK35) * 1000/(1000 - AO35)</f>
        <v>0</v>
      </c>
      <c r="AN35">
        <v>20.00975003088245</v>
      </c>
      <c r="AO35">
        <v>22.67658545454544</v>
      </c>
      <c r="AP35">
        <v>-1.426911891874253E-05</v>
      </c>
      <c r="AQ35">
        <v>105.746664704094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 t="s">
        <v>437</v>
      </c>
      <c r="AY35">
        <v>0</v>
      </c>
      <c r="AZ35">
        <v>0</v>
      </c>
      <c r="BA35">
        <f>1-AY35/AZ35</f>
        <v>0</v>
      </c>
      <c r="BB35">
        <v>0</v>
      </c>
      <c r="BC35" t="s">
        <v>437</v>
      </c>
      <c r="BD35" t="s">
        <v>437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3.7</v>
      </c>
      <c r="DL35">
        <v>0.5</v>
      </c>
      <c r="DM35" t="s">
        <v>438</v>
      </c>
      <c r="DN35">
        <v>2</v>
      </c>
      <c r="DO35" t="b">
        <v>1</v>
      </c>
      <c r="DP35">
        <v>1759333105.214286</v>
      </c>
      <c r="DQ35">
        <v>215.6016428571428</v>
      </c>
      <c r="DR35">
        <v>202.10575</v>
      </c>
      <c r="DS35">
        <v>22.67710357142857</v>
      </c>
      <c r="DT35">
        <v>20.00860714285715</v>
      </c>
      <c r="DU35">
        <v>215.6016428571428</v>
      </c>
      <c r="DV35">
        <v>22.67710357142857</v>
      </c>
      <c r="DW35">
        <v>499.9898214285715</v>
      </c>
      <c r="DX35">
        <v>90.64670357142856</v>
      </c>
      <c r="DY35">
        <v>0.06658148214285715</v>
      </c>
      <c r="DZ35">
        <v>29.47763214285715</v>
      </c>
      <c r="EA35">
        <v>30.15083571428571</v>
      </c>
      <c r="EB35">
        <v>999.9000000000002</v>
      </c>
      <c r="EC35">
        <v>0</v>
      </c>
      <c r="ED35">
        <v>0</v>
      </c>
      <c r="EE35">
        <v>10015.1025</v>
      </c>
      <c r="EF35">
        <v>0</v>
      </c>
      <c r="EG35">
        <v>10.3214</v>
      </c>
      <c r="EH35">
        <v>13.49589642857143</v>
      </c>
      <c r="EI35">
        <v>220.6043571428572</v>
      </c>
      <c r="EJ35">
        <v>206.23225</v>
      </c>
      <c r="EK35">
        <v>2.668496785714286</v>
      </c>
      <c r="EL35">
        <v>202.10575</v>
      </c>
      <c r="EM35">
        <v>20.00860714285715</v>
      </c>
      <c r="EN35">
        <v>2.055605357142857</v>
      </c>
      <c r="EO35">
        <v>1.813713571428571</v>
      </c>
      <c r="EP35">
        <v>17.879275</v>
      </c>
      <c r="EQ35">
        <v>15.90549285714286</v>
      </c>
      <c r="ER35">
        <v>1999.997142857143</v>
      </c>
      <c r="ES35">
        <v>0.9800025357142855</v>
      </c>
      <c r="ET35">
        <v>0.01999715357142857</v>
      </c>
      <c r="EU35">
        <v>0</v>
      </c>
      <c r="EV35">
        <v>573.1432142857143</v>
      </c>
      <c r="EW35">
        <v>5.00078</v>
      </c>
      <c r="EX35">
        <v>11006.62142857143</v>
      </c>
      <c r="EY35">
        <v>16379.61785714286</v>
      </c>
      <c r="EZ35">
        <v>39.36132142857142</v>
      </c>
      <c r="FA35">
        <v>40.30764285714285</v>
      </c>
      <c r="FB35">
        <v>39.66707142857143</v>
      </c>
      <c r="FC35">
        <v>39.96171428571428</v>
      </c>
      <c r="FD35">
        <v>40.45946428571428</v>
      </c>
      <c r="FE35">
        <v>1955.097142857142</v>
      </c>
      <c r="FF35">
        <v>39.89000000000001</v>
      </c>
      <c r="FG35">
        <v>0</v>
      </c>
      <c r="FH35">
        <v>1759333113.5</v>
      </c>
      <c r="FI35">
        <v>0</v>
      </c>
      <c r="FJ35">
        <v>572.76436</v>
      </c>
      <c r="FK35">
        <v>-48.87584607785625</v>
      </c>
      <c r="FL35">
        <v>-932.2692293354914</v>
      </c>
      <c r="FM35">
        <v>10998.644</v>
      </c>
      <c r="FN35">
        <v>15</v>
      </c>
      <c r="FO35">
        <v>0</v>
      </c>
      <c r="FP35" t="s">
        <v>439</v>
      </c>
      <c r="FQ35">
        <v>1746989605.5</v>
      </c>
      <c r="FR35">
        <v>1746989593.5</v>
      </c>
      <c r="FS35">
        <v>0</v>
      </c>
      <c r="FT35">
        <v>-0.274</v>
      </c>
      <c r="FU35">
        <v>-0.002</v>
      </c>
      <c r="FV35">
        <v>2.549</v>
      </c>
      <c r="FW35">
        <v>0.129</v>
      </c>
      <c r="FX35">
        <v>420</v>
      </c>
      <c r="FY35">
        <v>17</v>
      </c>
      <c r="FZ35">
        <v>0.02</v>
      </c>
      <c r="GA35">
        <v>0.04</v>
      </c>
      <c r="GB35">
        <v>13.293225</v>
      </c>
      <c r="GC35">
        <v>5.619269043151929</v>
      </c>
      <c r="GD35">
        <v>0.5609273548107635</v>
      </c>
      <c r="GE35">
        <v>0</v>
      </c>
      <c r="GF35">
        <v>575.4654705882353</v>
      </c>
      <c r="GG35">
        <v>-49.27468292148402</v>
      </c>
      <c r="GH35">
        <v>4.840302939202524</v>
      </c>
      <c r="GI35">
        <v>0</v>
      </c>
      <c r="GJ35">
        <v>2.66494425</v>
      </c>
      <c r="GK35">
        <v>0.06699455909942646</v>
      </c>
      <c r="GL35">
        <v>0.007944645645810784</v>
      </c>
      <c r="GM35">
        <v>1</v>
      </c>
      <c r="GN35">
        <v>1</v>
      </c>
      <c r="GO35">
        <v>3</v>
      </c>
      <c r="GP35" t="s">
        <v>440</v>
      </c>
      <c r="GQ35">
        <v>3.10211</v>
      </c>
      <c r="GR35">
        <v>2.72485</v>
      </c>
      <c r="GS35">
        <v>0.0462703</v>
      </c>
      <c r="GT35">
        <v>0.0431704</v>
      </c>
      <c r="GU35">
        <v>0.10472</v>
      </c>
      <c r="GV35">
        <v>0.096305</v>
      </c>
      <c r="GW35">
        <v>24925.2</v>
      </c>
      <c r="GX35">
        <v>22703.4</v>
      </c>
      <c r="GY35">
        <v>26699</v>
      </c>
      <c r="GZ35">
        <v>23950.2</v>
      </c>
      <c r="HA35">
        <v>38231.1</v>
      </c>
      <c r="HB35">
        <v>31986</v>
      </c>
      <c r="HC35">
        <v>46610.2</v>
      </c>
      <c r="HD35">
        <v>37884.9</v>
      </c>
      <c r="HE35">
        <v>1.8699</v>
      </c>
      <c r="HF35">
        <v>1.86432</v>
      </c>
      <c r="HG35">
        <v>0.103824</v>
      </c>
      <c r="HH35">
        <v>0</v>
      </c>
      <c r="HI35">
        <v>28.3266</v>
      </c>
      <c r="HJ35">
        <v>999.9</v>
      </c>
      <c r="HK35">
        <v>50.5</v>
      </c>
      <c r="HL35">
        <v>31.1</v>
      </c>
      <c r="HM35">
        <v>25.2771</v>
      </c>
      <c r="HN35">
        <v>61.1929</v>
      </c>
      <c r="HO35">
        <v>22.8285</v>
      </c>
      <c r="HP35">
        <v>1</v>
      </c>
      <c r="HQ35">
        <v>0.135859</v>
      </c>
      <c r="HR35">
        <v>0.81515</v>
      </c>
      <c r="HS35">
        <v>20.2781</v>
      </c>
      <c r="HT35">
        <v>5.2101</v>
      </c>
      <c r="HU35">
        <v>11.98</v>
      </c>
      <c r="HV35">
        <v>4.9633</v>
      </c>
      <c r="HW35">
        <v>3.2744</v>
      </c>
      <c r="HX35">
        <v>9999</v>
      </c>
      <c r="HY35">
        <v>9999</v>
      </c>
      <c r="HZ35">
        <v>9999</v>
      </c>
      <c r="IA35">
        <v>999.9</v>
      </c>
      <c r="IB35">
        <v>1.864</v>
      </c>
      <c r="IC35">
        <v>1.86005</v>
      </c>
      <c r="ID35">
        <v>1.85842</v>
      </c>
      <c r="IE35">
        <v>1.85975</v>
      </c>
      <c r="IF35">
        <v>1.85988</v>
      </c>
      <c r="IG35">
        <v>1.85837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-1</v>
      </c>
      <c r="JH35">
        <v>-1</v>
      </c>
      <c r="JI35">
        <v>-1</v>
      </c>
      <c r="JJ35">
        <v>-1</v>
      </c>
      <c r="JK35">
        <v>29322218.6</v>
      </c>
      <c r="JL35">
        <v>29322218.6</v>
      </c>
      <c r="JM35">
        <v>0.52002</v>
      </c>
      <c r="JN35">
        <v>2.6416</v>
      </c>
      <c r="JO35">
        <v>1.49658</v>
      </c>
      <c r="JP35">
        <v>2.34375</v>
      </c>
      <c r="JQ35">
        <v>1.54907</v>
      </c>
      <c r="JR35">
        <v>2.45728</v>
      </c>
      <c r="JS35">
        <v>35.9178</v>
      </c>
      <c r="JT35">
        <v>24.1838</v>
      </c>
      <c r="JU35">
        <v>18</v>
      </c>
      <c r="JV35">
        <v>483.083</v>
      </c>
      <c r="JW35">
        <v>494.264</v>
      </c>
      <c r="JX35">
        <v>27.8327</v>
      </c>
      <c r="JY35">
        <v>28.9772</v>
      </c>
      <c r="JZ35">
        <v>30.0005</v>
      </c>
      <c r="KA35">
        <v>29.1567</v>
      </c>
      <c r="KB35">
        <v>29.1453</v>
      </c>
      <c r="KC35">
        <v>10.4886</v>
      </c>
      <c r="KD35">
        <v>23.4421</v>
      </c>
      <c r="KE35">
        <v>87.36360000000001</v>
      </c>
      <c r="KF35">
        <v>27.8018</v>
      </c>
      <c r="KG35">
        <v>152.237</v>
      </c>
      <c r="KH35">
        <v>20.0745</v>
      </c>
      <c r="KI35">
        <v>101.919</v>
      </c>
      <c r="KJ35">
        <v>91.3707</v>
      </c>
    </row>
    <row r="36" spans="1:296">
      <c r="A36">
        <v>18</v>
      </c>
      <c r="B36">
        <v>1759333118</v>
      </c>
      <c r="C36">
        <v>85</v>
      </c>
      <c r="D36" t="s">
        <v>477</v>
      </c>
      <c r="E36" t="s">
        <v>478</v>
      </c>
      <c r="F36">
        <v>5</v>
      </c>
      <c r="G36" t="s">
        <v>436</v>
      </c>
      <c r="H36">
        <v>1759333110.5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173.9602355952071</v>
      </c>
      <c r="AJ36">
        <v>180.8462666666666</v>
      </c>
      <c r="AK36">
        <v>-3.228735986052563</v>
      </c>
      <c r="AL36">
        <v>65.48660127983034</v>
      </c>
      <c r="AM36">
        <f>(AO36 - AN36 + DX36*1E3/(8.314*(DZ36+273.15)) * AQ36/DW36 * AP36) * DW36/(100*DK36) * 1000/(1000 - AO36)</f>
        <v>0</v>
      </c>
      <c r="AN36">
        <v>20.01151467989413</v>
      </c>
      <c r="AO36">
        <v>22.67124181818181</v>
      </c>
      <c r="AP36">
        <v>-1.664583117766631E-05</v>
      </c>
      <c r="AQ36">
        <v>105.746664704094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 t="s">
        <v>437</v>
      </c>
      <c r="AY36">
        <v>0</v>
      </c>
      <c r="AZ36">
        <v>0</v>
      </c>
      <c r="BA36">
        <f>1-AY36/AZ36</f>
        <v>0</v>
      </c>
      <c r="BB36">
        <v>0</v>
      </c>
      <c r="BC36" t="s">
        <v>437</v>
      </c>
      <c r="BD36" t="s">
        <v>437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3.7</v>
      </c>
      <c r="DL36">
        <v>0.5</v>
      </c>
      <c r="DM36" t="s">
        <v>438</v>
      </c>
      <c r="DN36">
        <v>2</v>
      </c>
      <c r="DO36" t="b">
        <v>1</v>
      </c>
      <c r="DP36">
        <v>1759333110.5</v>
      </c>
      <c r="DQ36">
        <v>198.8701851851852</v>
      </c>
      <c r="DR36">
        <v>184.7468148148148</v>
      </c>
      <c r="DS36">
        <v>22.67837777777778</v>
      </c>
      <c r="DT36">
        <v>20.00959629629629</v>
      </c>
      <c r="DU36">
        <v>198.8701851851852</v>
      </c>
      <c r="DV36">
        <v>22.67837777777778</v>
      </c>
      <c r="DW36">
        <v>500.0052962962963</v>
      </c>
      <c r="DX36">
        <v>90.64757037037036</v>
      </c>
      <c r="DY36">
        <v>0.06684209629629631</v>
      </c>
      <c r="DZ36">
        <v>29.46432222222222</v>
      </c>
      <c r="EA36">
        <v>30.06357777777778</v>
      </c>
      <c r="EB36">
        <v>999.9000000000001</v>
      </c>
      <c r="EC36">
        <v>0</v>
      </c>
      <c r="ED36">
        <v>0</v>
      </c>
      <c r="EE36">
        <v>10006.96</v>
      </c>
      <c r="EF36">
        <v>0</v>
      </c>
      <c r="EG36">
        <v>10.3214</v>
      </c>
      <c r="EH36">
        <v>14.12334444444445</v>
      </c>
      <c r="EI36">
        <v>203.485</v>
      </c>
      <c r="EJ36">
        <v>188.519037037037</v>
      </c>
      <c r="EK36">
        <v>2.668784444444445</v>
      </c>
      <c r="EL36">
        <v>184.7468148148148</v>
      </c>
      <c r="EM36">
        <v>20.00959629629629</v>
      </c>
      <c r="EN36">
        <v>2.05574037037037</v>
      </c>
      <c r="EO36">
        <v>1.813820740740741</v>
      </c>
      <c r="EP36">
        <v>17.88031851851852</v>
      </c>
      <c r="EQ36">
        <v>15.90641111111111</v>
      </c>
      <c r="ER36">
        <v>2000.002222222222</v>
      </c>
      <c r="ES36">
        <v>0.9800026666666666</v>
      </c>
      <c r="ET36">
        <v>0.01999701851851852</v>
      </c>
      <c r="EU36">
        <v>0</v>
      </c>
      <c r="EV36">
        <v>568.8886296296297</v>
      </c>
      <c r="EW36">
        <v>5.00078</v>
      </c>
      <c r="EX36">
        <v>10925.33333333334</v>
      </c>
      <c r="EY36">
        <v>16379.65185185185</v>
      </c>
      <c r="EZ36">
        <v>39.37711111111111</v>
      </c>
      <c r="FA36">
        <v>40.31207407407407</v>
      </c>
      <c r="FB36">
        <v>39.68492592592592</v>
      </c>
      <c r="FC36">
        <v>39.96037037037037</v>
      </c>
      <c r="FD36">
        <v>40.46955555555555</v>
      </c>
      <c r="FE36">
        <v>1955.102592592592</v>
      </c>
      <c r="FF36">
        <v>39.89000000000001</v>
      </c>
      <c r="FG36">
        <v>0</v>
      </c>
      <c r="FH36">
        <v>1759333118.3</v>
      </c>
      <c r="FI36">
        <v>0</v>
      </c>
      <c r="FJ36">
        <v>568.92916</v>
      </c>
      <c r="FK36">
        <v>-48.29161545049872</v>
      </c>
      <c r="FL36">
        <v>-923.1769245048968</v>
      </c>
      <c r="FM36">
        <v>10924.952</v>
      </c>
      <c r="FN36">
        <v>15</v>
      </c>
      <c r="FO36">
        <v>0</v>
      </c>
      <c r="FP36" t="s">
        <v>439</v>
      </c>
      <c r="FQ36">
        <v>1746989605.5</v>
      </c>
      <c r="FR36">
        <v>1746989593.5</v>
      </c>
      <c r="FS36">
        <v>0</v>
      </c>
      <c r="FT36">
        <v>-0.274</v>
      </c>
      <c r="FU36">
        <v>-0.002</v>
      </c>
      <c r="FV36">
        <v>2.549</v>
      </c>
      <c r="FW36">
        <v>0.129</v>
      </c>
      <c r="FX36">
        <v>420</v>
      </c>
      <c r="FY36">
        <v>17</v>
      </c>
      <c r="FZ36">
        <v>0.02</v>
      </c>
      <c r="GA36">
        <v>0.04</v>
      </c>
      <c r="GB36">
        <v>13.8082825</v>
      </c>
      <c r="GC36">
        <v>7.219939587242004</v>
      </c>
      <c r="GD36">
        <v>0.6967916675332376</v>
      </c>
      <c r="GE36">
        <v>0</v>
      </c>
      <c r="GF36">
        <v>571.0923529411765</v>
      </c>
      <c r="GG36">
        <v>-48.22517952616832</v>
      </c>
      <c r="GH36">
        <v>4.737638676426642</v>
      </c>
      <c r="GI36">
        <v>0</v>
      </c>
      <c r="GJ36">
        <v>2.66743</v>
      </c>
      <c r="GK36">
        <v>-0.003770431519706264</v>
      </c>
      <c r="GL36">
        <v>0.00515586607661605</v>
      </c>
      <c r="GM36">
        <v>1</v>
      </c>
      <c r="GN36">
        <v>1</v>
      </c>
      <c r="GO36">
        <v>3</v>
      </c>
      <c r="GP36" t="s">
        <v>440</v>
      </c>
      <c r="GQ36">
        <v>3.10252</v>
      </c>
      <c r="GR36">
        <v>2.72458</v>
      </c>
      <c r="GS36">
        <v>0.0428804</v>
      </c>
      <c r="GT36">
        <v>0.0395597</v>
      </c>
      <c r="GU36">
        <v>0.1047</v>
      </c>
      <c r="GV36">
        <v>0.0963113</v>
      </c>
      <c r="GW36">
        <v>25013.6</v>
      </c>
      <c r="GX36">
        <v>22788.8</v>
      </c>
      <c r="GY36">
        <v>26698.9</v>
      </c>
      <c r="GZ36">
        <v>23950</v>
      </c>
      <c r="HA36">
        <v>38231</v>
      </c>
      <c r="HB36">
        <v>31985.4</v>
      </c>
      <c r="HC36">
        <v>46609.6</v>
      </c>
      <c r="HD36">
        <v>37884.9</v>
      </c>
      <c r="HE36">
        <v>1.8702</v>
      </c>
      <c r="HF36">
        <v>1.86388</v>
      </c>
      <c r="HG36">
        <v>0.101328</v>
      </c>
      <c r="HH36">
        <v>0</v>
      </c>
      <c r="HI36">
        <v>28.3327</v>
      </c>
      <c r="HJ36">
        <v>999.9</v>
      </c>
      <c r="HK36">
        <v>50.5</v>
      </c>
      <c r="HL36">
        <v>31.1</v>
      </c>
      <c r="HM36">
        <v>25.277</v>
      </c>
      <c r="HN36">
        <v>61.0529</v>
      </c>
      <c r="HO36">
        <v>22.6963</v>
      </c>
      <c r="HP36">
        <v>1</v>
      </c>
      <c r="HQ36">
        <v>0.13577</v>
      </c>
      <c r="HR36">
        <v>0.45655</v>
      </c>
      <c r="HS36">
        <v>20.2798</v>
      </c>
      <c r="HT36">
        <v>5.21055</v>
      </c>
      <c r="HU36">
        <v>11.98</v>
      </c>
      <c r="HV36">
        <v>4.9632</v>
      </c>
      <c r="HW36">
        <v>3.27443</v>
      </c>
      <c r="HX36">
        <v>9999</v>
      </c>
      <c r="HY36">
        <v>9999</v>
      </c>
      <c r="HZ36">
        <v>9999</v>
      </c>
      <c r="IA36">
        <v>999.9</v>
      </c>
      <c r="IB36">
        <v>1.86401</v>
      </c>
      <c r="IC36">
        <v>1.86006</v>
      </c>
      <c r="ID36">
        <v>1.85843</v>
      </c>
      <c r="IE36">
        <v>1.85975</v>
      </c>
      <c r="IF36">
        <v>1.85989</v>
      </c>
      <c r="IG36">
        <v>1.85837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-1</v>
      </c>
      <c r="JH36">
        <v>-1</v>
      </c>
      <c r="JI36">
        <v>-1</v>
      </c>
      <c r="JJ36">
        <v>-1</v>
      </c>
      <c r="JK36">
        <v>29322218.6</v>
      </c>
      <c r="JL36">
        <v>29322218.6</v>
      </c>
      <c r="JM36">
        <v>0.477295</v>
      </c>
      <c r="JN36">
        <v>2.64404</v>
      </c>
      <c r="JO36">
        <v>1.49658</v>
      </c>
      <c r="JP36">
        <v>2.34375</v>
      </c>
      <c r="JQ36">
        <v>1.54907</v>
      </c>
      <c r="JR36">
        <v>2.44141</v>
      </c>
      <c r="JS36">
        <v>35.9178</v>
      </c>
      <c r="JT36">
        <v>24.1838</v>
      </c>
      <c r="JU36">
        <v>18</v>
      </c>
      <c r="JV36">
        <v>483.286</v>
      </c>
      <c r="JW36">
        <v>493.997</v>
      </c>
      <c r="JX36">
        <v>27.7403</v>
      </c>
      <c r="JY36">
        <v>28.9816</v>
      </c>
      <c r="JZ36">
        <v>30.0002</v>
      </c>
      <c r="KA36">
        <v>29.1604</v>
      </c>
      <c r="KB36">
        <v>29.1491</v>
      </c>
      <c r="KC36">
        <v>9.63772</v>
      </c>
      <c r="KD36">
        <v>23.4421</v>
      </c>
      <c r="KE36">
        <v>87.36360000000001</v>
      </c>
      <c r="KF36">
        <v>27.781</v>
      </c>
      <c r="KG36">
        <v>132.195</v>
      </c>
      <c r="KH36">
        <v>20.0913</v>
      </c>
      <c r="KI36">
        <v>101.918</v>
      </c>
      <c r="KJ36">
        <v>91.3703</v>
      </c>
    </row>
    <row r="37" spans="1:296">
      <c r="A37">
        <v>19</v>
      </c>
      <c r="B37">
        <v>1759333123</v>
      </c>
      <c r="C37">
        <v>90</v>
      </c>
      <c r="D37" t="s">
        <v>479</v>
      </c>
      <c r="E37" t="s">
        <v>480</v>
      </c>
      <c r="F37">
        <v>5</v>
      </c>
      <c r="G37" t="s">
        <v>436</v>
      </c>
      <c r="H37">
        <v>1759333115.214286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157.0612676586948</v>
      </c>
      <c r="AJ37">
        <v>164.7367939393938</v>
      </c>
      <c r="AK37">
        <v>-3.218499025742398</v>
      </c>
      <c r="AL37">
        <v>65.48660127983034</v>
      </c>
      <c r="AM37">
        <f>(AO37 - AN37 + DX37*1E3/(8.314*(DZ37+273.15)) * AQ37/DW37 * AP37) * DW37/(100*DK37) * 1000/(1000 - AO37)</f>
        <v>0</v>
      </c>
      <c r="AN37">
        <v>20.01074203847229</v>
      </c>
      <c r="AO37">
        <v>22.6706806060606</v>
      </c>
      <c r="AP37">
        <v>1.810760384165668E-06</v>
      </c>
      <c r="AQ37">
        <v>105.746664704094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 t="s">
        <v>437</v>
      </c>
      <c r="AY37">
        <v>0</v>
      </c>
      <c r="AZ37">
        <v>0</v>
      </c>
      <c r="BA37">
        <f>1-AY37/AZ37</f>
        <v>0</v>
      </c>
      <c r="BB37">
        <v>0</v>
      </c>
      <c r="BC37" t="s">
        <v>437</v>
      </c>
      <c r="BD37" t="s">
        <v>437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3.7</v>
      </c>
      <c r="DL37">
        <v>0.5</v>
      </c>
      <c r="DM37" t="s">
        <v>438</v>
      </c>
      <c r="DN37">
        <v>2</v>
      </c>
      <c r="DO37" t="b">
        <v>1</v>
      </c>
      <c r="DP37">
        <v>1759333115.214286</v>
      </c>
      <c r="DQ37">
        <v>183.9840714285714</v>
      </c>
      <c r="DR37">
        <v>169.1661071428572</v>
      </c>
      <c r="DS37">
        <v>22.67452857142857</v>
      </c>
      <c r="DT37">
        <v>20.01128928571429</v>
      </c>
      <c r="DU37">
        <v>183.9840714285714</v>
      </c>
      <c r="DV37">
        <v>22.67452857142857</v>
      </c>
      <c r="DW37">
        <v>500.0598214285715</v>
      </c>
      <c r="DX37">
        <v>90.64770714285713</v>
      </c>
      <c r="DY37">
        <v>0.06677242857142855</v>
      </c>
      <c r="DZ37">
        <v>29.449375</v>
      </c>
      <c r="EA37">
        <v>30.00901071428571</v>
      </c>
      <c r="EB37">
        <v>999.9000000000002</v>
      </c>
      <c r="EC37">
        <v>0</v>
      </c>
      <c r="ED37">
        <v>0</v>
      </c>
      <c r="EE37">
        <v>9994.237499999999</v>
      </c>
      <c r="EF37">
        <v>0</v>
      </c>
      <c r="EG37">
        <v>10.3214</v>
      </c>
      <c r="EH37">
        <v>14.81795714285714</v>
      </c>
      <c r="EI37">
        <v>188.2526071428572</v>
      </c>
      <c r="EJ37">
        <v>172.6204642857143</v>
      </c>
      <c r="EK37">
        <v>2.663235357142856</v>
      </c>
      <c r="EL37">
        <v>169.1661071428572</v>
      </c>
      <c r="EM37">
        <v>20.01128928571429</v>
      </c>
      <c r="EN37">
        <v>2.055394642857142</v>
      </c>
      <c r="EO37">
        <v>1.8139775</v>
      </c>
      <c r="EP37">
        <v>17.87764285714286</v>
      </c>
      <c r="EQ37">
        <v>15.90776071428572</v>
      </c>
      <c r="ER37">
        <v>1999.992857142857</v>
      </c>
      <c r="ES37">
        <v>0.9800026428571427</v>
      </c>
      <c r="ET37">
        <v>0.01999703928571429</v>
      </c>
      <c r="EU37">
        <v>0</v>
      </c>
      <c r="EV37">
        <v>565.1698928571428</v>
      </c>
      <c r="EW37">
        <v>5.00078</v>
      </c>
      <c r="EX37">
        <v>10855.81071428572</v>
      </c>
      <c r="EY37">
        <v>16379.58571428571</v>
      </c>
      <c r="EZ37">
        <v>39.39260714285714</v>
      </c>
      <c r="FA37">
        <v>40.31649999999998</v>
      </c>
      <c r="FB37">
        <v>39.70732142857143</v>
      </c>
      <c r="FC37">
        <v>39.95949999999999</v>
      </c>
      <c r="FD37">
        <v>40.46389285714286</v>
      </c>
      <c r="FE37">
        <v>1955.093928571428</v>
      </c>
      <c r="FF37">
        <v>39.89000000000001</v>
      </c>
      <c r="FG37">
        <v>0</v>
      </c>
      <c r="FH37">
        <v>1759333123.7</v>
      </c>
      <c r="FI37">
        <v>0</v>
      </c>
      <c r="FJ37">
        <v>564.8863846153846</v>
      </c>
      <c r="FK37">
        <v>-45.44656413253298</v>
      </c>
      <c r="FL37">
        <v>-854.3247868847125</v>
      </c>
      <c r="FM37">
        <v>10849.76153846154</v>
      </c>
      <c r="FN37">
        <v>15</v>
      </c>
      <c r="FO37">
        <v>0</v>
      </c>
      <c r="FP37" t="s">
        <v>439</v>
      </c>
      <c r="FQ37">
        <v>1746989605.5</v>
      </c>
      <c r="FR37">
        <v>1746989593.5</v>
      </c>
      <c r="FS37">
        <v>0</v>
      </c>
      <c r="FT37">
        <v>-0.274</v>
      </c>
      <c r="FU37">
        <v>-0.002</v>
      </c>
      <c r="FV37">
        <v>2.549</v>
      </c>
      <c r="FW37">
        <v>0.129</v>
      </c>
      <c r="FX37">
        <v>420</v>
      </c>
      <c r="FY37">
        <v>17</v>
      </c>
      <c r="FZ37">
        <v>0.02</v>
      </c>
      <c r="GA37">
        <v>0.04</v>
      </c>
      <c r="GB37">
        <v>14.32548</v>
      </c>
      <c r="GC37">
        <v>8.211599999999983</v>
      </c>
      <c r="GD37">
        <v>0.7948896018316002</v>
      </c>
      <c r="GE37">
        <v>0</v>
      </c>
      <c r="GF37">
        <v>568.2239117647059</v>
      </c>
      <c r="GG37">
        <v>-47.74718101017186</v>
      </c>
      <c r="GH37">
        <v>4.692057120456471</v>
      </c>
      <c r="GI37">
        <v>0</v>
      </c>
      <c r="GJ37">
        <v>2.666876</v>
      </c>
      <c r="GK37">
        <v>-0.05390093808630755</v>
      </c>
      <c r="GL37">
        <v>0.00571162708866747</v>
      </c>
      <c r="GM37">
        <v>1</v>
      </c>
      <c r="GN37">
        <v>1</v>
      </c>
      <c r="GO37">
        <v>3</v>
      </c>
      <c r="GP37" t="s">
        <v>440</v>
      </c>
      <c r="GQ37">
        <v>3.10215</v>
      </c>
      <c r="GR37">
        <v>2.72466</v>
      </c>
      <c r="GS37">
        <v>0.0394179</v>
      </c>
      <c r="GT37">
        <v>0.0357683</v>
      </c>
      <c r="GU37">
        <v>0.104699</v>
      </c>
      <c r="GV37">
        <v>0.09638140000000001</v>
      </c>
      <c r="GW37">
        <v>25104.1</v>
      </c>
      <c r="GX37">
        <v>22878.5</v>
      </c>
      <c r="GY37">
        <v>26698.9</v>
      </c>
      <c r="GZ37">
        <v>23949.8</v>
      </c>
      <c r="HA37">
        <v>38230.7</v>
      </c>
      <c r="HB37">
        <v>31982.1</v>
      </c>
      <c r="HC37">
        <v>46609.7</v>
      </c>
      <c r="HD37">
        <v>37884.4</v>
      </c>
      <c r="HE37">
        <v>1.86972</v>
      </c>
      <c r="HF37">
        <v>1.86423</v>
      </c>
      <c r="HG37">
        <v>0.0998378</v>
      </c>
      <c r="HH37">
        <v>0</v>
      </c>
      <c r="HI37">
        <v>28.3377</v>
      </c>
      <c r="HJ37">
        <v>999.9</v>
      </c>
      <c r="HK37">
        <v>50.5</v>
      </c>
      <c r="HL37">
        <v>31.1</v>
      </c>
      <c r="HM37">
        <v>25.2759</v>
      </c>
      <c r="HN37">
        <v>61.4529</v>
      </c>
      <c r="HO37">
        <v>22.7244</v>
      </c>
      <c r="HP37">
        <v>1</v>
      </c>
      <c r="HQ37">
        <v>0.135564</v>
      </c>
      <c r="HR37">
        <v>-0.593306</v>
      </c>
      <c r="HS37">
        <v>20.2786</v>
      </c>
      <c r="HT37">
        <v>5.21055</v>
      </c>
      <c r="HU37">
        <v>11.9798</v>
      </c>
      <c r="HV37">
        <v>4.96325</v>
      </c>
      <c r="HW37">
        <v>3.2744</v>
      </c>
      <c r="HX37">
        <v>9999</v>
      </c>
      <c r="HY37">
        <v>9999</v>
      </c>
      <c r="HZ37">
        <v>9999</v>
      </c>
      <c r="IA37">
        <v>999.9</v>
      </c>
      <c r="IB37">
        <v>1.864</v>
      </c>
      <c r="IC37">
        <v>1.86007</v>
      </c>
      <c r="ID37">
        <v>1.85841</v>
      </c>
      <c r="IE37">
        <v>1.85975</v>
      </c>
      <c r="IF37">
        <v>1.85989</v>
      </c>
      <c r="IG37">
        <v>1.85837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-1</v>
      </c>
      <c r="JH37">
        <v>-1</v>
      </c>
      <c r="JI37">
        <v>-1</v>
      </c>
      <c r="JJ37">
        <v>-1</v>
      </c>
      <c r="JK37">
        <v>29322218.7</v>
      </c>
      <c r="JL37">
        <v>29322218.7</v>
      </c>
      <c r="JM37">
        <v>0.437012</v>
      </c>
      <c r="JN37">
        <v>2.65015</v>
      </c>
      <c r="JO37">
        <v>1.49658</v>
      </c>
      <c r="JP37">
        <v>2.34497</v>
      </c>
      <c r="JQ37">
        <v>1.54907</v>
      </c>
      <c r="JR37">
        <v>2.45117</v>
      </c>
      <c r="JS37">
        <v>35.9178</v>
      </c>
      <c r="JT37">
        <v>24.1838</v>
      </c>
      <c r="JU37">
        <v>18</v>
      </c>
      <c r="JV37">
        <v>483.037</v>
      </c>
      <c r="JW37">
        <v>494.26</v>
      </c>
      <c r="JX37">
        <v>27.7901</v>
      </c>
      <c r="JY37">
        <v>28.9859</v>
      </c>
      <c r="JZ37">
        <v>30.0001</v>
      </c>
      <c r="KA37">
        <v>29.1642</v>
      </c>
      <c r="KB37">
        <v>29.1528</v>
      </c>
      <c r="KC37">
        <v>8.850300000000001</v>
      </c>
      <c r="KD37">
        <v>23.1609</v>
      </c>
      <c r="KE37">
        <v>87.36360000000001</v>
      </c>
      <c r="KF37">
        <v>28.032</v>
      </c>
      <c r="KG37">
        <v>118.838</v>
      </c>
      <c r="KH37">
        <v>20.0966</v>
      </c>
      <c r="KI37">
        <v>101.918</v>
      </c>
      <c r="KJ37">
        <v>91.3694</v>
      </c>
    </row>
    <row r="38" spans="1:296">
      <c r="A38">
        <v>20</v>
      </c>
      <c r="B38">
        <v>1759333128</v>
      </c>
      <c r="C38">
        <v>95</v>
      </c>
      <c r="D38" t="s">
        <v>481</v>
      </c>
      <c r="E38" t="s">
        <v>482</v>
      </c>
      <c r="F38">
        <v>5</v>
      </c>
      <c r="G38" t="s">
        <v>436</v>
      </c>
      <c r="H38">
        <v>1759333120.5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139.9962280856379</v>
      </c>
      <c r="AJ38">
        <v>148.5480545454546</v>
      </c>
      <c r="AK38">
        <v>-3.237004762588584</v>
      </c>
      <c r="AL38">
        <v>65.48660127983034</v>
      </c>
      <c r="AM38">
        <f>(AO38 - AN38 + DX38*1E3/(8.314*(DZ38+273.15)) * AQ38/DW38 * AP38) * DW38/(100*DK38) * 1000/(1000 - AO38)</f>
        <v>0</v>
      </c>
      <c r="AN38">
        <v>20.07901615224763</v>
      </c>
      <c r="AO38">
        <v>22.69378545454545</v>
      </c>
      <c r="AP38">
        <v>0.005574071930751616</v>
      </c>
      <c r="AQ38">
        <v>105.746664704094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 t="s">
        <v>437</v>
      </c>
      <c r="AY38">
        <v>0</v>
      </c>
      <c r="AZ38">
        <v>0</v>
      </c>
      <c r="BA38">
        <f>1-AY38/AZ38</f>
        <v>0</v>
      </c>
      <c r="BB38">
        <v>0</v>
      </c>
      <c r="BC38" t="s">
        <v>437</v>
      </c>
      <c r="BD38" t="s">
        <v>437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3.7</v>
      </c>
      <c r="DL38">
        <v>0.5</v>
      </c>
      <c r="DM38" t="s">
        <v>438</v>
      </c>
      <c r="DN38">
        <v>2</v>
      </c>
      <c r="DO38" t="b">
        <v>1</v>
      </c>
      <c r="DP38">
        <v>1759333120.5</v>
      </c>
      <c r="DQ38">
        <v>167.2901111111111</v>
      </c>
      <c r="DR38">
        <v>151.6226666666667</v>
      </c>
      <c r="DS38">
        <v>22.67504444444444</v>
      </c>
      <c r="DT38">
        <v>20.03197777777778</v>
      </c>
      <c r="DU38">
        <v>167.2901111111111</v>
      </c>
      <c r="DV38">
        <v>22.67504444444444</v>
      </c>
      <c r="DW38">
        <v>500.0062592592593</v>
      </c>
      <c r="DX38">
        <v>90.64731481481482</v>
      </c>
      <c r="DY38">
        <v>0.06697248888888889</v>
      </c>
      <c r="DZ38">
        <v>29.43502962962962</v>
      </c>
      <c r="EA38">
        <v>29.97816296296296</v>
      </c>
      <c r="EB38">
        <v>999.9000000000001</v>
      </c>
      <c r="EC38">
        <v>0</v>
      </c>
      <c r="ED38">
        <v>0</v>
      </c>
      <c r="EE38">
        <v>9971.760740740739</v>
      </c>
      <c r="EF38">
        <v>0</v>
      </c>
      <c r="EG38">
        <v>10.3214</v>
      </c>
      <c r="EH38">
        <v>15.66737407407407</v>
      </c>
      <c r="EI38">
        <v>171.1712592592592</v>
      </c>
      <c r="EJ38">
        <v>154.7216666666667</v>
      </c>
      <c r="EK38">
        <v>2.643062222222223</v>
      </c>
      <c r="EL38">
        <v>151.6226666666667</v>
      </c>
      <c r="EM38">
        <v>20.03197777777778</v>
      </c>
      <c r="EN38">
        <v>2.055432962962963</v>
      </c>
      <c r="EO38">
        <v>1.815845185185185</v>
      </c>
      <c r="EP38">
        <v>17.87793333333333</v>
      </c>
      <c r="EQ38">
        <v>15.92384444444444</v>
      </c>
      <c r="ER38">
        <v>2000.01</v>
      </c>
      <c r="ES38">
        <v>0.9800028888888888</v>
      </c>
      <c r="ET38">
        <v>0.01999678518518519</v>
      </c>
      <c r="EU38">
        <v>0</v>
      </c>
      <c r="EV38">
        <v>561.4927407407407</v>
      </c>
      <c r="EW38">
        <v>5.00078</v>
      </c>
      <c r="EX38">
        <v>10784.78148148148</v>
      </c>
      <c r="EY38">
        <v>16379.73703703704</v>
      </c>
      <c r="EZ38">
        <v>39.39325925925926</v>
      </c>
      <c r="FA38">
        <v>40.32599999999999</v>
      </c>
      <c r="FB38">
        <v>39.72429629629629</v>
      </c>
      <c r="FC38">
        <v>39.98577777777777</v>
      </c>
      <c r="FD38">
        <v>40.47425925925926</v>
      </c>
      <c r="FE38">
        <v>1955.112592592593</v>
      </c>
      <c r="FF38">
        <v>39.89000000000001</v>
      </c>
      <c r="FG38">
        <v>0</v>
      </c>
      <c r="FH38">
        <v>1759333128.5</v>
      </c>
      <c r="FI38">
        <v>0</v>
      </c>
      <c r="FJ38">
        <v>561.5587692307691</v>
      </c>
      <c r="FK38">
        <v>-39.64909396101143</v>
      </c>
      <c r="FL38">
        <v>-751.7538451339886</v>
      </c>
      <c r="FM38">
        <v>10785.81538461539</v>
      </c>
      <c r="FN38">
        <v>15</v>
      </c>
      <c r="FO38">
        <v>0</v>
      </c>
      <c r="FP38" t="s">
        <v>439</v>
      </c>
      <c r="FQ38">
        <v>1746989605.5</v>
      </c>
      <c r="FR38">
        <v>1746989593.5</v>
      </c>
      <c r="FS38">
        <v>0</v>
      </c>
      <c r="FT38">
        <v>-0.274</v>
      </c>
      <c r="FU38">
        <v>-0.002</v>
      </c>
      <c r="FV38">
        <v>2.549</v>
      </c>
      <c r="FW38">
        <v>0.129</v>
      </c>
      <c r="FX38">
        <v>420</v>
      </c>
      <c r="FY38">
        <v>17</v>
      </c>
      <c r="FZ38">
        <v>0.02</v>
      </c>
      <c r="GA38">
        <v>0.04</v>
      </c>
      <c r="GB38">
        <v>15.12583902439024</v>
      </c>
      <c r="GC38">
        <v>9.641452264808363</v>
      </c>
      <c r="GD38">
        <v>0.9560440876348157</v>
      </c>
      <c r="GE38">
        <v>0</v>
      </c>
      <c r="GF38">
        <v>564.1700882352941</v>
      </c>
      <c r="GG38">
        <v>-43.26932009473737</v>
      </c>
      <c r="GH38">
        <v>4.265266396532689</v>
      </c>
      <c r="GI38">
        <v>0</v>
      </c>
      <c r="GJ38">
        <v>2.652612926829269</v>
      </c>
      <c r="GK38">
        <v>-0.1953683623693371</v>
      </c>
      <c r="GL38">
        <v>0.02264410010317146</v>
      </c>
      <c r="GM38">
        <v>0</v>
      </c>
      <c r="GN38">
        <v>0</v>
      </c>
      <c r="GO38">
        <v>3</v>
      </c>
      <c r="GP38" t="s">
        <v>448</v>
      </c>
      <c r="GQ38">
        <v>3.10209</v>
      </c>
      <c r="GR38">
        <v>2.72509</v>
      </c>
      <c r="GS38">
        <v>0.0358566</v>
      </c>
      <c r="GT38">
        <v>0.031941</v>
      </c>
      <c r="GU38">
        <v>0.104783</v>
      </c>
      <c r="GV38">
        <v>0.09657200000000001</v>
      </c>
      <c r="GW38">
        <v>25196.9</v>
      </c>
      <c r="GX38">
        <v>22969.3</v>
      </c>
      <c r="GY38">
        <v>26698.7</v>
      </c>
      <c r="GZ38">
        <v>23949.8</v>
      </c>
      <c r="HA38">
        <v>38226.4</v>
      </c>
      <c r="HB38">
        <v>31975</v>
      </c>
      <c r="HC38">
        <v>46609.3</v>
      </c>
      <c r="HD38">
        <v>37884.4</v>
      </c>
      <c r="HE38">
        <v>1.8697</v>
      </c>
      <c r="HF38">
        <v>1.8644</v>
      </c>
      <c r="HG38">
        <v>0.099577</v>
      </c>
      <c r="HH38">
        <v>0</v>
      </c>
      <c r="HI38">
        <v>28.3413</v>
      </c>
      <c r="HJ38">
        <v>999.9</v>
      </c>
      <c r="HK38">
        <v>50.5</v>
      </c>
      <c r="HL38">
        <v>31.1</v>
      </c>
      <c r="HM38">
        <v>25.2775</v>
      </c>
      <c r="HN38">
        <v>61.4929</v>
      </c>
      <c r="HO38">
        <v>22.7644</v>
      </c>
      <c r="HP38">
        <v>1</v>
      </c>
      <c r="HQ38">
        <v>0.135389</v>
      </c>
      <c r="HR38">
        <v>-0.482612</v>
      </c>
      <c r="HS38">
        <v>20.2799</v>
      </c>
      <c r="HT38">
        <v>5.21025</v>
      </c>
      <c r="HU38">
        <v>11.98</v>
      </c>
      <c r="HV38">
        <v>4.96295</v>
      </c>
      <c r="HW38">
        <v>3.2744</v>
      </c>
      <c r="HX38">
        <v>9999</v>
      </c>
      <c r="HY38">
        <v>9999</v>
      </c>
      <c r="HZ38">
        <v>9999</v>
      </c>
      <c r="IA38">
        <v>999.9</v>
      </c>
      <c r="IB38">
        <v>1.86398</v>
      </c>
      <c r="IC38">
        <v>1.86008</v>
      </c>
      <c r="ID38">
        <v>1.8584</v>
      </c>
      <c r="IE38">
        <v>1.85975</v>
      </c>
      <c r="IF38">
        <v>1.85989</v>
      </c>
      <c r="IG38">
        <v>1.85837</v>
      </c>
      <c r="IH38">
        <v>1.85745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-1</v>
      </c>
      <c r="JH38">
        <v>-1</v>
      </c>
      <c r="JI38">
        <v>-1</v>
      </c>
      <c r="JJ38">
        <v>-1</v>
      </c>
      <c r="JK38">
        <v>29322218.8</v>
      </c>
      <c r="JL38">
        <v>29322218.8</v>
      </c>
      <c r="JM38">
        <v>0.395508</v>
      </c>
      <c r="JN38">
        <v>2.65625</v>
      </c>
      <c r="JO38">
        <v>1.49658</v>
      </c>
      <c r="JP38">
        <v>2.34375</v>
      </c>
      <c r="JQ38">
        <v>1.54907</v>
      </c>
      <c r="JR38">
        <v>2.4353</v>
      </c>
      <c r="JS38">
        <v>35.9178</v>
      </c>
      <c r="JT38">
        <v>24.1838</v>
      </c>
      <c r="JU38">
        <v>18</v>
      </c>
      <c r="JV38">
        <v>483.05</v>
      </c>
      <c r="JW38">
        <v>494.401</v>
      </c>
      <c r="JX38">
        <v>28.008</v>
      </c>
      <c r="JY38">
        <v>28.9909</v>
      </c>
      <c r="JZ38">
        <v>29.9999</v>
      </c>
      <c r="KA38">
        <v>29.168</v>
      </c>
      <c r="KB38">
        <v>29.1559</v>
      </c>
      <c r="KC38">
        <v>8.000909999999999</v>
      </c>
      <c r="KD38">
        <v>23.1609</v>
      </c>
      <c r="KE38">
        <v>87.36360000000001</v>
      </c>
      <c r="KF38">
        <v>28.0551</v>
      </c>
      <c r="KG38">
        <v>98.801</v>
      </c>
      <c r="KH38">
        <v>20.082</v>
      </c>
      <c r="KI38">
        <v>101.917</v>
      </c>
      <c r="KJ38">
        <v>91.3694</v>
      </c>
    </row>
    <row r="39" spans="1:296">
      <c r="A39">
        <v>21</v>
      </c>
      <c r="B39">
        <v>1759333133</v>
      </c>
      <c r="C39">
        <v>100</v>
      </c>
      <c r="D39" t="s">
        <v>483</v>
      </c>
      <c r="E39" t="s">
        <v>484</v>
      </c>
      <c r="F39">
        <v>5</v>
      </c>
      <c r="G39" t="s">
        <v>436</v>
      </c>
      <c r="H39">
        <v>1759333125.214286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123.109083286678</v>
      </c>
      <c r="AJ39">
        <v>132.3937636363636</v>
      </c>
      <c r="AK39">
        <v>-3.222863167536496</v>
      </c>
      <c r="AL39">
        <v>65.48660127983034</v>
      </c>
      <c r="AM39">
        <f>(AO39 - AN39 + DX39*1E3/(8.314*(DZ39+273.15)) * AQ39/DW39 * AP39) * DW39/(100*DK39) * 1000/(1000 - AO39)</f>
        <v>0</v>
      </c>
      <c r="AN39">
        <v>20.09281068945625</v>
      </c>
      <c r="AO39">
        <v>22.72725757575757</v>
      </c>
      <c r="AP39">
        <v>0.006588122941606868</v>
      </c>
      <c r="AQ39">
        <v>105.746664704094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 t="s">
        <v>437</v>
      </c>
      <c r="AY39">
        <v>0</v>
      </c>
      <c r="AZ39">
        <v>0</v>
      </c>
      <c r="BA39">
        <f>1-AY39/AZ39</f>
        <v>0</v>
      </c>
      <c r="BB39">
        <v>0</v>
      </c>
      <c r="BC39" t="s">
        <v>437</v>
      </c>
      <c r="BD39" t="s">
        <v>437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3.7</v>
      </c>
      <c r="DL39">
        <v>0.5</v>
      </c>
      <c r="DM39" t="s">
        <v>438</v>
      </c>
      <c r="DN39">
        <v>2</v>
      </c>
      <c r="DO39" t="b">
        <v>1</v>
      </c>
      <c r="DP39">
        <v>1759333125.214286</v>
      </c>
      <c r="DQ39">
        <v>152.3962857142857</v>
      </c>
      <c r="DR39">
        <v>135.9507857142857</v>
      </c>
      <c r="DS39">
        <v>22.68790357142857</v>
      </c>
      <c r="DT39">
        <v>20.05739285714286</v>
      </c>
      <c r="DU39">
        <v>152.3962857142857</v>
      </c>
      <c r="DV39">
        <v>22.68790357142857</v>
      </c>
      <c r="DW39">
        <v>499.9557142857143</v>
      </c>
      <c r="DX39">
        <v>90.64717857142857</v>
      </c>
      <c r="DY39">
        <v>0.06707653571428571</v>
      </c>
      <c r="DZ39">
        <v>29.42864285714285</v>
      </c>
      <c r="EA39">
        <v>29.96828571428572</v>
      </c>
      <c r="EB39">
        <v>999.9000000000002</v>
      </c>
      <c r="EC39">
        <v>0</v>
      </c>
      <c r="ED39">
        <v>0</v>
      </c>
      <c r="EE39">
        <v>9974.845000000001</v>
      </c>
      <c r="EF39">
        <v>0</v>
      </c>
      <c r="EG39">
        <v>10.3214</v>
      </c>
      <c r="EH39">
        <v>16.44541785714285</v>
      </c>
      <c r="EI39">
        <v>155.9336428571428</v>
      </c>
      <c r="EJ39">
        <v>138.7328571428572</v>
      </c>
      <c r="EK39">
        <v>2.6305</v>
      </c>
      <c r="EL39">
        <v>135.9507857142857</v>
      </c>
      <c r="EM39">
        <v>20.05739285714286</v>
      </c>
      <c r="EN39">
        <v>2.056595357142857</v>
      </c>
      <c r="EO39">
        <v>1.818146785714286</v>
      </c>
      <c r="EP39">
        <v>17.88691428571429</v>
      </c>
      <c r="EQ39">
        <v>15.94366071428571</v>
      </c>
      <c r="ER39">
        <v>2000.002142857143</v>
      </c>
      <c r="ES39">
        <v>0.980002857142857</v>
      </c>
      <c r="ET39">
        <v>0.01999681785714286</v>
      </c>
      <c r="EU39">
        <v>0</v>
      </c>
      <c r="EV39">
        <v>558.7015357142857</v>
      </c>
      <c r="EW39">
        <v>5.00078</v>
      </c>
      <c r="EX39">
        <v>10731.59642857143</v>
      </c>
      <c r="EY39">
        <v>16379.67857142857</v>
      </c>
      <c r="EZ39">
        <v>39.39264285714285</v>
      </c>
      <c r="FA39">
        <v>40.33674999999999</v>
      </c>
      <c r="FB39">
        <v>39.72075</v>
      </c>
      <c r="FC39">
        <v>39.99075</v>
      </c>
      <c r="FD39">
        <v>40.47064285714286</v>
      </c>
      <c r="FE39">
        <v>1955.107142857143</v>
      </c>
      <c r="FF39">
        <v>39.89000000000001</v>
      </c>
      <c r="FG39">
        <v>0</v>
      </c>
      <c r="FH39">
        <v>1759333133.3</v>
      </c>
      <c r="FI39">
        <v>0</v>
      </c>
      <c r="FJ39">
        <v>558.6890000000001</v>
      </c>
      <c r="FK39">
        <v>-31.36410258647083</v>
      </c>
      <c r="FL39">
        <v>-614.376068855544</v>
      </c>
      <c r="FM39">
        <v>10731.36538461538</v>
      </c>
      <c r="FN39">
        <v>15</v>
      </c>
      <c r="FO39">
        <v>0</v>
      </c>
      <c r="FP39" t="s">
        <v>439</v>
      </c>
      <c r="FQ39">
        <v>1746989605.5</v>
      </c>
      <c r="FR39">
        <v>1746989593.5</v>
      </c>
      <c r="FS39">
        <v>0</v>
      </c>
      <c r="FT39">
        <v>-0.274</v>
      </c>
      <c r="FU39">
        <v>-0.002</v>
      </c>
      <c r="FV39">
        <v>2.549</v>
      </c>
      <c r="FW39">
        <v>0.129</v>
      </c>
      <c r="FX39">
        <v>420</v>
      </c>
      <c r="FY39">
        <v>17</v>
      </c>
      <c r="FZ39">
        <v>0.02</v>
      </c>
      <c r="GA39">
        <v>0.04</v>
      </c>
      <c r="GB39">
        <v>15.90636097560976</v>
      </c>
      <c r="GC39">
        <v>10.0318850174216</v>
      </c>
      <c r="GD39">
        <v>0.992699930560909</v>
      </c>
      <c r="GE39">
        <v>0</v>
      </c>
      <c r="GF39">
        <v>560.5983529411764</v>
      </c>
      <c r="GG39">
        <v>-36.78352942258153</v>
      </c>
      <c r="GH39">
        <v>3.642738472813403</v>
      </c>
      <c r="GI39">
        <v>0</v>
      </c>
      <c r="GJ39">
        <v>2.63996243902439</v>
      </c>
      <c r="GK39">
        <v>-0.206776933797906</v>
      </c>
      <c r="GL39">
        <v>0.02403427042842718</v>
      </c>
      <c r="GM39">
        <v>0</v>
      </c>
      <c r="GN39">
        <v>0</v>
      </c>
      <c r="GO39">
        <v>3</v>
      </c>
      <c r="GP39" t="s">
        <v>448</v>
      </c>
      <c r="GQ39">
        <v>3.10225</v>
      </c>
      <c r="GR39">
        <v>2.7257</v>
      </c>
      <c r="GS39">
        <v>0.0322313</v>
      </c>
      <c r="GT39">
        <v>0.0280346</v>
      </c>
      <c r="GU39">
        <v>0.104887</v>
      </c>
      <c r="GV39">
        <v>0.0965975</v>
      </c>
      <c r="GW39">
        <v>25291.5</v>
      </c>
      <c r="GX39">
        <v>23061.6</v>
      </c>
      <c r="GY39">
        <v>26698.6</v>
      </c>
      <c r="GZ39">
        <v>23949.4</v>
      </c>
      <c r="HA39">
        <v>38221.1</v>
      </c>
      <c r="HB39">
        <v>31973.2</v>
      </c>
      <c r="HC39">
        <v>46608.9</v>
      </c>
      <c r="HD39">
        <v>37883.9</v>
      </c>
      <c r="HE39">
        <v>1.86998</v>
      </c>
      <c r="HF39">
        <v>1.86383</v>
      </c>
      <c r="HG39">
        <v>0.09987500000000001</v>
      </c>
      <c r="HH39">
        <v>0</v>
      </c>
      <c r="HI39">
        <v>28.3438</v>
      </c>
      <c r="HJ39">
        <v>999.9</v>
      </c>
      <c r="HK39">
        <v>50.6</v>
      </c>
      <c r="HL39">
        <v>31.1</v>
      </c>
      <c r="HM39">
        <v>25.3277</v>
      </c>
      <c r="HN39">
        <v>61.5329</v>
      </c>
      <c r="HO39">
        <v>22.7163</v>
      </c>
      <c r="HP39">
        <v>1</v>
      </c>
      <c r="HQ39">
        <v>0.135478</v>
      </c>
      <c r="HR39">
        <v>-0.336304</v>
      </c>
      <c r="HS39">
        <v>20.2806</v>
      </c>
      <c r="HT39">
        <v>5.21055</v>
      </c>
      <c r="HU39">
        <v>11.98</v>
      </c>
      <c r="HV39">
        <v>4.96285</v>
      </c>
      <c r="HW39">
        <v>3.27448</v>
      </c>
      <c r="HX39">
        <v>9999</v>
      </c>
      <c r="HY39">
        <v>9999</v>
      </c>
      <c r="HZ39">
        <v>9999</v>
      </c>
      <c r="IA39">
        <v>999.9</v>
      </c>
      <c r="IB39">
        <v>1.86397</v>
      </c>
      <c r="IC39">
        <v>1.86007</v>
      </c>
      <c r="ID39">
        <v>1.85838</v>
      </c>
      <c r="IE39">
        <v>1.85975</v>
      </c>
      <c r="IF39">
        <v>1.85989</v>
      </c>
      <c r="IG39">
        <v>1.85837</v>
      </c>
      <c r="IH39">
        <v>1.85745</v>
      </c>
      <c r="II39">
        <v>1.85241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-1</v>
      </c>
      <c r="JH39">
        <v>-1</v>
      </c>
      <c r="JI39">
        <v>-1</v>
      </c>
      <c r="JJ39">
        <v>-1</v>
      </c>
      <c r="JK39">
        <v>29322218.9</v>
      </c>
      <c r="JL39">
        <v>29322218.9</v>
      </c>
      <c r="JM39">
        <v>0.355225</v>
      </c>
      <c r="JN39">
        <v>2.66479</v>
      </c>
      <c r="JO39">
        <v>1.49658</v>
      </c>
      <c r="JP39">
        <v>2.34375</v>
      </c>
      <c r="JQ39">
        <v>1.54907</v>
      </c>
      <c r="JR39">
        <v>2.40479</v>
      </c>
      <c r="JS39">
        <v>35.9178</v>
      </c>
      <c r="JT39">
        <v>24.1838</v>
      </c>
      <c r="JU39">
        <v>18</v>
      </c>
      <c r="JV39">
        <v>483.239</v>
      </c>
      <c r="JW39">
        <v>494.052</v>
      </c>
      <c r="JX39">
        <v>28.0777</v>
      </c>
      <c r="JY39">
        <v>28.9952</v>
      </c>
      <c r="JZ39">
        <v>30</v>
      </c>
      <c r="KA39">
        <v>29.1717</v>
      </c>
      <c r="KB39">
        <v>29.1596</v>
      </c>
      <c r="KC39">
        <v>7.205</v>
      </c>
      <c r="KD39">
        <v>23.1609</v>
      </c>
      <c r="KE39">
        <v>87.36360000000001</v>
      </c>
      <c r="KF39">
        <v>28.0811</v>
      </c>
      <c r="KG39">
        <v>85.44410000000001</v>
      </c>
      <c r="KH39">
        <v>20.082</v>
      </c>
      <c r="KI39">
        <v>101.917</v>
      </c>
      <c r="KJ39">
        <v>91.3681</v>
      </c>
    </row>
    <row r="40" spans="1:296">
      <c r="A40">
        <v>22</v>
      </c>
      <c r="B40">
        <v>1759333138</v>
      </c>
      <c r="C40">
        <v>105</v>
      </c>
      <c r="D40" t="s">
        <v>485</v>
      </c>
      <c r="E40" t="s">
        <v>486</v>
      </c>
      <c r="F40">
        <v>5</v>
      </c>
      <c r="G40" t="s">
        <v>436</v>
      </c>
      <c r="H40">
        <v>1759333130.5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106.1208513384441</v>
      </c>
      <c r="AJ40">
        <v>116.2203333333333</v>
      </c>
      <c r="AK40">
        <v>-3.244708444264317</v>
      </c>
      <c r="AL40">
        <v>65.48660127983034</v>
      </c>
      <c r="AM40">
        <f>(AO40 - AN40 + DX40*1E3/(8.314*(DZ40+273.15)) * AQ40/DW40 * AP40) * DW40/(100*DK40) * 1000/(1000 - AO40)</f>
        <v>0</v>
      </c>
      <c r="AN40">
        <v>20.09873056428852</v>
      </c>
      <c r="AO40">
        <v>22.74905575757575</v>
      </c>
      <c r="AP40">
        <v>0.001904185017148963</v>
      </c>
      <c r="AQ40">
        <v>105.746664704094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 t="s">
        <v>437</v>
      </c>
      <c r="AY40">
        <v>0</v>
      </c>
      <c r="AZ40">
        <v>0</v>
      </c>
      <c r="BA40">
        <f>1-AY40/AZ40</f>
        <v>0</v>
      </c>
      <c r="BB40">
        <v>0</v>
      </c>
      <c r="BC40" t="s">
        <v>437</v>
      </c>
      <c r="BD40" t="s">
        <v>437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3.7</v>
      </c>
      <c r="DL40">
        <v>0.5</v>
      </c>
      <c r="DM40" t="s">
        <v>438</v>
      </c>
      <c r="DN40">
        <v>2</v>
      </c>
      <c r="DO40" t="b">
        <v>1</v>
      </c>
      <c r="DP40">
        <v>1759333130.5</v>
      </c>
      <c r="DQ40">
        <v>135.7052592592593</v>
      </c>
      <c r="DR40">
        <v>118.3661</v>
      </c>
      <c r="DS40">
        <v>22.71205555555556</v>
      </c>
      <c r="DT40">
        <v>20.08719629629629</v>
      </c>
      <c r="DU40">
        <v>135.7052592592593</v>
      </c>
      <c r="DV40">
        <v>22.71205555555556</v>
      </c>
      <c r="DW40">
        <v>499.9286296296296</v>
      </c>
      <c r="DX40">
        <v>90.64694444444443</v>
      </c>
      <c r="DY40">
        <v>0.06739412592592592</v>
      </c>
      <c r="DZ40">
        <v>29.42672222222222</v>
      </c>
      <c r="EA40">
        <v>29.96306666666667</v>
      </c>
      <c r="EB40">
        <v>999.9000000000001</v>
      </c>
      <c r="EC40">
        <v>0</v>
      </c>
      <c r="ED40">
        <v>0</v>
      </c>
      <c r="EE40">
        <v>9979.302222222221</v>
      </c>
      <c r="EF40">
        <v>0</v>
      </c>
      <c r="EG40">
        <v>10.3214</v>
      </c>
      <c r="EH40">
        <v>17.33908518518519</v>
      </c>
      <c r="EI40">
        <v>138.8585555555556</v>
      </c>
      <c r="EJ40">
        <v>120.7922</v>
      </c>
      <c r="EK40">
        <v>2.624851481481482</v>
      </c>
      <c r="EL40">
        <v>118.3661</v>
      </c>
      <c r="EM40">
        <v>20.08719629629629</v>
      </c>
      <c r="EN40">
        <v>2.058778888888889</v>
      </c>
      <c r="EO40">
        <v>1.820843333333333</v>
      </c>
      <c r="EP40">
        <v>17.90377407407408</v>
      </c>
      <c r="EQ40">
        <v>15.96686666666666</v>
      </c>
      <c r="ER40">
        <v>2000.01</v>
      </c>
      <c r="ES40">
        <v>0.9800029999999998</v>
      </c>
      <c r="ET40">
        <v>0.01999667777777778</v>
      </c>
      <c r="EU40">
        <v>0</v>
      </c>
      <c r="EV40">
        <v>556.314037037037</v>
      </c>
      <c r="EW40">
        <v>5.00078</v>
      </c>
      <c r="EX40">
        <v>10684.95925925926</v>
      </c>
      <c r="EY40">
        <v>16379.74074074074</v>
      </c>
      <c r="EZ40">
        <v>39.3887037037037</v>
      </c>
      <c r="FA40">
        <v>40.34466666666667</v>
      </c>
      <c r="FB40">
        <v>39.70818518518519</v>
      </c>
      <c r="FC40">
        <v>40.00896296296295</v>
      </c>
      <c r="FD40">
        <v>40.48585185185185</v>
      </c>
      <c r="FE40">
        <v>1955.117407407407</v>
      </c>
      <c r="FF40">
        <v>39.89000000000001</v>
      </c>
      <c r="FG40">
        <v>0</v>
      </c>
      <c r="FH40">
        <v>1759333138.7</v>
      </c>
      <c r="FI40">
        <v>0</v>
      </c>
      <c r="FJ40">
        <v>556.13064</v>
      </c>
      <c r="FK40">
        <v>-22.18761537111704</v>
      </c>
      <c r="FL40">
        <v>-419.461538516548</v>
      </c>
      <c r="FM40">
        <v>10682.004</v>
      </c>
      <c r="FN40">
        <v>15</v>
      </c>
      <c r="FO40">
        <v>0</v>
      </c>
      <c r="FP40" t="s">
        <v>439</v>
      </c>
      <c r="FQ40">
        <v>1746989605.5</v>
      </c>
      <c r="FR40">
        <v>1746989593.5</v>
      </c>
      <c r="FS40">
        <v>0</v>
      </c>
      <c r="FT40">
        <v>-0.274</v>
      </c>
      <c r="FU40">
        <v>-0.002</v>
      </c>
      <c r="FV40">
        <v>2.549</v>
      </c>
      <c r="FW40">
        <v>0.129</v>
      </c>
      <c r="FX40">
        <v>420</v>
      </c>
      <c r="FY40">
        <v>17</v>
      </c>
      <c r="FZ40">
        <v>0.02</v>
      </c>
      <c r="GA40">
        <v>0.04</v>
      </c>
      <c r="GB40">
        <v>16.74530975609756</v>
      </c>
      <c r="GC40">
        <v>10.15616236933804</v>
      </c>
      <c r="GD40">
        <v>1.004474935477426</v>
      </c>
      <c r="GE40">
        <v>0</v>
      </c>
      <c r="GF40">
        <v>557.9874705882353</v>
      </c>
      <c r="GG40">
        <v>-28.41485102553103</v>
      </c>
      <c r="GH40">
        <v>2.840681942103653</v>
      </c>
      <c r="GI40">
        <v>0</v>
      </c>
      <c r="GJ40">
        <v>2.633786585365854</v>
      </c>
      <c r="GK40">
        <v>-0.06926195121951227</v>
      </c>
      <c r="GL40">
        <v>0.01983377442274839</v>
      </c>
      <c r="GM40">
        <v>1</v>
      </c>
      <c r="GN40">
        <v>1</v>
      </c>
      <c r="GO40">
        <v>3</v>
      </c>
      <c r="GP40" t="s">
        <v>440</v>
      </c>
      <c r="GQ40">
        <v>3.1022</v>
      </c>
      <c r="GR40">
        <v>2.72548</v>
      </c>
      <c r="GS40">
        <v>0.0285052</v>
      </c>
      <c r="GT40">
        <v>0.0240187</v>
      </c>
      <c r="GU40">
        <v>0.104953</v>
      </c>
      <c r="GV40">
        <v>0.0965842</v>
      </c>
      <c r="GW40">
        <v>25388.6</v>
      </c>
      <c r="GX40">
        <v>23156.5</v>
      </c>
      <c r="GY40">
        <v>26698.3</v>
      </c>
      <c r="GZ40">
        <v>23949.1</v>
      </c>
      <c r="HA40">
        <v>38217.4</v>
      </c>
      <c r="HB40">
        <v>31973</v>
      </c>
      <c r="HC40">
        <v>46608.4</v>
      </c>
      <c r="HD40">
        <v>37883.6</v>
      </c>
      <c r="HE40">
        <v>1.86972</v>
      </c>
      <c r="HF40">
        <v>1.8638</v>
      </c>
      <c r="HG40">
        <v>0.09872019999999999</v>
      </c>
      <c r="HH40">
        <v>0</v>
      </c>
      <c r="HI40">
        <v>28.3467</v>
      </c>
      <c r="HJ40">
        <v>999.9</v>
      </c>
      <c r="HK40">
        <v>50.5</v>
      </c>
      <c r="HL40">
        <v>31.1</v>
      </c>
      <c r="HM40">
        <v>25.2772</v>
      </c>
      <c r="HN40">
        <v>61.1829</v>
      </c>
      <c r="HO40">
        <v>22.7444</v>
      </c>
      <c r="HP40">
        <v>1</v>
      </c>
      <c r="HQ40">
        <v>0.135882</v>
      </c>
      <c r="HR40">
        <v>-0.245231</v>
      </c>
      <c r="HS40">
        <v>20.2808</v>
      </c>
      <c r="HT40">
        <v>5.2107</v>
      </c>
      <c r="HU40">
        <v>11.98</v>
      </c>
      <c r="HV40">
        <v>4.9628</v>
      </c>
      <c r="HW40">
        <v>3.27438</v>
      </c>
      <c r="HX40">
        <v>9999</v>
      </c>
      <c r="HY40">
        <v>9999</v>
      </c>
      <c r="HZ40">
        <v>9999</v>
      </c>
      <c r="IA40">
        <v>999.9</v>
      </c>
      <c r="IB40">
        <v>1.86399</v>
      </c>
      <c r="IC40">
        <v>1.86007</v>
      </c>
      <c r="ID40">
        <v>1.8584</v>
      </c>
      <c r="IE40">
        <v>1.85974</v>
      </c>
      <c r="IF40">
        <v>1.85989</v>
      </c>
      <c r="IG40">
        <v>1.85837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-1</v>
      </c>
      <c r="JH40">
        <v>-1</v>
      </c>
      <c r="JI40">
        <v>-1</v>
      </c>
      <c r="JJ40">
        <v>-1</v>
      </c>
      <c r="JK40">
        <v>29322219</v>
      </c>
      <c r="JL40">
        <v>29322219</v>
      </c>
      <c r="JM40">
        <v>0.3125</v>
      </c>
      <c r="JN40">
        <v>2.67212</v>
      </c>
      <c r="JO40">
        <v>1.49658</v>
      </c>
      <c r="JP40">
        <v>2.34375</v>
      </c>
      <c r="JQ40">
        <v>1.54907</v>
      </c>
      <c r="JR40">
        <v>2.41089</v>
      </c>
      <c r="JS40">
        <v>35.9178</v>
      </c>
      <c r="JT40">
        <v>24.1838</v>
      </c>
      <c r="JU40">
        <v>18</v>
      </c>
      <c r="JV40">
        <v>483.121</v>
      </c>
      <c r="JW40">
        <v>494.066</v>
      </c>
      <c r="JX40">
        <v>28.1103</v>
      </c>
      <c r="JY40">
        <v>29.0008</v>
      </c>
      <c r="JZ40">
        <v>30.0004</v>
      </c>
      <c r="KA40">
        <v>29.1754</v>
      </c>
      <c r="KB40">
        <v>29.1633</v>
      </c>
      <c r="KC40">
        <v>6.34666</v>
      </c>
      <c r="KD40">
        <v>23.1609</v>
      </c>
      <c r="KE40">
        <v>86.9901</v>
      </c>
      <c r="KF40">
        <v>28.1041</v>
      </c>
      <c r="KG40">
        <v>65.4087</v>
      </c>
      <c r="KH40">
        <v>20.082</v>
      </c>
      <c r="KI40">
        <v>101.916</v>
      </c>
      <c r="KJ40">
        <v>91.36709999999999</v>
      </c>
    </row>
    <row r="41" spans="1:296">
      <c r="A41">
        <v>23</v>
      </c>
      <c r="B41">
        <v>1759333143</v>
      </c>
      <c r="C41">
        <v>110</v>
      </c>
      <c r="D41" t="s">
        <v>487</v>
      </c>
      <c r="E41" t="s">
        <v>488</v>
      </c>
      <c r="F41">
        <v>5</v>
      </c>
      <c r="G41" t="s">
        <v>436</v>
      </c>
      <c r="H41">
        <v>1759333135.214286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89.20514660040111</v>
      </c>
      <c r="AJ41">
        <v>100.1017757575758</v>
      </c>
      <c r="AK41">
        <v>-3.222531116808707</v>
      </c>
      <c r="AL41">
        <v>65.48660127983034</v>
      </c>
      <c r="AM41">
        <f>(AO41 - AN41 + DX41*1E3/(8.314*(DZ41+273.15)) * AQ41/DW41 * AP41) * DW41/(100*DK41) * 1000/(1000 - AO41)</f>
        <v>0</v>
      </c>
      <c r="AN41">
        <v>20.0807186452262</v>
      </c>
      <c r="AO41">
        <v>22.75607636363636</v>
      </c>
      <c r="AP41">
        <v>0.0002256267306469357</v>
      </c>
      <c r="AQ41">
        <v>105.746664704094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 t="s">
        <v>437</v>
      </c>
      <c r="AY41">
        <v>0</v>
      </c>
      <c r="AZ41">
        <v>0</v>
      </c>
      <c r="BA41">
        <f>1-AY41/AZ41</f>
        <v>0</v>
      </c>
      <c r="BB41">
        <v>0</v>
      </c>
      <c r="BC41" t="s">
        <v>437</v>
      </c>
      <c r="BD41" t="s">
        <v>437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3.7</v>
      </c>
      <c r="DL41">
        <v>0.5</v>
      </c>
      <c r="DM41" t="s">
        <v>438</v>
      </c>
      <c r="DN41">
        <v>2</v>
      </c>
      <c r="DO41" t="b">
        <v>1</v>
      </c>
      <c r="DP41">
        <v>1759333135.214286</v>
      </c>
      <c r="DQ41">
        <v>120.8130285714286</v>
      </c>
      <c r="DR41">
        <v>102.7201035714286</v>
      </c>
      <c r="DS41">
        <v>22.7352</v>
      </c>
      <c r="DT41">
        <v>20.09085000000001</v>
      </c>
      <c r="DU41">
        <v>120.8130285714286</v>
      </c>
      <c r="DV41">
        <v>22.7352</v>
      </c>
      <c r="DW41">
        <v>499.9811428571429</v>
      </c>
      <c r="DX41">
        <v>90.64662857142855</v>
      </c>
      <c r="DY41">
        <v>0.06739001785714285</v>
      </c>
      <c r="DZ41">
        <v>29.43011785714286</v>
      </c>
      <c r="EA41">
        <v>29.96214642857143</v>
      </c>
      <c r="EB41">
        <v>999.9000000000002</v>
      </c>
      <c r="EC41">
        <v>0</v>
      </c>
      <c r="ED41">
        <v>0</v>
      </c>
      <c r="EE41">
        <v>9988.076071428572</v>
      </c>
      <c r="EF41">
        <v>0</v>
      </c>
      <c r="EG41">
        <v>10.3214</v>
      </c>
      <c r="EH41">
        <v>18.0929</v>
      </c>
      <c r="EI41">
        <v>123.6233928571429</v>
      </c>
      <c r="EJ41">
        <v>104.8260678571429</v>
      </c>
      <c r="EK41">
        <v>2.644337142857143</v>
      </c>
      <c r="EL41">
        <v>102.7201035714286</v>
      </c>
      <c r="EM41">
        <v>20.09085000000001</v>
      </c>
      <c r="EN41">
        <v>2.060868928571428</v>
      </c>
      <c r="EO41">
        <v>1.821168214285714</v>
      </c>
      <c r="EP41">
        <v>17.91990357142857</v>
      </c>
      <c r="EQ41">
        <v>15.96966428571428</v>
      </c>
      <c r="ER41">
        <v>2000.036071428571</v>
      </c>
      <c r="ES41">
        <v>0.9800032857142854</v>
      </c>
      <c r="ET41">
        <v>0.01999639642857143</v>
      </c>
      <c r="EU41">
        <v>0</v>
      </c>
      <c r="EV41">
        <v>554.8283214285715</v>
      </c>
      <c r="EW41">
        <v>5.00078</v>
      </c>
      <c r="EX41">
        <v>10657.86785714286</v>
      </c>
      <c r="EY41">
        <v>16379.94642857143</v>
      </c>
      <c r="EZ41">
        <v>39.39939285714286</v>
      </c>
      <c r="FA41">
        <v>40.34575</v>
      </c>
      <c r="FB41">
        <v>39.6895357142857</v>
      </c>
      <c r="FC41">
        <v>40.00867857142857</v>
      </c>
      <c r="FD41">
        <v>40.49078571428571</v>
      </c>
      <c r="FE41">
        <v>1955.145</v>
      </c>
      <c r="FF41">
        <v>39.89000000000001</v>
      </c>
      <c r="FG41">
        <v>0</v>
      </c>
      <c r="FH41">
        <v>1759333143.5</v>
      </c>
      <c r="FI41">
        <v>0</v>
      </c>
      <c r="FJ41">
        <v>554.7018399999999</v>
      </c>
      <c r="FK41">
        <v>-12.76207689456701</v>
      </c>
      <c r="FL41">
        <v>-248.2230765984621</v>
      </c>
      <c r="FM41">
        <v>10655.272</v>
      </c>
      <c r="FN41">
        <v>15</v>
      </c>
      <c r="FO41">
        <v>0</v>
      </c>
      <c r="FP41" t="s">
        <v>439</v>
      </c>
      <c r="FQ41">
        <v>1746989605.5</v>
      </c>
      <c r="FR41">
        <v>1746989593.5</v>
      </c>
      <c r="FS41">
        <v>0</v>
      </c>
      <c r="FT41">
        <v>-0.274</v>
      </c>
      <c r="FU41">
        <v>-0.002</v>
      </c>
      <c r="FV41">
        <v>2.549</v>
      </c>
      <c r="FW41">
        <v>0.129</v>
      </c>
      <c r="FX41">
        <v>420</v>
      </c>
      <c r="FY41">
        <v>17</v>
      </c>
      <c r="FZ41">
        <v>0.02</v>
      </c>
      <c r="GA41">
        <v>0.04</v>
      </c>
      <c r="GB41">
        <v>17.7046125</v>
      </c>
      <c r="GC41">
        <v>9.70084165103192</v>
      </c>
      <c r="GD41">
        <v>0.9344416405499865</v>
      </c>
      <c r="GE41">
        <v>0</v>
      </c>
      <c r="GF41">
        <v>555.8498529411764</v>
      </c>
      <c r="GG41">
        <v>-19.26100838162388</v>
      </c>
      <c r="GH41">
        <v>1.971548795958221</v>
      </c>
      <c r="GI41">
        <v>0</v>
      </c>
      <c r="GJ41">
        <v>2.63634725</v>
      </c>
      <c r="GK41">
        <v>0.2271884803001842</v>
      </c>
      <c r="GL41">
        <v>0.02413507965467484</v>
      </c>
      <c r="GM41">
        <v>0</v>
      </c>
      <c r="GN41">
        <v>0</v>
      </c>
      <c r="GO41">
        <v>3</v>
      </c>
      <c r="GP41" t="s">
        <v>448</v>
      </c>
      <c r="GQ41">
        <v>3.10218</v>
      </c>
      <c r="GR41">
        <v>2.72514</v>
      </c>
      <c r="GS41">
        <v>0.0247111</v>
      </c>
      <c r="GT41">
        <v>0.0199095</v>
      </c>
      <c r="GU41">
        <v>0.104972</v>
      </c>
      <c r="GV41">
        <v>0.0965298</v>
      </c>
      <c r="GW41">
        <v>25487.2</v>
      </c>
      <c r="GX41">
        <v>23254.1</v>
      </c>
      <c r="GY41">
        <v>26697.8</v>
      </c>
      <c r="GZ41">
        <v>23949.2</v>
      </c>
      <c r="HA41">
        <v>38215.7</v>
      </c>
      <c r="HB41">
        <v>31974.5</v>
      </c>
      <c r="HC41">
        <v>46607.8</v>
      </c>
      <c r="HD41">
        <v>37883.6</v>
      </c>
      <c r="HE41">
        <v>1.8698</v>
      </c>
      <c r="HF41">
        <v>1.8637</v>
      </c>
      <c r="HG41">
        <v>0.10021</v>
      </c>
      <c r="HH41">
        <v>0</v>
      </c>
      <c r="HI41">
        <v>28.3498</v>
      </c>
      <c r="HJ41">
        <v>999.9</v>
      </c>
      <c r="HK41">
        <v>50.5</v>
      </c>
      <c r="HL41">
        <v>31.1</v>
      </c>
      <c r="HM41">
        <v>25.2774</v>
      </c>
      <c r="HN41">
        <v>61.3429</v>
      </c>
      <c r="HO41">
        <v>22.6883</v>
      </c>
      <c r="HP41">
        <v>1</v>
      </c>
      <c r="HQ41">
        <v>0.136397</v>
      </c>
      <c r="HR41">
        <v>-0.234273</v>
      </c>
      <c r="HS41">
        <v>20.2809</v>
      </c>
      <c r="HT41">
        <v>5.2104</v>
      </c>
      <c r="HU41">
        <v>11.98</v>
      </c>
      <c r="HV41">
        <v>4.96255</v>
      </c>
      <c r="HW41">
        <v>3.27433</v>
      </c>
      <c r="HX41">
        <v>9999</v>
      </c>
      <c r="HY41">
        <v>9999</v>
      </c>
      <c r="HZ41">
        <v>9999</v>
      </c>
      <c r="IA41">
        <v>999.9</v>
      </c>
      <c r="IB41">
        <v>1.86397</v>
      </c>
      <c r="IC41">
        <v>1.86008</v>
      </c>
      <c r="ID41">
        <v>1.85839</v>
      </c>
      <c r="IE41">
        <v>1.85975</v>
      </c>
      <c r="IF41">
        <v>1.85989</v>
      </c>
      <c r="IG41">
        <v>1.85837</v>
      </c>
      <c r="IH41">
        <v>1.85745</v>
      </c>
      <c r="II41">
        <v>1.85242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-1</v>
      </c>
      <c r="JH41">
        <v>-1</v>
      </c>
      <c r="JI41">
        <v>-1</v>
      </c>
      <c r="JJ41">
        <v>-1</v>
      </c>
      <c r="JK41">
        <v>29322219.1</v>
      </c>
      <c r="JL41">
        <v>29322219.1</v>
      </c>
      <c r="JM41">
        <v>0.272217</v>
      </c>
      <c r="JN41">
        <v>2.67944</v>
      </c>
      <c r="JO41">
        <v>1.49658</v>
      </c>
      <c r="JP41">
        <v>2.34375</v>
      </c>
      <c r="JQ41">
        <v>1.54907</v>
      </c>
      <c r="JR41">
        <v>2.39502</v>
      </c>
      <c r="JS41">
        <v>35.9178</v>
      </c>
      <c r="JT41">
        <v>24.1751</v>
      </c>
      <c r="JU41">
        <v>18</v>
      </c>
      <c r="JV41">
        <v>483.197</v>
      </c>
      <c r="JW41">
        <v>494.03</v>
      </c>
      <c r="JX41">
        <v>28.1305</v>
      </c>
      <c r="JY41">
        <v>29.0052</v>
      </c>
      <c r="JZ41">
        <v>30.0005</v>
      </c>
      <c r="KA41">
        <v>29.1798</v>
      </c>
      <c r="KB41">
        <v>29.1669</v>
      </c>
      <c r="KC41">
        <v>5.54592</v>
      </c>
      <c r="KD41">
        <v>23.1609</v>
      </c>
      <c r="KE41">
        <v>86.9901</v>
      </c>
      <c r="KF41">
        <v>28.1345</v>
      </c>
      <c r="KG41">
        <v>52.0513</v>
      </c>
      <c r="KH41">
        <v>20.082</v>
      </c>
      <c r="KI41">
        <v>101.914</v>
      </c>
      <c r="KJ41">
        <v>91.3672</v>
      </c>
    </row>
    <row r="42" spans="1:296">
      <c r="A42">
        <v>24</v>
      </c>
      <c r="B42">
        <v>1759333148</v>
      </c>
      <c r="C42">
        <v>115</v>
      </c>
      <c r="D42" t="s">
        <v>489</v>
      </c>
      <c r="E42" t="s">
        <v>490</v>
      </c>
      <c r="F42">
        <v>5</v>
      </c>
      <c r="G42" t="s">
        <v>436</v>
      </c>
      <c r="H42">
        <v>1759333140.5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72.18873401730204</v>
      </c>
      <c r="AJ42">
        <v>84.04331939393938</v>
      </c>
      <c r="AK42">
        <v>-3.208835629712274</v>
      </c>
      <c r="AL42">
        <v>65.48660127983034</v>
      </c>
      <c r="AM42">
        <f>(AO42 - AN42 + DX42*1E3/(8.314*(DZ42+273.15)) * AQ42/DW42 * AP42) * DW42/(100*DK42) * 1000/(1000 - AO42)</f>
        <v>0</v>
      </c>
      <c r="AN42">
        <v>20.07736605152372</v>
      </c>
      <c r="AO42">
        <v>22.76249818181817</v>
      </c>
      <c r="AP42">
        <v>0.000236181540832602</v>
      </c>
      <c r="AQ42">
        <v>105.746664704094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 t="s">
        <v>437</v>
      </c>
      <c r="AY42">
        <v>0</v>
      </c>
      <c r="AZ42">
        <v>0</v>
      </c>
      <c r="BA42">
        <f>1-AY42/AZ42</f>
        <v>0</v>
      </c>
      <c r="BB42">
        <v>0</v>
      </c>
      <c r="BC42" t="s">
        <v>437</v>
      </c>
      <c r="BD42" t="s">
        <v>437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3.7</v>
      </c>
      <c r="DL42">
        <v>0.5</v>
      </c>
      <c r="DM42" t="s">
        <v>438</v>
      </c>
      <c r="DN42">
        <v>2</v>
      </c>
      <c r="DO42" t="b">
        <v>1</v>
      </c>
      <c r="DP42">
        <v>1759333140.5</v>
      </c>
      <c r="DQ42">
        <v>104.1525814814815</v>
      </c>
      <c r="DR42">
        <v>85.1354851851852</v>
      </c>
      <c r="DS42">
        <v>22.75113333333334</v>
      </c>
      <c r="DT42">
        <v>20.08607037037037</v>
      </c>
      <c r="DU42">
        <v>104.1525814814815</v>
      </c>
      <c r="DV42">
        <v>22.75113333333334</v>
      </c>
      <c r="DW42">
        <v>500.0481111111112</v>
      </c>
      <c r="DX42">
        <v>90.64624074074074</v>
      </c>
      <c r="DY42">
        <v>0.06730394074074074</v>
      </c>
      <c r="DZ42">
        <v>29.43838518518518</v>
      </c>
      <c r="EA42">
        <v>29.99977777777778</v>
      </c>
      <c r="EB42">
        <v>999.9000000000001</v>
      </c>
      <c r="EC42">
        <v>0</v>
      </c>
      <c r="ED42">
        <v>0</v>
      </c>
      <c r="EE42">
        <v>9988.097777777775</v>
      </c>
      <c r="EF42">
        <v>0</v>
      </c>
      <c r="EG42">
        <v>10.3214</v>
      </c>
      <c r="EH42">
        <v>19.01715555555556</v>
      </c>
      <c r="EI42">
        <v>106.5773814814815</v>
      </c>
      <c r="EJ42">
        <v>86.88061851851852</v>
      </c>
      <c r="EK42">
        <v>2.665061851851852</v>
      </c>
      <c r="EL42">
        <v>85.1354851851852</v>
      </c>
      <c r="EM42">
        <v>20.08607037037037</v>
      </c>
      <c r="EN42">
        <v>2.062304074074075</v>
      </c>
      <c r="EO42">
        <v>1.820726666666667</v>
      </c>
      <c r="EP42">
        <v>17.93096666666667</v>
      </c>
      <c r="EQ42">
        <v>15.96587037037037</v>
      </c>
      <c r="ER42">
        <v>2000.062222222222</v>
      </c>
      <c r="ES42">
        <v>0.9800035555555555</v>
      </c>
      <c r="ET42">
        <v>0.01999612222222222</v>
      </c>
      <c r="EU42">
        <v>0</v>
      </c>
      <c r="EV42">
        <v>553.9074444444444</v>
      </c>
      <c r="EW42">
        <v>5.00078</v>
      </c>
      <c r="EX42">
        <v>10640.95185185185</v>
      </c>
      <c r="EY42">
        <v>16380.15925925926</v>
      </c>
      <c r="EZ42">
        <v>39.40262962962964</v>
      </c>
      <c r="FA42">
        <v>40.35633333333334</v>
      </c>
      <c r="FB42">
        <v>39.68492592592592</v>
      </c>
      <c r="FC42">
        <v>40.016</v>
      </c>
      <c r="FD42">
        <v>40.50670370370371</v>
      </c>
      <c r="FE42">
        <v>1955.170370370371</v>
      </c>
      <c r="FF42">
        <v>39.89000000000001</v>
      </c>
      <c r="FG42">
        <v>0</v>
      </c>
      <c r="FH42">
        <v>1759333148.3</v>
      </c>
      <c r="FI42">
        <v>0</v>
      </c>
      <c r="FJ42">
        <v>553.91144</v>
      </c>
      <c r="FK42">
        <v>-5.284307688224043</v>
      </c>
      <c r="FL42">
        <v>-103.5923078230986</v>
      </c>
      <c r="FM42">
        <v>10640.92</v>
      </c>
      <c r="FN42">
        <v>15</v>
      </c>
      <c r="FO42">
        <v>0</v>
      </c>
      <c r="FP42" t="s">
        <v>439</v>
      </c>
      <c r="FQ42">
        <v>1746989605.5</v>
      </c>
      <c r="FR42">
        <v>1746989593.5</v>
      </c>
      <c r="FS42">
        <v>0</v>
      </c>
      <c r="FT42">
        <v>-0.274</v>
      </c>
      <c r="FU42">
        <v>-0.002</v>
      </c>
      <c r="FV42">
        <v>2.549</v>
      </c>
      <c r="FW42">
        <v>0.129</v>
      </c>
      <c r="FX42">
        <v>420</v>
      </c>
      <c r="FY42">
        <v>17</v>
      </c>
      <c r="FZ42">
        <v>0.02</v>
      </c>
      <c r="GA42">
        <v>0.04</v>
      </c>
      <c r="GB42">
        <v>18.53764</v>
      </c>
      <c r="GC42">
        <v>10.38951444652906</v>
      </c>
      <c r="GD42">
        <v>1.000720537362954</v>
      </c>
      <c r="GE42">
        <v>0</v>
      </c>
      <c r="GF42">
        <v>554.4780588235295</v>
      </c>
      <c r="GG42">
        <v>-9.747715812937937</v>
      </c>
      <c r="GH42">
        <v>1.053098647442714</v>
      </c>
      <c r="GI42">
        <v>0</v>
      </c>
      <c r="GJ42">
        <v>2.65332475</v>
      </c>
      <c r="GK42">
        <v>0.2463490806754147</v>
      </c>
      <c r="GL42">
        <v>0.02420496013088021</v>
      </c>
      <c r="GM42">
        <v>0</v>
      </c>
      <c r="GN42">
        <v>0</v>
      </c>
      <c r="GO42">
        <v>3</v>
      </c>
      <c r="GP42" t="s">
        <v>448</v>
      </c>
      <c r="GQ42">
        <v>3.10223</v>
      </c>
      <c r="GR42">
        <v>2.72505</v>
      </c>
      <c r="GS42">
        <v>0.020858</v>
      </c>
      <c r="GT42">
        <v>0.0157003</v>
      </c>
      <c r="GU42">
        <v>0.104997</v>
      </c>
      <c r="GV42">
        <v>0.0965345</v>
      </c>
      <c r="GW42">
        <v>25587.8</v>
      </c>
      <c r="GX42">
        <v>23353.5</v>
      </c>
      <c r="GY42">
        <v>26697.7</v>
      </c>
      <c r="GZ42">
        <v>23948.8</v>
      </c>
      <c r="HA42">
        <v>38214</v>
      </c>
      <c r="HB42">
        <v>31973.8</v>
      </c>
      <c r="HC42">
        <v>46607.7</v>
      </c>
      <c r="HD42">
        <v>37883.4</v>
      </c>
      <c r="HE42">
        <v>1.86987</v>
      </c>
      <c r="HF42">
        <v>1.86367</v>
      </c>
      <c r="HG42">
        <v>0.111423</v>
      </c>
      <c r="HH42">
        <v>0</v>
      </c>
      <c r="HI42">
        <v>28.3547</v>
      </c>
      <c r="HJ42">
        <v>999.9</v>
      </c>
      <c r="HK42">
        <v>50.5</v>
      </c>
      <c r="HL42">
        <v>31.1</v>
      </c>
      <c r="HM42">
        <v>25.2727</v>
      </c>
      <c r="HN42">
        <v>61.4729</v>
      </c>
      <c r="HO42">
        <v>22.6683</v>
      </c>
      <c r="HP42">
        <v>1</v>
      </c>
      <c r="HQ42">
        <v>0.136857</v>
      </c>
      <c r="HR42">
        <v>-0.183755</v>
      </c>
      <c r="HS42">
        <v>20.2811</v>
      </c>
      <c r="HT42">
        <v>5.2104</v>
      </c>
      <c r="HU42">
        <v>11.98</v>
      </c>
      <c r="HV42">
        <v>4.96275</v>
      </c>
      <c r="HW42">
        <v>3.27435</v>
      </c>
      <c r="HX42">
        <v>9999</v>
      </c>
      <c r="HY42">
        <v>9999</v>
      </c>
      <c r="HZ42">
        <v>9999</v>
      </c>
      <c r="IA42">
        <v>999.9</v>
      </c>
      <c r="IB42">
        <v>1.86397</v>
      </c>
      <c r="IC42">
        <v>1.86007</v>
      </c>
      <c r="ID42">
        <v>1.85839</v>
      </c>
      <c r="IE42">
        <v>1.85974</v>
      </c>
      <c r="IF42">
        <v>1.85989</v>
      </c>
      <c r="IG42">
        <v>1.85837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-1</v>
      </c>
      <c r="JH42">
        <v>-1</v>
      </c>
      <c r="JI42">
        <v>-1</v>
      </c>
      <c r="JJ42">
        <v>-1</v>
      </c>
      <c r="JK42">
        <v>29322219.1</v>
      </c>
      <c r="JL42">
        <v>29322219.1</v>
      </c>
      <c r="JM42">
        <v>0.229492</v>
      </c>
      <c r="JN42">
        <v>2.69165</v>
      </c>
      <c r="JO42">
        <v>1.49658</v>
      </c>
      <c r="JP42">
        <v>2.34375</v>
      </c>
      <c r="JQ42">
        <v>1.54907</v>
      </c>
      <c r="JR42">
        <v>2.41577</v>
      </c>
      <c r="JS42">
        <v>35.9178</v>
      </c>
      <c r="JT42">
        <v>24.1751</v>
      </c>
      <c r="JU42">
        <v>18</v>
      </c>
      <c r="JV42">
        <v>483.27</v>
      </c>
      <c r="JW42">
        <v>494.04</v>
      </c>
      <c r="JX42">
        <v>28.1485</v>
      </c>
      <c r="JY42">
        <v>29.0101</v>
      </c>
      <c r="JZ42">
        <v>30.0006</v>
      </c>
      <c r="KA42">
        <v>29.1835</v>
      </c>
      <c r="KB42">
        <v>29.1701</v>
      </c>
      <c r="KC42">
        <v>4.68614</v>
      </c>
      <c r="KD42">
        <v>23.1609</v>
      </c>
      <c r="KE42">
        <v>86.9901</v>
      </c>
      <c r="KF42">
        <v>28.1418</v>
      </c>
      <c r="KG42">
        <v>32.0148</v>
      </c>
      <c r="KH42">
        <v>20.0753</v>
      </c>
      <c r="KI42">
        <v>101.914</v>
      </c>
      <c r="KJ42">
        <v>91.3664</v>
      </c>
    </row>
    <row r="43" spans="1:296">
      <c r="A43">
        <v>25</v>
      </c>
      <c r="B43">
        <v>1759333245.1</v>
      </c>
      <c r="C43">
        <v>212.0999999046326</v>
      </c>
      <c r="D43" t="s">
        <v>491</v>
      </c>
      <c r="E43" t="s">
        <v>492</v>
      </c>
      <c r="F43">
        <v>5</v>
      </c>
      <c r="G43" t="s">
        <v>436</v>
      </c>
      <c r="H43">
        <v>1759333237.112903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428.6066094815651</v>
      </c>
      <c r="AJ43">
        <v>417.1376060606061</v>
      </c>
      <c r="AK43">
        <v>-0.02308505794241723</v>
      </c>
      <c r="AL43">
        <v>65.48660127983034</v>
      </c>
      <c r="AM43">
        <f>(AO43 - AN43 + DX43*1E3/(8.314*(DZ43+273.15)) * AQ43/DW43 * AP43) * DW43/(100*DK43) * 1000/(1000 - AO43)</f>
        <v>0</v>
      </c>
      <c r="AN43">
        <v>19.92793733443058</v>
      </c>
      <c r="AO43">
        <v>22.75148848484847</v>
      </c>
      <c r="AP43">
        <v>8.385159877052652E-05</v>
      </c>
      <c r="AQ43">
        <v>105.746664704094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 t="s">
        <v>437</v>
      </c>
      <c r="AY43">
        <v>0</v>
      </c>
      <c r="AZ43">
        <v>0</v>
      </c>
      <c r="BA43">
        <f>1-AY43/AZ43</f>
        <v>0</v>
      </c>
      <c r="BB43">
        <v>0</v>
      </c>
      <c r="BC43" t="s">
        <v>437</v>
      </c>
      <c r="BD43" t="s">
        <v>437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3.7</v>
      </c>
      <c r="DL43">
        <v>0.5</v>
      </c>
      <c r="DM43" t="s">
        <v>438</v>
      </c>
      <c r="DN43">
        <v>2</v>
      </c>
      <c r="DO43" t="b">
        <v>1</v>
      </c>
      <c r="DP43">
        <v>1759333237.112903</v>
      </c>
      <c r="DQ43">
        <v>407.8411935483871</v>
      </c>
      <c r="DR43">
        <v>420.0397096774193</v>
      </c>
      <c r="DS43">
        <v>22.74087741935484</v>
      </c>
      <c r="DT43">
        <v>19.92487741935484</v>
      </c>
      <c r="DU43">
        <v>407.8411935483871</v>
      </c>
      <c r="DV43">
        <v>22.74087741935484</v>
      </c>
      <c r="DW43">
        <v>499.9968387096775</v>
      </c>
      <c r="DX43">
        <v>90.64825161290321</v>
      </c>
      <c r="DY43">
        <v>0.06783860967741936</v>
      </c>
      <c r="DZ43">
        <v>29.45469032258065</v>
      </c>
      <c r="EA43">
        <v>29.96903548387097</v>
      </c>
      <c r="EB43">
        <v>999.9000000000003</v>
      </c>
      <c r="EC43">
        <v>0</v>
      </c>
      <c r="ED43">
        <v>0</v>
      </c>
      <c r="EE43">
        <v>10003.18612903226</v>
      </c>
      <c r="EF43">
        <v>0</v>
      </c>
      <c r="EG43">
        <v>10.3214</v>
      </c>
      <c r="EH43">
        <v>-12.1984935483871</v>
      </c>
      <c r="EI43">
        <v>417.3317096774194</v>
      </c>
      <c r="EJ43">
        <v>428.579</v>
      </c>
      <c r="EK43">
        <v>2.815987096774193</v>
      </c>
      <c r="EL43">
        <v>420.0397096774193</v>
      </c>
      <c r="EM43">
        <v>19.92487741935484</v>
      </c>
      <c r="EN43">
        <v>2.061420967741936</v>
      </c>
      <c r="EO43">
        <v>1.806155806451613</v>
      </c>
      <c r="EP43">
        <v>17.92418064516129</v>
      </c>
      <c r="EQ43">
        <v>15.84017096774194</v>
      </c>
      <c r="ER43">
        <v>1999.99064516129</v>
      </c>
      <c r="ES43">
        <v>0.9800035483870965</v>
      </c>
      <c r="ET43">
        <v>0.0199961064516129</v>
      </c>
      <c r="EU43">
        <v>0</v>
      </c>
      <c r="EV43">
        <v>556.7388387096775</v>
      </c>
      <c r="EW43">
        <v>5.000779999999999</v>
      </c>
      <c r="EX43">
        <v>10704.13225806452</v>
      </c>
      <c r="EY43">
        <v>16379.57419354839</v>
      </c>
      <c r="EZ43">
        <v>39.67325806451613</v>
      </c>
      <c r="FA43">
        <v>40.50793548387097</v>
      </c>
      <c r="FB43">
        <v>39.73967741935483</v>
      </c>
      <c r="FC43">
        <v>40.26187096774193</v>
      </c>
      <c r="FD43">
        <v>40.8484193548387</v>
      </c>
      <c r="FE43">
        <v>1955.10064516129</v>
      </c>
      <c r="FF43">
        <v>39.89000000000002</v>
      </c>
      <c r="FG43">
        <v>0</v>
      </c>
      <c r="FH43">
        <v>1759333245.5</v>
      </c>
      <c r="FI43">
        <v>0</v>
      </c>
      <c r="FJ43">
        <v>556.81732</v>
      </c>
      <c r="FK43">
        <v>10.46546152135562</v>
      </c>
      <c r="FL43">
        <v>223.669230348982</v>
      </c>
      <c r="FM43">
        <v>10706.74</v>
      </c>
      <c r="FN43">
        <v>15</v>
      </c>
      <c r="FO43">
        <v>0</v>
      </c>
      <c r="FP43" t="s">
        <v>439</v>
      </c>
      <c r="FQ43">
        <v>1746989605.5</v>
      </c>
      <c r="FR43">
        <v>1746989593.5</v>
      </c>
      <c r="FS43">
        <v>0</v>
      </c>
      <c r="FT43">
        <v>-0.274</v>
      </c>
      <c r="FU43">
        <v>-0.002</v>
      </c>
      <c r="FV43">
        <v>2.549</v>
      </c>
      <c r="FW43">
        <v>0.129</v>
      </c>
      <c r="FX43">
        <v>420</v>
      </c>
      <c r="FY43">
        <v>17</v>
      </c>
      <c r="FZ43">
        <v>0.02</v>
      </c>
      <c r="GA43">
        <v>0.04</v>
      </c>
      <c r="GB43">
        <v>-12.13163658536585</v>
      </c>
      <c r="GC43">
        <v>-1.717571846173971</v>
      </c>
      <c r="GD43">
        <v>0.1672254499187711</v>
      </c>
      <c r="GE43">
        <v>0</v>
      </c>
      <c r="GF43">
        <v>556.1093235294118</v>
      </c>
      <c r="GG43">
        <v>12.90250571728822</v>
      </c>
      <c r="GH43">
        <v>1.29622451124951</v>
      </c>
      <c r="GI43">
        <v>0</v>
      </c>
      <c r="GJ43">
        <v>2.815164634146341</v>
      </c>
      <c r="GK43">
        <v>0.02814374959204453</v>
      </c>
      <c r="GL43">
        <v>0.002922579129568605</v>
      </c>
      <c r="GM43">
        <v>1</v>
      </c>
      <c r="GN43">
        <v>1</v>
      </c>
      <c r="GO43">
        <v>3</v>
      </c>
      <c r="GP43" t="s">
        <v>440</v>
      </c>
      <c r="GQ43">
        <v>3.10215</v>
      </c>
      <c r="GR43">
        <v>2.72556</v>
      </c>
      <c r="GS43">
        <v>0.08612549999999999</v>
      </c>
      <c r="GT43">
        <v>0.0881256</v>
      </c>
      <c r="GU43">
        <v>0.10494</v>
      </c>
      <c r="GV43">
        <v>0.096012</v>
      </c>
      <c r="GW43">
        <v>23878.1</v>
      </c>
      <c r="GX43">
        <v>21632.8</v>
      </c>
      <c r="GY43">
        <v>26693</v>
      </c>
      <c r="GZ43">
        <v>23946.2</v>
      </c>
      <c r="HA43">
        <v>38218</v>
      </c>
      <c r="HB43">
        <v>31996.6</v>
      </c>
      <c r="HC43">
        <v>46599.4</v>
      </c>
      <c r="HD43">
        <v>37879.5</v>
      </c>
      <c r="HE43">
        <v>1.86898</v>
      </c>
      <c r="HF43">
        <v>1.86273</v>
      </c>
      <c r="HG43">
        <v>0.0999123</v>
      </c>
      <c r="HH43">
        <v>0</v>
      </c>
      <c r="HI43">
        <v>28.3941</v>
      </c>
      <c r="HJ43">
        <v>999.9</v>
      </c>
      <c r="HK43">
        <v>50.6</v>
      </c>
      <c r="HL43">
        <v>31.1</v>
      </c>
      <c r="HM43">
        <v>25.3289</v>
      </c>
      <c r="HN43">
        <v>61.3566</v>
      </c>
      <c r="HO43">
        <v>22.6482</v>
      </c>
      <c r="HP43">
        <v>1</v>
      </c>
      <c r="HQ43">
        <v>0.144345</v>
      </c>
      <c r="HR43">
        <v>-0.492636</v>
      </c>
      <c r="HS43">
        <v>20.2805</v>
      </c>
      <c r="HT43">
        <v>5.2137</v>
      </c>
      <c r="HU43">
        <v>11.98</v>
      </c>
      <c r="HV43">
        <v>4.96435</v>
      </c>
      <c r="HW43">
        <v>3.27505</v>
      </c>
      <c r="HX43">
        <v>9999</v>
      </c>
      <c r="HY43">
        <v>9999</v>
      </c>
      <c r="HZ43">
        <v>9999</v>
      </c>
      <c r="IA43">
        <v>999.9</v>
      </c>
      <c r="IB43">
        <v>1.86398</v>
      </c>
      <c r="IC43">
        <v>1.86006</v>
      </c>
      <c r="ID43">
        <v>1.85838</v>
      </c>
      <c r="IE43">
        <v>1.85975</v>
      </c>
      <c r="IF43">
        <v>1.85989</v>
      </c>
      <c r="IG43">
        <v>1.85837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-1</v>
      </c>
      <c r="JH43">
        <v>-1</v>
      </c>
      <c r="JI43">
        <v>-1</v>
      </c>
      <c r="JJ43">
        <v>-1</v>
      </c>
      <c r="JK43">
        <v>29322220.8</v>
      </c>
      <c r="JL43">
        <v>29322220.8</v>
      </c>
      <c r="JM43">
        <v>1.11328</v>
      </c>
      <c r="JN43">
        <v>2.63672</v>
      </c>
      <c r="JO43">
        <v>1.49658</v>
      </c>
      <c r="JP43">
        <v>2.34497</v>
      </c>
      <c r="JQ43">
        <v>1.54907</v>
      </c>
      <c r="JR43">
        <v>2.41089</v>
      </c>
      <c r="JS43">
        <v>35.9645</v>
      </c>
      <c r="JT43">
        <v>24.1838</v>
      </c>
      <c r="JU43">
        <v>18</v>
      </c>
      <c r="JV43">
        <v>483.334</v>
      </c>
      <c r="JW43">
        <v>494.033</v>
      </c>
      <c r="JX43">
        <v>28.5798</v>
      </c>
      <c r="JY43">
        <v>29.1042</v>
      </c>
      <c r="JZ43">
        <v>30.0004</v>
      </c>
      <c r="KA43">
        <v>29.2622</v>
      </c>
      <c r="KB43">
        <v>29.2447</v>
      </c>
      <c r="KC43">
        <v>22.3996</v>
      </c>
      <c r="KD43">
        <v>24.0173</v>
      </c>
      <c r="KE43">
        <v>86.2461</v>
      </c>
      <c r="KF43">
        <v>28.5797</v>
      </c>
      <c r="KG43">
        <v>426.691</v>
      </c>
      <c r="KH43">
        <v>19.9469</v>
      </c>
      <c r="KI43">
        <v>101.896</v>
      </c>
      <c r="KJ43">
        <v>91.35680000000001</v>
      </c>
    </row>
    <row r="44" spans="1:296">
      <c r="A44">
        <v>26</v>
      </c>
      <c r="B44">
        <v>1759333250.1</v>
      </c>
      <c r="C44">
        <v>217.0999999046326</v>
      </c>
      <c r="D44" t="s">
        <v>493</v>
      </c>
      <c r="E44" t="s">
        <v>494</v>
      </c>
      <c r="F44">
        <v>5</v>
      </c>
      <c r="G44" t="s">
        <v>436</v>
      </c>
      <c r="H44">
        <v>1759333242.255172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428.5975695696297</v>
      </c>
      <c r="AJ44">
        <v>417.0349030303028</v>
      </c>
      <c r="AK44">
        <v>-0.01489060321803088</v>
      </c>
      <c r="AL44">
        <v>65.48660127983034</v>
      </c>
      <c r="AM44">
        <f>(AO44 - AN44 + DX44*1E3/(8.314*(DZ44+273.15)) * AQ44/DW44 * AP44) * DW44/(100*DK44) * 1000/(1000 - AO44)</f>
        <v>0</v>
      </c>
      <c r="AN44">
        <v>19.93241752215977</v>
      </c>
      <c r="AO44">
        <v>22.76031212121211</v>
      </c>
      <c r="AP44">
        <v>7.983484117439278E-05</v>
      </c>
      <c r="AQ44">
        <v>105.746664704094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 t="s">
        <v>437</v>
      </c>
      <c r="AY44">
        <v>0</v>
      </c>
      <c r="AZ44">
        <v>0</v>
      </c>
      <c r="BA44">
        <f>1-AY44/AZ44</f>
        <v>0</v>
      </c>
      <c r="BB44">
        <v>0</v>
      </c>
      <c r="BC44" t="s">
        <v>437</v>
      </c>
      <c r="BD44" t="s">
        <v>437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3.7</v>
      </c>
      <c r="DL44">
        <v>0.5</v>
      </c>
      <c r="DM44" t="s">
        <v>438</v>
      </c>
      <c r="DN44">
        <v>2</v>
      </c>
      <c r="DO44" t="b">
        <v>1</v>
      </c>
      <c r="DP44">
        <v>1759333242.255172</v>
      </c>
      <c r="DQ44">
        <v>407.6986896551724</v>
      </c>
      <c r="DR44">
        <v>420.2016206896552</v>
      </c>
      <c r="DS44">
        <v>22.74755517241379</v>
      </c>
      <c r="DT44">
        <v>19.92822068965517</v>
      </c>
      <c r="DU44">
        <v>407.6986896551724</v>
      </c>
      <c r="DV44">
        <v>22.74755517241379</v>
      </c>
      <c r="DW44">
        <v>500.0533103448275</v>
      </c>
      <c r="DX44">
        <v>90.64893103448274</v>
      </c>
      <c r="DY44">
        <v>0.06759772413793104</v>
      </c>
      <c r="DZ44">
        <v>29.47330689655173</v>
      </c>
      <c r="EA44">
        <v>30.01990344827587</v>
      </c>
      <c r="EB44">
        <v>999.9000000000002</v>
      </c>
      <c r="EC44">
        <v>0</v>
      </c>
      <c r="ED44">
        <v>0</v>
      </c>
      <c r="EE44">
        <v>10006.49103448276</v>
      </c>
      <c r="EF44">
        <v>0</v>
      </c>
      <c r="EG44">
        <v>10.3214</v>
      </c>
      <c r="EH44">
        <v>-12.50293103448276</v>
      </c>
      <c r="EI44">
        <v>417.1886896551724</v>
      </c>
      <c r="EJ44">
        <v>428.745724137931</v>
      </c>
      <c r="EK44">
        <v>2.819326896551724</v>
      </c>
      <c r="EL44">
        <v>420.2016206896552</v>
      </c>
      <c r="EM44">
        <v>19.92822068965517</v>
      </c>
      <c r="EN44">
        <v>2.062041724137931</v>
      </c>
      <c r="EO44">
        <v>1.806472068965517</v>
      </c>
      <c r="EP44">
        <v>17.92896206896552</v>
      </c>
      <c r="EQ44">
        <v>15.84290689655172</v>
      </c>
      <c r="ER44">
        <v>1999.974482758621</v>
      </c>
      <c r="ES44">
        <v>0.9800033448275859</v>
      </c>
      <c r="ET44">
        <v>0.01999631724137931</v>
      </c>
      <c r="EU44">
        <v>0</v>
      </c>
      <c r="EV44">
        <v>557.605724137931</v>
      </c>
      <c r="EW44">
        <v>5.00078</v>
      </c>
      <c r="EX44">
        <v>10721.76206896552</v>
      </c>
      <c r="EY44">
        <v>16379.44137931035</v>
      </c>
      <c r="EZ44">
        <v>39.67662068965517</v>
      </c>
      <c r="FA44">
        <v>40.51489655172413</v>
      </c>
      <c r="FB44">
        <v>39.76706896551724</v>
      </c>
      <c r="FC44">
        <v>40.2713448275862</v>
      </c>
      <c r="FD44">
        <v>40.86175862068965</v>
      </c>
      <c r="FE44">
        <v>1955.084482758621</v>
      </c>
      <c r="FF44">
        <v>39.89000000000001</v>
      </c>
      <c r="FG44">
        <v>0</v>
      </c>
      <c r="FH44">
        <v>1759333250.9</v>
      </c>
      <c r="FI44">
        <v>0</v>
      </c>
      <c r="FJ44">
        <v>557.6791538461539</v>
      </c>
      <c r="FK44">
        <v>8.947008561070282</v>
      </c>
      <c r="FL44">
        <v>185.1555554509058</v>
      </c>
      <c r="FM44">
        <v>10723.83076923077</v>
      </c>
      <c r="FN44">
        <v>15</v>
      </c>
      <c r="FO44">
        <v>0</v>
      </c>
      <c r="FP44" t="s">
        <v>439</v>
      </c>
      <c r="FQ44">
        <v>1746989605.5</v>
      </c>
      <c r="FR44">
        <v>1746989593.5</v>
      </c>
      <c r="FS44">
        <v>0</v>
      </c>
      <c r="FT44">
        <v>-0.274</v>
      </c>
      <c r="FU44">
        <v>-0.002</v>
      </c>
      <c r="FV44">
        <v>2.549</v>
      </c>
      <c r="FW44">
        <v>0.129</v>
      </c>
      <c r="FX44">
        <v>420</v>
      </c>
      <c r="FY44">
        <v>17</v>
      </c>
      <c r="FZ44">
        <v>0.02</v>
      </c>
      <c r="GA44">
        <v>0.04</v>
      </c>
      <c r="GB44">
        <v>-12.32380487804878</v>
      </c>
      <c r="GC44">
        <v>-2.848383790364037</v>
      </c>
      <c r="GD44">
        <v>0.3499212161861299</v>
      </c>
      <c r="GE44">
        <v>0</v>
      </c>
      <c r="GF44">
        <v>557.0255588235294</v>
      </c>
      <c r="GG44">
        <v>10.03054240393244</v>
      </c>
      <c r="GH44">
        <v>1.02948577086919</v>
      </c>
      <c r="GI44">
        <v>0</v>
      </c>
      <c r="GJ44">
        <v>2.817360975609756</v>
      </c>
      <c r="GK44">
        <v>0.03849109267347478</v>
      </c>
      <c r="GL44">
        <v>0.00384216390051613</v>
      </c>
      <c r="GM44">
        <v>1</v>
      </c>
      <c r="GN44">
        <v>1</v>
      </c>
      <c r="GO44">
        <v>3</v>
      </c>
      <c r="GP44" t="s">
        <v>440</v>
      </c>
      <c r="GQ44">
        <v>3.10201</v>
      </c>
      <c r="GR44">
        <v>2.72548</v>
      </c>
      <c r="GS44">
        <v>0.0861233</v>
      </c>
      <c r="GT44">
        <v>0.0885426</v>
      </c>
      <c r="GU44">
        <v>0.104973</v>
      </c>
      <c r="GV44">
        <v>0.0960246</v>
      </c>
      <c r="GW44">
        <v>23877.9</v>
      </c>
      <c r="GX44">
        <v>21622.7</v>
      </c>
      <c r="GY44">
        <v>26692.8</v>
      </c>
      <c r="GZ44">
        <v>23945.9</v>
      </c>
      <c r="HA44">
        <v>38216.6</v>
      </c>
      <c r="HB44">
        <v>31995.9</v>
      </c>
      <c r="HC44">
        <v>46599.2</v>
      </c>
      <c r="HD44">
        <v>37879.2</v>
      </c>
      <c r="HE44">
        <v>1.86895</v>
      </c>
      <c r="HF44">
        <v>1.86283</v>
      </c>
      <c r="HG44">
        <v>0.110418</v>
      </c>
      <c r="HH44">
        <v>0</v>
      </c>
      <c r="HI44">
        <v>28.3983</v>
      </c>
      <c r="HJ44">
        <v>999.9</v>
      </c>
      <c r="HK44">
        <v>50.6</v>
      </c>
      <c r="HL44">
        <v>31.1</v>
      </c>
      <c r="HM44">
        <v>25.3247</v>
      </c>
      <c r="HN44">
        <v>61.5466</v>
      </c>
      <c r="HO44">
        <v>22.6603</v>
      </c>
      <c r="HP44">
        <v>1</v>
      </c>
      <c r="HQ44">
        <v>0.144555</v>
      </c>
      <c r="HR44">
        <v>-0.440447</v>
      </c>
      <c r="HS44">
        <v>20.2803</v>
      </c>
      <c r="HT44">
        <v>5.21085</v>
      </c>
      <c r="HU44">
        <v>11.98</v>
      </c>
      <c r="HV44">
        <v>4.9637</v>
      </c>
      <c r="HW44">
        <v>3.27455</v>
      </c>
      <c r="HX44">
        <v>9999</v>
      </c>
      <c r="HY44">
        <v>9999</v>
      </c>
      <c r="HZ44">
        <v>9999</v>
      </c>
      <c r="IA44">
        <v>999.9</v>
      </c>
      <c r="IB44">
        <v>1.864</v>
      </c>
      <c r="IC44">
        <v>1.86006</v>
      </c>
      <c r="ID44">
        <v>1.85839</v>
      </c>
      <c r="IE44">
        <v>1.85974</v>
      </c>
      <c r="IF44">
        <v>1.85989</v>
      </c>
      <c r="IG44">
        <v>1.85837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-1</v>
      </c>
      <c r="JH44">
        <v>-1</v>
      </c>
      <c r="JI44">
        <v>-1</v>
      </c>
      <c r="JJ44">
        <v>-1</v>
      </c>
      <c r="JK44">
        <v>29322220.8</v>
      </c>
      <c r="JL44">
        <v>29322220.8</v>
      </c>
      <c r="JM44">
        <v>1.14014</v>
      </c>
      <c r="JN44">
        <v>2.63428</v>
      </c>
      <c r="JO44">
        <v>1.49658</v>
      </c>
      <c r="JP44">
        <v>2.34375</v>
      </c>
      <c r="JQ44">
        <v>1.54907</v>
      </c>
      <c r="JR44">
        <v>2.40967</v>
      </c>
      <c r="JS44">
        <v>35.9645</v>
      </c>
      <c r="JT44">
        <v>24.1838</v>
      </c>
      <c r="JU44">
        <v>18</v>
      </c>
      <c r="JV44">
        <v>483.348</v>
      </c>
      <c r="JW44">
        <v>494.134</v>
      </c>
      <c r="JX44">
        <v>28.589</v>
      </c>
      <c r="JY44">
        <v>29.1092</v>
      </c>
      <c r="JZ44">
        <v>30.0004</v>
      </c>
      <c r="KA44">
        <v>29.2659</v>
      </c>
      <c r="KB44">
        <v>29.2489</v>
      </c>
      <c r="KC44">
        <v>22.9351</v>
      </c>
      <c r="KD44">
        <v>24.0173</v>
      </c>
      <c r="KE44">
        <v>86.2461</v>
      </c>
      <c r="KF44">
        <v>28.1541</v>
      </c>
      <c r="KG44">
        <v>440.054</v>
      </c>
      <c r="KH44">
        <v>19.9436</v>
      </c>
      <c r="KI44">
        <v>101.895</v>
      </c>
      <c r="KJ44">
        <v>91.3558</v>
      </c>
    </row>
    <row r="45" spans="1:296">
      <c r="A45">
        <v>27</v>
      </c>
      <c r="B45">
        <v>1759333255.1</v>
      </c>
      <c r="C45">
        <v>222.0999999046326</v>
      </c>
      <c r="D45" t="s">
        <v>495</v>
      </c>
      <c r="E45" t="s">
        <v>496</v>
      </c>
      <c r="F45">
        <v>5</v>
      </c>
      <c r="G45" t="s">
        <v>436</v>
      </c>
      <c r="H45">
        <v>1759333247.332142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435.0908151721346</v>
      </c>
      <c r="AJ45">
        <v>419.9899757575761</v>
      </c>
      <c r="AK45">
        <v>0.6947342071191694</v>
      </c>
      <c r="AL45">
        <v>65.48660127983034</v>
      </c>
      <c r="AM45">
        <f>(AO45 - AN45 + DX45*1E3/(8.314*(DZ45+273.15)) * AQ45/DW45 * AP45) * DW45/(100*DK45) * 1000/(1000 - AO45)</f>
        <v>0</v>
      </c>
      <c r="AN45">
        <v>19.93497265528394</v>
      </c>
      <c r="AO45">
        <v>22.77832</v>
      </c>
      <c r="AP45">
        <v>0.0001481141760078461</v>
      </c>
      <c r="AQ45">
        <v>105.746664704094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 t="s">
        <v>437</v>
      </c>
      <c r="AY45">
        <v>0</v>
      </c>
      <c r="AZ45">
        <v>0</v>
      </c>
      <c r="BA45">
        <f>1-AY45/AZ45</f>
        <v>0</v>
      </c>
      <c r="BB45">
        <v>0</v>
      </c>
      <c r="BC45" t="s">
        <v>437</v>
      </c>
      <c r="BD45" t="s">
        <v>437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3.7</v>
      </c>
      <c r="DL45">
        <v>0.5</v>
      </c>
      <c r="DM45" t="s">
        <v>438</v>
      </c>
      <c r="DN45">
        <v>2</v>
      </c>
      <c r="DO45" t="b">
        <v>1</v>
      </c>
      <c r="DP45">
        <v>1759333247.332142</v>
      </c>
      <c r="DQ45">
        <v>407.9984642857143</v>
      </c>
      <c r="DR45">
        <v>422.8480357142857</v>
      </c>
      <c r="DS45">
        <v>22.75729642857143</v>
      </c>
      <c r="DT45">
        <v>19.931625</v>
      </c>
      <c r="DU45">
        <v>407.9984642857143</v>
      </c>
      <c r="DV45">
        <v>22.75729642857143</v>
      </c>
      <c r="DW45">
        <v>499.9698571428572</v>
      </c>
      <c r="DX45">
        <v>90.64958571428573</v>
      </c>
      <c r="DY45">
        <v>0.06752753214285714</v>
      </c>
      <c r="DZ45">
        <v>29.49148214285714</v>
      </c>
      <c r="EA45">
        <v>30.09011428571429</v>
      </c>
      <c r="EB45">
        <v>999.9000000000002</v>
      </c>
      <c r="EC45">
        <v>0</v>
      </c>
      <c r="ED45">
        <v>0</v>
      </c>
      <c r="EE45">
        <v>9997.434642857143</v>
      </c>
      <c r="EF45">
        <v>0</v>
      </c>
      <c r="EG45">
        <v>10.3214</v>
      </c>
      <c r="EH45">
        <v>-14.84954642857143</v>
      </c>
      <c r="EI45">
        <v>417.4995714285714</v>
      </c>
      <c r="EJ45">
        <v>431.4475</v>
      </c>
      <c r="EK45">
        <v>2.8256675</v>
      </c>
      <c r="EL45">
        <v>422.8480357142857</v>
      </c>
      <c r="EM45">
        <v>19.931625</v>
      </c>
      <c r="EN45">
        <v>2.062938571428572</v>
      </c>
      <c r="EO45">
        <v>1.806793571428571</v>
      </c>
      <c r="EP45">
        <v>17.93586428571428</v>
      </c>
      <c r="EQ45">
        <v>15.84568928571428</v>
      </c>
      <c r="ER45">
        <v>1999.981785714286</v>
      </c>
      <c r="ES45">
        <v>0.9800033928571426</v>
      </c>
      <c r="ET45">
        <v>0.01999626785714286</v>
      </c>
      <c r="EU45">
        <v>0</v>
      </c>
      <c r="EV45">
        <v>558.4664642857143</v>
      </c>
      <c r="EW45">
        <v>5.00078</v>
      </c>
      <c r="EX45">
        <v>10739.13571428571</v>
      </c>
      <c r="EY45">
        <v>16379.49285714286</v>
      </c>
      <c r="EZ45">
        <v>39.69192857142857</v>
      </c>
      <c r="FA45">
        <v>40.52214285714285</v>
      </c>
      <c r="FB45">
        <v>39.81239285714285</v>
      </c>
      <c r="FC45">
        <v>40.27432142857142</v>
      </c>
      <c r="FD45">
        <v>40.80557142857142</v>
      </c>
      <c r="FE45">
        <v>1955.091785714286</v>
      </c>
      <c r="FF45">
        <v>39.89000000000001</v>
      </c>
      <c r="FG45">
        <v>0</v>
      </c>
      <c r="FH45">
        <v>1759333255.7</v>
      </c>
      <c r="FI45">
        <v>0</v>
      </c>
      <c r="FJ45">
        <v>558.5243076923077</v>
      </c>
      <c r="FK45">
        <v>11.44034189353423</v>
      </c>
      <c r="FL45">
        <v>203.2307692977383</v>
      </c>
      <c r="FM45">
        <v>10740.38076923077</v>
      </c>
      <c r="FN45">
        <v>15</v>
      </c>
      <c r="FO45">
        <v>0</v>
      </c>
      <c r="FP45" t="s">
        <v>439</v>
      </c>
      <c r="FQ45">
        <v>1746989605.5</v>
      </c>
      <c r="FR45">
        <v>1746989593.5</v>
      </c>
      <c r="FS45">
        <v>0</v>
      </c>
      <c r="FT45">
        <v>-0.274</v>
      </c>
      <c r="FU45">
        <v>-0.002</v>
      </c>
      <c r="FV45">
        <v>2.549</v>
      </c>
      <c r="FW45">
        <v>0.129</v>
      </c>
      <c r="FX45">
        <v>420</v>
      </c>
      <c r="FY45">
        <v>17</v>
      </c>
      <c r="FZ45">
        <v>0.02</v>
      </c>
      <c r="GA45">
        <v>0.04</v>
      </c>
      <c r="GB45">
        <v>-14.07826341463415</v>
      </c>
      <c r="GC45">
        <v>-24.82430801393732</v>
      </c>
      <c r="GD45">
        <v>3.109797650444526</v>
      </c>
      <c r="GE45">
        <v>0</v>
      </c>
      <c r="GF45">
        <v>558.0257941176469</v>
      </c>
      <c r="GG45">
        <v>10.13633308521125</v>
      </c>
      <c r="GH45">
        <v>1.037422620201893</v>
      </c>
      <c r="GI45">
        <v>0</v>
      </c>
      <c r="GJ45">
        <v>2.82290756097561</v>
      </c>
      <c r="GK45">
        <v>0.07032062717770869</v>
      </c>
      <c r="GL45">
        <v>0.007426069367187629</v>
      </c>
      <c r="GM45">
        <v>1</v>
      </c>
      <c r="GN45">
        <v>1</v>
      </c>
      <c r="GO45">
        <v>3</v>
      </c>
      <c r="GP45" t="s">
        <v>440</v>
      </c>
      <c r="GQ45">
        <v>3.10237</v>
      </c>
      <c r="GR45">
        <v>2.72572</v>
      </c>
      <c r="GS45">
        <v>0.0866734</v>
      </c>
      <c r="GT45">
        <v>0.09046029999999999</v>
      </c>
      <c r="GU45">
        <v>0.105027</v>
      </c>
      <c r="GV45">
        <v>0.0960283</v>
      </c>
      <c r="GW45">
        <v>23863.3</v>
      </c>
      <c r="GX45">
        <v>21577.1</v>
      </c>
      <c r="GY45">
        <v>26692.5</v>
      </c>
      <c r="GZ45">
        <v>23945.8</v>
      </c>
      <c r="HA45">
        <v>38213.5</v>
      </c>
      <c r="HB45">
        <v>31996</v>
      </c>
      <c r="HC45">
        <v>46598.3</v>
      </c>
      <c r="HD45">
        <v>37879.1</v>
      </c>
      <c r="HE45">
        <v>1.8693</v>
      </c>
      <c r="HF45">
        <v>1.8624</v>
      </c>
      <c r="HG45">
        <v>0.104979</v>
      </c>
      <c r="HH45">
        <v>0</v>
      </c>
      <c r="HI45">
        <v>28.4032</v>
      </c>
      <c r="HJ45">
        <v>999.9</v>
      </c>
      <c r="HK45">
        <v>50.6</v>
      </c>
      <c r="HL45">
        <v>31.1</v>
      </c>
      <c r="HM45">
        <v>25.3259</v>
      </c>
      <c r="HN45">
        <v>61.4066</v>
      </c>
      <c r="HO45">
        <v>22.6402</v>
      </c>
      <c r="HP45">
        <v>1</v>
      </c>
      <c r="HQ45">
        <v>0.147058</v>
      </c>
      <c r="HR45">
        <v>1.06243</v>
      </c>
      <c r="HS45">
        <v>20.2755</v>
      </c>
      <c r="HT45">
        <v>5.21115</v>
      </c>
      <c r="HU45">
        <v>11.98</v>
      </c>
      <c r="HV45">
        <v>4.96385</v>
      </c>
      <c r="HW45">
        <v>3.27455</v>
      </c>
      <c r="HX45">
        <v>9999</v>
      </c>
      <c r="HY45">
        <v>9999</v>
      </c>
      <c r="HZ45">
        <v>9999</v>
      </c>
      <c r="IA45">
        <v>999.9</v>
      </c>
      <c r="IB45">
        <v>1.86398</v>
      </c>
      <c r="IC45">
        <v>1.86008</v>
      </c>
      <c r="ID45">
        <v>1.8584</v>
      </c>
      <c r="IE45">
        <v>1.85975</v>
      </c>
      <c r="IF45">
        <v>1.85989</v>
      </c>
      <c r="IG45">
        <v>1.85837</v>
      </c>
      <c r="IH45">
        <v>1.85745</v>
      </c>
      <c r="II45">
        <v>1.85242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-1</v>
      </c>
      <c r="JH45">
        <v>-1</v>
      </c>
      <c r="JI45">
        <v>-1</v>
      </c>
      <c r="JJ45">
        <v>-1</v>
      </c>
      <c r="JK45">
        <v>29322220.9</v>
      </c>
      <c r="JL45">
        <v>29322220.9</v>
      </c>
      <c r="JM45">
        <v>1.17188</v>
      </c>
      <c r="JN45">
        <v>2.63184</v>
      </c>
      <c r="JO45">
        <v>1.49658</v>
      </c>
      <c r="JP45">
        <v>2.34375</v>
      </c>
      <c r="JQ45">
        <v>1.54907</v>
      </c>
      <c r="JR45">
        <v>2.41577</v>
      </c>
      <c r="JS45">
        <v>35.9645</v>
      </c>
      <c r="JT45">
        <v>24.1838</v>
      </c>
      <c r="JU45">
        <v>18</v>
      </c>
      <c r="JV45">
        <v>483.585</v>
      </c>
      <c r="JW45">
        <v>493.885</v>
      </c>
      <c r="JX45">
        <v>28.3157</v>
      </c>
      <c r="JY45">
        <v>29.113</v>
      </c>
      <c r="JZ45">
        <v>30.0017</v>
      </c>
      <c r="KA45">
        <v>29.2703</v>
      </c>
      <c r="KB45">
        <v>29.2528</v>
      </c>
      <c r="KC45">
        <v>23.561</v>
      </c>
      <c r="KD45">
        <v>24.0173</v>
      </c>
      <c r="KE45">
        <v>85.8708</v>
      </c>
      <c r="KF45">
        <v>27.9812</v>
      </c>
      <c r="KG45">
        <v>460.101</v>
      </c>
      <c r="KH45">
        <v>19.9229</v>
      </c>
      <c r="KI45">
        <v>101.894</v>
      </c>
      <c r="KJ45">
        <v>91.3557</v>
      </c>
    </row>
    <row r="46" spans="1:296">
      <c r="A46">
        <v>28</v>
      </c>
      <c r="B46">
        <v>1759333260.1</v>
      </c>
      <c r="C46">
        <v>227.0999999046326</v>
      </c>
      <c r="D46" t="s">
        <v>497</v>
      </c>
      <c r="E46" t="s">
        <v>498</v>
      </c>
      <c r="F46">
        <v>5</v>
      </c>
      <c r="G46" t="s">
        <v>436</v>
      </c>
      <c r="H46">
        <v>1759333252.6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449.3148613374058</v>
      </c>
      <c r="AJ46">
        <v>428.6187393939396</v>
      </c>
      <c r="AK46">
        <v>1.823250642350227</v>
      </c>
      <c r="AL46">
        <v>65.48660127983034</v>
      </c>
      <c r="AM46">
        <f>(AO46 - AN46 + DX46*1E3/(8.314*(DZ46+273.15)) * AQ46/DW46 * AP46) * DW46/(100*DK46) * 1000/(1000 - AO46)</f>
        <v>0</v>
      </c>
      <c r="AN46">
        <v>19.92954298801226</v>
      </c>
      <c r="AO46">
        <v>22.77485212121211</v>
      </c>
      <c r="AP46">
        <v>-4.297861380959176E-05</v>
      </c>
      <c r="AQ46">
        <v>105.746664704094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 t="s">
        <v>437</v>
      </c>
      <c r="AY46">
        <v>0</v>
      </c>
      <c r="AZ46">
        <v>0</v>
      </c>
      <c r="BA46">
        <f>1-AY46/AZ46</f>
        <v>0</v>
      </c>
      <c r="BB46">
        <v>0</v>
      </c>
      <c r="BC46" t="s">
        <v>437</v>
      </c>
      <c r="BD46" t="s">
        <v>437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3.7</v>
      </c>
      <c r="DL46">
        <v>0.5</v>
      </c>
      <c r="DM46" t="s">
        <v>438</v>
      </c>
      <c r="DN46">
        <v>2</v>
      </c>
      <c r="DO46" t="b">
        <v>1</v>
      </c>
      <c r="DP46">
        <v>1759333252.6</v>
      </c>
      <c r="DQ46">
        <v>410.4661111111112</v>
      </c>
      <c r="DR46">
        <v>430.4305185185185</v>
      </c>
      <c r="DS46">
        <v>22.76787777777777</v>
      </c>
      <c r="DT46">
        <v>19.93264444444445</v>
      </c>
      <c r="DU46">
        <v>410.4661111111112</v>
      </c>
      <c r="DV46">
        <v>22.76787777777777</v>
      </c>
      <c r="DW46">
        <v>499.9825925925925</v>
      </c>
      <c r="DX46">
        <v>90.64976666666668</v>
      </c>
      <c r="DY46">
        <v>0.06748377407407408</v>
      </c>
      <c r="DZ46">
        <v>29.50389629629629</v>
      </c>
      <c r="EA46">
        <v>30.1219037037037</v>
      </c>
      <c r="EB46">
        <v>999.9000000000001</v>
      </c>
      <c r="EC46">
        <v>0</v>
      </c>
      <c r="ED46">
        <v>0</v>
      </c>
      <c r="EE46">
        <v>10000.11962962963</v>
      </c>
      <c r="EF46">
        <v>0</v>
      </c>
      <c r="EG46">
        <v>10.3214</v>
      </c>
      <c r="EH46">
        <v>-19.96444444444444</v>
      </c>
      <c r="EI46">
        <v>420.0292962962962</v>
      </c>
      <c r="EJ46">
        <v>439.1846296296296</v>
      </c>
      <c r="EK46">
        <v>2.835227777777778</v>
      </c>
      <c r="EL46">
        <v>430.4305185185185</v>
      </c>
      <c r="EM46">
        <v>19.93264444444445</v>
      </c>
      <c r="EN46">
        <v>2.063901851851852</v>
      </c>
      <c r="EO46">
        <v>1.806889259259259</v>
      </c>
      <c r="EP46">
        <v>17.94327777777778</v>
      </c>
      <c r="EQ46">
        <v>15.84651481481481</v>
      </c>
      <c r="ER46">
        <v>1999.986296296296</v>
      </c>
      <c r="ES46">
        <v>0.9800034444444443</v>
      </c>
      <c r="ET46">
        <v>0.01999622222222222</v>
      </c>
      <c r="EU46">
        <v>0</v>
      </c>
      <c r="EV46">
        <v>559.4671851851851</v>
      </c>
      <c r="EW46">
        <v>5.00078</v>
      </c>
      <c r="EX46">
        <v>10757.63333333334</v>
      </c>
      <c r="EY46">
        <v>16379.54074074074</v>
      </c>
      <c r="EZ46">
        <v>39.70588888888889</v>
      </c>
      <c r="FA46">
        <v>40.53674074074073</v>
      </c>
      <c r="FB46">
        <v>39.84481481481481</v>
      </c>
      <c r="FC46">
        <v>40.28681481481481</v>
      </c>
      <c r="FD46">
        <v>40.85162962962963</v>
      </c>
      <c r="FE46">
        <v>1955.096296296296</v>
      </c>
      <c r="FF46">
        <v>39.89000000000001</v>
      </c>
      <c r="FG46">
        <v>0</v>
      </c>
      <c r="FH46">
        <v>1759333260.5</v>
      </c>
      <c r="FI46">
        <v>0</v>
      </c>
      <c r="FJ46">
        <v>559.4532307692308</v>
      </c>
      <c r="FK46">
        <v>13.45770938488196</v>
      </c>
      <c r="FL46">
        <v>232.9675209394349</v>
      </c>
      <c r="FM46">
        <v>10757.18076923077</v>
      </c>
      <c r="FN46">
        <v>15</v>
      </c>
      <c r="FO46">
        <v>0</v>
      </c>
      <c r="FP46" t="s">
        <v>439</v>
      </c>
      <c r="FQ46">
        <v>1746989605.5</v>
      </c>
      <c r="FR46">
        <v>1746989593.5</v>
      </c>
      <c r="FS46">
        <v>0</v>
      </c>
      <c r="FT46">
        <v>-0.274</v>
      </c>
      <c r="FU46">
        <v>-0.002</v>
      </c>
      <c r="FV46">
        <v>2.549</v>
      </c>
      <c r="FW46">
        <v>0.129</v>
      </c>
      <c r="FX46">
        <v>420</v>
      </c>
      <c r="FY46">
        <v>17</v>
      </c>
      <c r="FZ46">
        <v>0.02</v>
      </c>
      <c r="GA46">
        <v>0.04</v>
      </c>
      <c r="GB46">
        <v>-16.86152682926829</v>
      </c>
      <c r="GC46">
        <v>-51.62597979094075</v>
      </c>
      <c r="GD46">
        <v>5.608033623817314</v>
      </c>
      <c r="GE46">
        <v>0</v>
      </c>
      <c r="GF46">
        <v>558.8060882352941</v>
      </c>
      <c r="GG46">
        <v>11.45465240756828</v>
      </c>
      <c r="GH46">
        <v>1.16177150146933</v>
      </c>
      <c r="GI46">
        <v>0</v>
      </c>
      <c r="GJ46">
        <v>2.829089512195122</v>
      </c>
      <c r="GK46">
        <v>0.1042463414634218</v>
      </c>
      <c r="GL46">
        <v>0.01076104513720547</v>
      </c>
      <c r="GM46">
        <v>0</v>
      </c>
      <c r="GN46">
        <v>0</v>
      </c>
      <c r="GO46">
        <v>3</v>
      </c>
      <c r="GP46" t="s">
        <v>448</v>
      </c>
      <c r="GQ46">
        <v>3.10234</v>
      </c>
      <c r="GR46">
        <v>2.72537</v>
      </c>
      <c r="GS46">
        <v>0.0880917</v>
      </c>
      <c r="GT46">
        <v>0.09286220000000001</v>
      </c>
      <c r="GU46">
        <v>0.105009</v>
      </c>
      <c r="GV46">
        <v>0.0959969</v>
      </c>
      <c r="GW46">
        <v>23826.1</v>
      </c>
      <c r="GX46">
        <v>21519.9</v>
      </c>
      <c r="GY46">
        <v>26692.4</v>
      </c>
      <c r="GZ46">
        <v>23945.6</v>
      </c>
      <c r="HA46">
        <v>38214.1</v>
      </c>
      <c r="HB46">
        <v>31997.1</v>
      </c>
      <c r="HC46">
        <v>46597.9</v>
      </c>
      <c r="HD46">
        <v>37878.9</v>
      </c>
      <c r="HE46">
        <v>1.86905</v>
      </c>
      <c r="HF46">
        <v>1.8623</v>
      </c>
      <c r="HG46">
        <v>0.0999495</v>
      </c>
      <c r="HH46">
        <v>0</v>
      </c>
      <c r="HI46">
        <v>28.4091</v>
      </c>
      <c r="HJ46">
        <v>999.9</v>
      </c>
      <c r="HK46">
        <v>50.6</v>
      </c>
      <c r="HL46">
        <v>31.1</v>
      </c>
      <c r="HM46">
        <v>25.3268</v>
      </c>
      <c r="HN46">
        <v>61.4466</v>
      </c>
      <c r="HO46">
        <v>22.6202</v>
      </c>
      <c r="HP46">
        <v>1</v>
      </c>
      <c r="HQ46">
        <v>0.147734</v>
      </c>
      <c r="HR46">
        <v>0.974216</v>
      </c>
      <c r="HS46">
        <v>20.2765</v>
      </c>
      <c r="HT46">
        <v>5.21085</v>
      </c>
      <c r="HU46">
        <v>11.9798</v>
      </c>
      <c r="HV46">
        <v>4.9636</v>
      </c>
      <c r="HW46">
        <v>3.27458</v>
      </c>
      <c r="HX46">
        <v>9999</v>
      </c>
      <c r="HY46">
        <v>9999</v>
      </c>
      <c r="HZ46">
        <v>9999</v>
      </c>
      <c r="IA46">
        <v>999.9</v>
      </c>
      <c r="IB46">
        <v>1.86399</v>
      </c>
      <c r="IC46">
        <v>1.86005</v>
      </c>
      <c r="ID46">
        <v>1.85838</v>
      </c>
      <c r="IE46">
        <v>1.85974</v>
      </c>
      <c r="IF46">
        <v>1.85989</v>
      </c>
      <c r="IG46">
        <v>1.85837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-1</v>
      </c>
      <c r="JH46">
        <v>-1</v>
      </c>
      <c r="JI46">
        <v>-1</v>
      </c>
      <c r="JJ46">
        <v>-1</v>
      </c>
      <c r="JK46">
        <v>29322221</v>
      </c>
      <c r="JL46">
        <v>29322221</v>
      </c>
      <c r="JM46">
        <v>1.2085</v>
      </c>
      <c r="JN46">
        <v>2.63306</v>
      </c>
      <c r="JO46">
        <v>1.49658</v>
      </c>
      <c r="JP46">
        <v>2.34375</v>
      </c>
      <c r="JQ46">
        <v>1.54907</v>
      </c>
      <c r="JR46">
        <v>2.39502</v>
      </c>
      <c r="JS46">
        <v>35.9645</v>
      </c>
      <c r="JT46">
        <v>24.1838</v>
      </c>
      <c r="JU46">
        <v>18</v>
      </c>
      <c r="JV46">
        <v>483.472</v>
      </c>
      <c r="JW46">
        <v>493.85</v>
      </c>
      <c r="JX46">
        <v>28.0186</v>
      </c>
      <c r="JY46">
        <v>29.1173</v>
      </c>
      <c r="JZ46">
        <v>30.001</v>
      </c>
      <c r="KA46">
        <v>29.2747</v>
      </c>
      <c r="KB46">
        <v>29.2565</v>
      </c>
      <c r="KC46">
        <v>24.3112</v>
      </c>
      <c r="KD46">
        <v>24.0173</v>
      </c>
      <c r="KE46">
        <v>85.8708</v>
      </c>
      <c r="KF46">
        <v>27.9145</v>
      </c>
      <c r="KG46">
        <v>473.459</v>
      </c>
      <c r="KH46">
        <v>19.926</v>
      </c>
      <c r="KI46">
        <v>101.893</v>
      </c>
      <c r="KJ46">
        <v>91.355</v>
      </c>
    </row>
    <row r="47" spans="1:296">
      <c r="A47">
        <v>29</v>
      </c>
      <c r="B47">
        <v>1759333265.1</v>
      </c>
      <c r="C47">
        <v>232.0999999046326</v>
      </c>
      <c r="D47" t="s">
        <v>499</v>
      </c>
      <c r="E47" t="s">
        <v>500</v>
      </c>
      <c r="F47">
        <v>5</v>
      </c>
      <c r="G47" t="s">
        <v>436</v>
      </c>
      <c r="H47">
        <v>1759333257.314285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465.5975070309427</v>
      </c>
      <c r="AJ47">
        <v>441.2691151515151</v>
      </c>
      <c r="AK47">
        <v>2.588130569870359</v>
      </c>
      <c r="AL47">
        <v>65.48660127983034</v>
      </c>
      <c r="AM47">
        <f>(AO47 - AN47 + DX47*1E3/(8.314*(DZ47+273.15)) * AQ47/DW47 * AP47) * DW47/(100*DK47) * 1000/(1000 - AO47)</f>
        <v>0</v>
      </c>
      <c r="AN47">
        <v>19.92797733963812</v>
      </c>
      <c r="AO47">
        <v>22.76697696969697</v>
      </c>
      <c r="AP47">
        <v>-4.502112571182238E-05</v>
      </c>
      <c r="AQ47">
        <v>105.746664704094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 t="s">
        <v>437</v>
      </c>
      <c r="AY47">
        <v>0</v>
      </c>
      <c r="AZ47">
        <v>0</v>
      </c>
      <c r="BA47">
        <f>1-AY47/AZ47</f>
        <v>0</v>
      </c>
      <c r="BB47">
        <v>0</v>
      </c>
      <c r="BC47" t="s">
        <v>437</v>
      </c>
      <c r="BD47" t="s">
        <v>437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3.7</v>
      </c>
      <c r="DL47">
        <v>0.5</v>
      </c>
      <c r="DM47" t="s">
        <v>438</v>
      </c>
      <c r="DN47">
        <v>2</v>
      </c>
      <c r="DO47" t="b">
        <v>1</v>
      </c>
      <c r="DP47">
        <v>1759333257.314285</v>
      </c>
      <c r="DQ47">
        <v>416.2984999999999</v>
      </c>
      <c r="DR47">
        <v>442.3369285714285</v>
      </c>
      <c r="DS47">
        <v>22.77200357142857</v>
      </c>
      <c r="DT47">
        <v>19.93129285714286</v>
      </c>
      <c r="DU47">
        <v>416.2984999999999</v>
      </c>
      <c r="DV47">
        <v>22.77200357142857</v>
      </c>
      <c r="DW47">
        <v>499.9587857142857</v>
      </c>
      <c r="DX47">
        <v>90.65027142857141</v>
      </c>
      <c r="DY47">
        <v>0.06749258571428572</v>
      </c>
      <c r="DZ47">
        <v>29.50526428571428</v>
      </c>
      <c r="EA47">
        <v>30.10942142857143</v>
      </c>
      <c r="EB47">
        <v>999.9000000000002</v>
      </c>
      <c r="EC47">
        <v>0</v>
      </c>
      <c r="ED47">
        <v>0</v>
      </c>
      <c r="EE47">
        <v>9996.496785714287</v>
      </c>
      <c r="EF47">
        <v>0</v>
      </c>
      <c r="EG47">
        <v>10.3214</v>
      </c>
      <c r="EH47">
        <v>-26.03838928571428</v>
      </c>
      <c r="EI47">
        <v>425.9993571428571</v>
      </c>
      <c r="EJ47">
        <v>451.3324285714286</v>
      </c>
      <c r="EK47">
        <v>2.840705714285714</v>
      </c>
      <c r="EL47">
        <v>442.3369285714285</v>
      </c>
      <c r="EM47">
        <v>19.93129285714286</v>
      </c>
      <c r="EN47">
        <v>2.0642875</v>
      </c>
      <c r="EO47">
        <v>1.806777142857143</v>
      </c>
      <c r="EP47">
        <v>17.94625</v>
      </c>
      <c r="EQ47">
        <v>15.84553928571428</v>
      </c>
      <c r="ER47">
        <v>2000.006071428571</v>
      </c>
      <c r="ES47">
        <v>0.9800036071428571</v>
      </c>
      <c r="ET47">
        <v>0.01999605714285714</v>
      </c>
      <c r="EU47">
        <v>0</v>
      </c>
      <c r="EV47">
        <v>560.3994642857143</v>
      </c>
      <c r="EW47">
        <v>5.00078</v>
      </c>
      <c r="EX47">
        <v>10775.46428571428</v>
      </c>
      <c r="EY47">
        <v>16379.7</v>
      </c>
      <c r="EZ47">
        <v>39.71407142857142</v>
      </c>
      <c r="FA47">
        <v>40.54207142857142</v>
      </c>
      <c r="FB47">
        <v>39.89271428571428</v>
      </c>
      <c r="FC47">
        <v>40.29442857142857</v>
      </c>
      <c r="FD47">
        <v>40.83678571428571</v>
      </c>
      <c r="FE47">
        <v>1955.116071428571</v>
      </c>
      <c r="FF47">
        <v>39.89000000000001</v>
      </c>
      <c r="FG47">
        <v>0</v>
      </c>
      <c r="FH47">
        <v>1759333265.9</v>
      </c>
      <c r="FI47">
        <v>0</v>
      </c>
      <c r="FJ47">
        <v>560.6184400000001</v>
      </c>
      <c r="FK47">
        <v>11.21130767229613</v>
      </c>
      <c r="FL47">
        <v>216.0384611562917</v>
      </c>
      <c r="FM47">
        <v>10778.66</v>
      </c>
      <c r="FN47">
        <v>15</v>
      </c>
      <c r="FO47">
        <v>0</v>
      </c>
      <c r="FP47" t="s">
        <v>439</v>
      </c>
      <c r="FQ47">
        <v>1746989605.5</v>
      </c>
      <c r="FR47">
        <v>1746989593.5</v>
      </c>
      <c r="FS47">
        <v>0</v>
      </c>
      <c r="FT47">
        <v>-0.274</v>
      </c>
      <c r="FU47">
        <v>-0.002</v>
      </c>
      <c r="FV47">
        <v>2.549</v>
      </c>
      <c r="FW47">
        <v>0.129</v>
      </c>
      <c r="FX47">
        <v>420</v>
      </c>
      <c r="FY47">
        <v>17</v>
      </c>
      <c r="FZ47">
        <v>0.02</v>
      </c>
      <c r="GA47">
        <v>0.04</v>
      </c>
      <c r="GB47">
        <v>-22.58409756097561</v>
      </c>
      <c r="GC47">
        <v>-77.2694675958188</v>
      </c>
      <c r="GD47">
        <v>7.698610106249234</v>
      </c>
      <c r="GE47">
        <v>0</v>
      </c>
      <c r="GF47">
        <v>559.8950882352941</v>
      </c>
      <c r="GG47">
        <v>12.175324676008</v>
      </c>
      <c r="GH47">
        <v>1.226205993817261</v>
      </c>
      <c r="GI47">
        <v>0</v>
      </c>
      <c r="GJ47">
        <v>2.836183658536586</v>
      </c>
      <c r="GK47">
        <v>0.08114696864111502</v>
      </c>
      <c r="GL47">
        <v>0.00975761235191437</v>
      </c>
      <c r="GM47">
        <v>1</v>
      </c>
      <c r="GN47">
        <v>1</v>
      </c>
      <c r="GO47">
        <v>3</v>
      </c>
      <c r="GP47" t="s">
        <v>440</v>
      </c>
      <c r="GQ47">
        <v>3.10204</v>
      </c>
      <c r="GR47">
        <v>2.7253</v>
      </c>
      <c r="GS47">
        <v>0.0900837</v>
      </c>
      <c r="GT47">
        <v>0.0953623</v>
      </c>
      <c r="GU47">
        <v>0.104989</v>
      </c>
      <c r="GV47">
        <v>0.0960141</v>
      </c>
      <c r="GW47">
        <v>23773.9</v>
      </c>
      <c r="GX47">
        <v>21460.3</v>
      </c>
      <c r="GY47">
        <v>26692.2</v>
      </c>
      <c r="GZ47">
        <v>23945.3</v>
      </c>
      <c r="HA47">
        <v>38215.1</v>
      </c>
      <c r="HB47">
        <v>31996.6</v>
      </c>
      <c r="HC47">
        <v>46597.7</v>
      </c>
      <c r="HD47">
        <v>37878.6</v>
      </c>
      <c r="HE47">
        <v>1.86867</v>
      </c>
      <c r="HF47">
        <v>1.8625</v>
      </c>
      <c r="HG47">
        <v>0.10211</v>
      </c>
      <c r="HH47">
        <v>0</v>
      </c>
      <c r="HI47">
        <v>28.4152</v>
      </c>
      <c r="HJ47">
        <v>999.9</v>
      </c>
      <c r="HK47">
        <v>50.6</v>
      </c>
      <c r="HL47">
        <v>31.1</v>
      </c>
      <c r="HM47">
        <v>25.3256</v>
      </c>
      <c r="HN47">
        <v>61.4866</v>
      </c>
      <c r="HO47">
        <v>22.6562</v>
      </c>
      <c r="HP47">
        <v>1</v>
      </c>
      <c r="HQ47">
        <v>0.147213</v>
      </c>
      <c r="HR47">
        <v>0.609417</v>
      </c>
      <c r="HS47">
        <v>20.2789</v>
      </c>
      <c r="HT47">
        <v>5.2107</v>
      </c>
      <c r="HU47">
        <v>11.98</v>
      </c>
      <c r="HV47">
        <v>4.96345</v>
      </c>
      <c r="HW47">
        <v>3.27443</v>
      </c>
      <c r="HX47">
        <v>9999</v>
      </c>
      <c r="HY47">
        <v>9999</v>
      </c>
      <c r="HZ47">
        <v>9999</v>
      </c>
      <c r="IA47">
        <v>999.9</v>
      </c>
      <c r="IB47">
        <v>1.864</v>
      </c>
      <c r="IC47">
        <v>1.86005</v>
      </c>
      <c r="ID47">
        <v>1.85838</v>
      </c>
      <c r="IE47">
        <v>1.85975</v>
      </c>
      <c r="IF47">
        <v>1.85989</v>
      </c>
      <c r="IG47">
        <v>1.85837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-1</v>
      </c>
      <c r="JH47">
        <v>-1</v>
      </c>
      <c r="JI47">
        <v>-1</v>
      </c>
      <c r="JJ47">
        <v>-1</v>
      </c>
      <c r="JK47">
        <v>29322221.1</v>
      </c>
      <c r="JL47">
        <v>29322221.1</v>
      </c>
      <c r="JM47">
        <v>1.24268</v>
      </c>
      <c r="JN47">
        <v>2.63306</v>
      </c>
      <c r="JO47">
        <v>1.49658</v>
      </c>
      <c r="JP47">
        <v>2.34375</v>
      </c>
      <c r="JQ47">
        <v>1.54907</v>
      </c>
      <c r="JR47">
        <v>2.40967</v>
      </c>
      <c r="JS47">
        <v>35.9645</v>
      </c>
      <c r="JT47">
        <v>24.1838</v>
      </c>
      <c r="JU47">
        <v>18</v>
      </c>
      <c r="JV47">
        <v>483.281</v>
      </c>
      <c r="JW47">
        <v>494.018</v>
      </c>
      <c r="JX47">
        <v>27.8766</v>
      </c>
      <c r="JY47">
        <v>29.1217</v>
      </c>
      <c r="JZ47">
        <v>30.0002</v>
      </c>
      <c r="KA47">
        <v>29.2784</v>
      </c>
      <c r="KB47">
        <v>29.2608</v>
      </c>
      <c r="KC47">
        <v>24.9931</v>
      </c>
      <c r="KD47">
        <v>24.0173</v>
      </c>
      <c r="KE47">
        <v>85.8708</v>
      </c>
      <c r="KF47">
        <v>27.8431</v>
      </c>
      <c r="KG47">
        <v>493.513</v>
      </c>
      <c r="KH47">
        <v>19.9212</v>
      </c>
      <c r="KI47">
        <v>101.892</v>
      </c>
      <c r="KJ47">
        <v>91.35420000000001</v>
      </c>
    </row>
    <row r="48" spans="1:296">
      <c r="A48">
        <v>30</v>
      </c>
      <c r="B48">
        <v>1759333270.1</v>
      </c>
      <c r="C48">
        <v>237.0999999046326</v>
      </c>
      <c r="D48" t="s">
        <v>501</v>
      </c>
      <c r="E48" t="s">
        <v>502</v>
      </c>
      <c r="F48">
        <v>5</v>
      </c>
      <c r="G48" t="s">
        <v>436</v>
      </c>
      <c r="H48">
        <v>1759333262.6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482.5982561421541</v>
      </c>
      <c r="AJ48">
        <v>456.1624545454545</v>
      </c>
      <c r="AK48">
        <v>3.00775466448476</v>
      </c>
      <c r="AL48">
        <v>65.48660127983034</v>
      </c>
      <c r="AM48">
        <f>(AO48 - AN48 + DX48*1E3/(8.314*(DZ48+273.15)) * AQ48/DW48 * AP48) * DW48/(100*DK48) * 1000/(1000 - AO48)</f>
        <v>0</v>
      </c>
      <c r="AN48">
        <v>19.9339017567711</v>
      </c>
      <c r="AO48">
        <v>22.76477636363636</v>
      </c>
      <c r="AP48">
        <v>-1.358632168421322E-05</v>
      </c>
      <c r="AQ48">
        <v>105.746664704094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 t="s">
        <v>437</v>
      </c>
      <c r="AY48">
        <v>0</v>
      </c>
      <c r="AZ48">
        <v>0</v>
      </c>
      <c r="BA48">
        <f>1-AY48/AZ48</f>
        <v>0</v>
      </c>
      <c r="BB48">
        <v>0</v>
      </c>
      <c r="BC48" t="s">
        <v>437</v>
      </c>
      <c r="BD48" t="s">
        <v>437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3.7</v>
      </c>
      <c r="DL48">
        <v>0.5</v>
      </c>
      <c r="DM48" t="s">
        <v>438</v>
      </c>
      <c r="DN48">
        <v>2</v>
      </c>
      <c r="DO48" t="b">
        <v>1</v>
      </c>
      <c r="DP48">
        <v>1759333262.6</v>
      </c>
      <c r="DQ48">
        <v>426.9755555555555</v>
      </c>
      <c r="DR48">
        <v>458.7487407407407</v>
      </c>
      <c r="DS48">
        <v>22.77094444444445</v>
      </c>
      <c r="DT48">
        <v>19.93057037037037</v>
      </c>
      <c r="DU48">
        <v>426.9755555555555</v>
      </c>
      <c r="DV48">
        <v>22.77094444444445</v>
      </c>
      <c r="DW48">
        <v>499.9867407407407</v>
      </c>
      <c r="DX48">
        <v>90.65057037037039</v>
      </c>
      <c r="DY48">
        <v>0.06736092592592592</v>
      </c>
      <c r="DZ48">
        <v>29.49412962962963</v>
      </c>
      <c r="EA48">
        <v>30.05912222222222</v>
      </c>
      <c r="EB48">
        <v>999.9000000000001</v>
      </c>
      <c r="EC48">
        <v>0</v>
      </c>
      <c r="ED48">
        <v>0</v>
      </c>
      <c r="EE48">
        <v>10004.44666666667</v>
      </c>
      <c r="EF48">
        <v>0</v>
      </c>
      <c r="EG48">
        <v>10.3214</v>
      </c>
      <c r="EH48">
        <v>-31.77317777777778</v>
      </c>
      <c r="EI48">
        <v>436.9247037037036</v>
      </c>
      <c r="EJ48">
        <v>468.0777407407407</v>
      </c>
      <c r="EK48">
        <v>2.84037074074074</v>
      </c>
      <c r="EL48">
        <v>458.7487407407407</v>
      </c>
      <c r="EM48">
        <v>19.93057037037037</v>
      </c>
      <c r="EN48">
        <v>2.064198518518519</v>
      </c>
      <c r="EO48">
        <v>1.806718518518519</v>
      </c>
      <c r="EP48">
        <v>17.94558148148148</v>
      </c>
      <c r="EQ48">
        <v>15.84502592592593</v>
      </c>
      <c r="ER48">
        <v>2000.01</v>
      </c>
      <c r="ES48">
        <v>0.9800035555555554</v>
      </c>
      <c r="ET48">
        <v>0.0199961037037037</v>
      </c>
      <c r="EU48">
        <v>0</v>
      </c>
      <c r="EV48">
        <v>561.4782222222223</v>
      </c>
      <c r="EW48">
        <v>5.00078</v>
      </c>
      <c r="EX48">
        <v>10795.07407407407</v>
      </c>
      <c r="EY48">
        <v>16379.71851851852</v>
      </c>
      <c r="EZ48">
        <v>39.72188888888889</v>
      </c>
      <c r="FA48">
        <v>40.55281481481481</v>
      </c>
      <c r="FB48">
        <v>39.90725925925926</v>
      </c>
      <c r="FC48">
        <v>40.29374074074073</v>
      </c>
      <c r="FD48">
        <v>40.88396296296296</v>
      </c>
      <c r="FE48">
        <v>1955.12</v>
      </c>
      <c r="FF48">
        <v>39.89000000000001</v>
      </c>
      <c r="FG48">
        <v>0</v>
      </c>
      <c r="FH48">
        <v>1759333270.7</v>
      </c>
      <c r="FI48">
        <v>0</v>
      </c>
      <c r="FJ48">
        <v>561.5732</v>
      </c>
      <c r="FK48">
        <v>11.84299999609945</v>
      </c>
      <c r="FL48">
        <v>220.6538461263469</v>
      </c>
      <c r="FM48">
        <v>10796.356</v>
      </c>
      <c r="FN48">
        <v>15</v>
      </c>
      <c r="FO48">
        <v>0</v>
      </c>
      <c r="FP48" t="s">
        <v>439</v>
      </c>
      <c r="FQ48">
        <v>1746989605.5</v>
      </c>
      <c r="FR48">
        <v>1746989593.5</v>
      </c>
      <c r="FS48">
        <v>0</v>
      </c>
      <c r="FT48">
        <v>-0.274</v>
      </c>
      <c r="FU48">
        <v>-0.002</v>
      </c>
      <c r="FV48">
        <v>2.549</v>
      </c>
      <c r="FW48">
        <v>0.129</v>
      </c>
      <c r="FX48">
        <v>420</v>
      </c>
      <c r="FY48">
        <v>17</v>
      </c>
      <c r="FZ48">
        <v>0.02</v>
      </c>
      <c r="GA48">
        <v>0.04</v>
      </c>
      <c r="GB48">
        <v>-26.97527804878048</v>
      </c>
      <c r="GC48">
        <v>-70.7323212543554</v>
      </c>
      <c r="GD48">
        <v>7.125629400544796</v>
      </c>
      <c r="GE48">
        <v>0</v>
      </c>
      <c r="GF48">
        <v>560.6570588235294</v>
      </c>
      <c r="GG48">
        <v>11.9985637803617</v>
      </c>
      <c r="GH48">
        <v>1.20518324067282</v>
      </c>
      <c r="GI48">
        <v>0</v>
      </c>
      <c r="GJ48">
        <v>2.838395609756097</v>
      </c>
      <c r="GK48">
        <v>0.01435024390243647</v>
      </c>
      <c r="GL48">
        <v>0.007286443827587479</v>
      </c>
      <c r="GM48">
        <v>1</v>
      </c>
      <c r="GN48">
        <v>1</v>
      </c>
      <c r="GO48">
        <v>3</v>
      </c>
      <c r="GP48" t="s">
        <v>440</v>
      </c>
      <c r="GQ48">
        <v>3.10209</v>
      </c>
      <c r="GR48">
        <v>2.72564</v>
      </c>
      <c r="GS48">
        <v>0.09236229999999999</v>
      </c>
      <c r="GT48">
        <v>0.09785720000000001</v>
      </c>
      <c r="GU48">
        <v>0.104979</v>
      </c>
      <c r="GV48">
        <v>0.0960237</v>
      </c>
      <c r="GW48">
        <v>23714.3</v>
      </c>
      <c r="GX48">
        <v>21401.1</v>
      </c>
      <c r="GY48">
        <v>26692.2</v>
      </c>
      <c r="GZ48">
        <v>23945.3</v>
      </c>
      <c r="HA48">
        <v>38215.5</v>
      </c>
      <c r="HB48">
        <v>31996.2</v>
      </c>
      <c r="HC48">
        <v>46597.2</v>
      </c>
      <c r="HD48">
        <v>37878.3</v>
      </c>
      <c r="HE48">
        <v>1.8686</v>
      </c>
      <c r="HF48">
        <v>1.86245</v>
      </c>
      <c r="HG48">
        <v>0.0976399</v>
      </c>
      <c r="HH48">
        <v>0</v>
      </c>
      <c r="HI48">
        <v>28.4196</v>
      </c>
      <c r="HJ48">
        <v>999.9</v>
      </c>
      <c r="HK48">
        <v>50.6</v>
      </c>
      <c r="HL48">
        <v>31.1</v>
      </c>
      <c r="HM48">
        <v>25.3264</v>
      </c>
      <c r="HN48">
        <v>61.2566</v>
      </c>
      <c r="HO48">
        <v>22.7083</v>
      </c>
      <c r="HP48">
        <v>1</v>
      </c>
      <c r="HQ48">
        <v>0.147317</v>
      </c>
      <c r="HR48">
        <v>0.480474</v>
      </c>
      <c r="HS48">
        <v>20.2796</v>
      </c>
      <c r="HT48">
        <v>5.20995</v>
      </c>
      <c r="HU48">
        <v>11.98</v>
      </c>
      <c r="HV48">
        <v>4.96355</v>
      </c>
      <c r="HW48">
        <v>3.27433</v>
      </c>
      <c r="HX48">
        <v>9999</v>
      </c>
      <c r="HY48">
        <v>9999</v>
      </c>
      <c r="HZ48">
        <v>9999</v>
      </c>
      <c r="IA48">
        <v>999.9</v>
      </c>
      <c r="IB48">
        <v>1.86399</v>
      </c>
      <c r="IC48">
        <v>1.86005</v>
      </c>
      <c r="ID48">
        <v>1.85838</v>
      </c>
      <c r="IE48">
        <v>1.85974</v>
      </c>
      <c r="IF48">
        <v>1.85989</v>
      </c>
      <c r="IG48">
        <v>1.85837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-1</v>
      </c>
      <c r="JH48">
        <v>-1</v>
      </c>
      <c r="JI48">
        <v>-1</v>
      </c>
      <c r="JJ48">
        <v>-1</v>
      </c>
      <c r="JK48">
        <v>29322221.2</v>
      </c>
      <c r="JL48">
        <v>29322221.2</v>
      </c>
      <c r="JM48">
        <v>1.28052</v>
      </c>
      <c r="JN48">
        <v>2.63184</v>
      </c>
      <c r="JO48">
        <v>1.49658</v>
      </c>
      <c r="JP48">
        <v>2.34375</v>
      </c>
      <c r="JQ48">
        <v>1.54907</v>
      </c>
      <c r="JR48">
        <v>2.40845</v>
      </c>
      <c r="JS48">
        <v>35.9879</v>
      </c>
      <c r="JT48">
        <v>24.1838</v>
      </c>
      <c r="JU48">
        <v>18</v>
      </c>
      <c r="JV48">
        <v>483.271</v>
      </c>
      <c r="JW48">
        <v>494.022</v>
      </c>
      <c r="JX48">
        <v>27.8074</v>
      </c>
      <c r="JY48">
        <v>29.1267</v>
      </c>
      <c r="JZ48">
        <v>30.0002</v>
      </c>
      <c r="KA48">
        <v>29.2828</v>
      </c>
      <c r="KB48">
        <v>29.2652</v>
      </c>
      <c r="KC48">
        <v>25.7497</v>
      </c>
      <c r="KD48">
        <v>24.0173</v>
      </c>
      <c r="KE48">
        <v>85.8708</v>
      </c>
      <c r="KF48">
        <v>27.8088</v>
      </c>
      <c r="KG48">
        <v>506.889</v>
      </c>
      <c r="KH48">
        <v>19.9251</v>
      </c>
      <c r="KI48">
        <v>101.892</v>
      </c>
      <c r="KJ48">
        <v>91.3537</v>
      </c>
    </row>
    <row r="49" spans="1:296">
      <c r="A49">
        <v>31</v>
      </c>
      <c r="B49">
        <v>1759333275.1</v>
      </c>
      <c r="C49">
        <v>242.0999999046326</v>
      </c>
      <c r="D49" t="s">
        <v>503</v>
      </c>
      <c r="E49" t="s">
        <v>504</v>
      </c>
      <c r="F49">
        <v>5</v>
      </c>
      <c r="G49" t="s">
        <v>436</v>
      </c>
      <c r="H49">
        <v>1759333267.314285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499.5170246835384</v>
      </c>
      <c r="AJ49">
        <v>472.1708181818179</v>
      </c>
      <c r="AK49">
        <v>3.218116269788396</v>
      </c>
      <c r="AL49">
        <v>65.48660127983034</v>
      </c>
      <c r="AM49">
        <f>(AO49 - AN49 + DX49*1E3/(8.314*(DZ49+273.15)) * AQ49/DW49 * AP49) * DW49/(100*DK49) * 1000/(1000 - AO49)</f>
        <v>0</v>
      </c>
      <c r="AN49">
        <v>19.93820626701499</v>
      </c>
      <c r="AO49">
        <v>22.76556787878787</v>
      </c>
      <c r="AP49">
        <v>6.020692530488972E-06</v>
      </c>
      <c r="AQ49">
        <v>105.746664704094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 t="s">
        <v>437</v>
      </c>
      <c r="AY49">
        <v>0</v>
      </c>
      <c r="AZ49">
        <v>0</v>
      </c>
      <c r="BA49">
        <f>1-AY49/AZ49</f>
        <v>0</v>
      </c>
      <c r="BB49">
        <v>0</v>
      </c>
      <c r="BC49" t="s">
        <v>437</v>
      </c>
      <c r="BD49" t="s">
        <v>437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3.7</v>
      </c>
      <c r="DL49">
        <v>0.5</v>
      </c>
      <c r="DM49" t="s">
        <v>438</v>
      </c>
      <c r="DN49">
        <v>2</v>
      </c>
      <c r="DO49" t="b">
        <v>1</v>
      </c>
      <c r="DP49">
        <v>1759333267.314285</v>
      </c>
      <c r="DQ49">
        <v>439.5510357142858</v>
      </c>
      <c r="DR49">
        <v>474.2502857142858</v>
      </c>
      <c r="DS49">
        <v>22.76701785714286</v>
      </c>
      <c r="DT49">
        <v>19.93275</v>
      </c>
      <c r="DU49">
        <v>439.5510357142858</v>
      </c>
      <c r="DV49">
        <v>22.76701785714286</v>
      </c>
      <c r="DW49">
        <v>500.0216428571428</v>
      </c>
      <c r="DX49">
        <v>90.65127500000003</v>
      </c>
      <c r="DY49">
        <v>0.06723369285714285</v>
      </c>
      <c r="DZ49">
        <v>29.48084642857143</v>
      </c>
      <c r="EA49">
        <v>30.03230357142857</v>
      </c>
      <c r="EB49">
        <v>999.9000000000002</v>
      </c>
      <c r="EC49">
        <v>0</v>
      </c>
      <c r="ED49">
        <v>0</v>
      </c>
      <c r="EE49">
        <v>10011.7575</v>
      </c>
      <c r="EF49">
        <v>0</v>
      </c>
      <c r="EG49">
        <v>10.3214</v>
      </c>
      <c r="EH49">
        <v>-34.69924642857143</v>
      </c>
      <c r="EI49">
        <v>449.7913928571428</v>
      </c>
      <c r="EJ49">
        <v>483.8957142857143</v>
      </c>
      <c r="EK49">
        <v>2.834269642857142</v>
      </c>
      <c r="EL49">
        <v>474.2502857142858</v>
      </c>
      <c r="EM49">
        <v>19.93275</v>
      </c>
      <c r="EN49">
        <v>2.063859285714286</v>
      </c>
      <c r="EO49">
        <v>1.806930714285715</v>
      </c>
      <c r="EP49">
        <v>17.94296428571429</v>
      </c>
      <c r="EQ49">
        <v>15.84685357142857</v>
      </c>
      <c r="ER49">
        <v>2000.016785714286</v>
      </c>
      <c r="ES49">
        <v>0.9800034999999998</v>
      </c>
      <c r="ET49">
        <v>0.01999615714285714</v>
      </c>
      <c r="EU49">
        <v>0</v>
      </c>
      <c r="EV49">
        <v>562.3465714285715</v>
      </c>
      <c r="EW49">
        <v>5.00078</v>
      </c>
      <c r="EX49">
        <v>10812.46071428571</v>
      </c>
      <c r="EY49">
        <v>16379.775</v>
      </c>
      <c r="EZ49">
        <v>39.72067857142856</v>
      </c>
      <c r="FA49">
        <v>40.55314285714285</v>
      </c>
      <c r="FB49">
        <v>39.9395357142857</v>
      </c>
      <c r="FC49">
        <v>40.28771428571428</v>
      </c>
      <c r="FD49">
        <v>40.87692857142856</v>
      </c>
      <c r="FE49">
        <v>1955.126785714286</v>
      </c>
      <c r="FF49">
        <v>39.89000000000001</v>
      </c>
      <c r="FG49">
        <v>0</v>
      </c>
      <c r="FH49">
        <v>1759333275.5</v>
      </c>
      <c r="FI49">
        <v>0</v>
      </c>
      <c r="FJ49">
        <v>562.4769600000001</v>
      </c>
      <c r="FK49">
        <v>12.31061535263897</v>
      </c>
      <c r="FL49">
        <v>232.6076919628407</v>
      </c>
      <c r="FM49">
        <v>10814.112</v>
      </c>
      <c r="FN49">
        <v>15</v>
      </c>
      <c r="FO49">
        <v>0</v>
      </c>
      <c r="FP49" t="s">
        <v>439</v>
      </c>
      <c r="FQ49">
        <v>1746989605.5</v>
      </c>
      <c r="FR49">
        <v>1746989593.5</v>
      </c>
      <c r="FS49">
        <v>0</v>
      </c>
      <c r="FT49">
        <v>-0.274</v>
      </c>
      <c r="FU49">
        <v>-0.002</v>
      </c>
      <c r="FV49">
        <v>2.549</v>
      </c>
      <c r="FW49">
        <v>0.129</v>
      </c>
      <c r="FX49">
        <v>420</v>
      </c>
      <c r="FY49">
        <v>17</v>
      </c>
      <c r="FZ49">
        <v>0.02</v>
      </c>
      <c r="GA49">
        <v>0.04</v>
      </c>
      <c r="GB49">
        <v>-32.59058048780488</v>
      </c>
      <c r="GC49">
        <v>-39.68062369337977</v>
      </c>
      <c r="GD49">
        <v>4.102101358478241</v>
      </c>
      <c r="GE49">
        <v>0</v>
      </c>
      <c r="GF49">
        <v>561.8734705882353</v>
      </c>
      <c r="GG49">
        <v>11.35569135235331</v>
      </c>
      <c r="GH49">
        <v>1.146652987029799</v>
      </c>
      <c r="GI49">
        <v>0</v>
      </c>
      <c r="GJ49">
        <v>2.837475853658537</v>
      </c>
      <c r="GK49">
        <v>-0.0746207665505237</v>
      </c>
      <c r="GL49">
        <v>0.007833722902628683</v>
      </c>
      <c r="GM49">
        <v>1</v>
      </c>
      <c r="GN49">
        <v>1</v>
      </c>
      <c r="GO49">
        <v>3</v>
      </c>
      <c r="GP49" t="s">
        <v>440</v>
      </c>
      <c r="GQ49">
        <v>3.10253</v>
      </c>
      <c r="GR49">
        <v>2.72531</v>
      </c>
      <c r="GS49">
        <v>0.0947622</v>
      </c>
      <c r="GT49">
        <v>0.100329</v>
      </c>
      <c r="GU49">
        <v>0.104983</v>
      </c>
      <c r="GV49">
        <v>0.0960472</v>
      </c>
      <c r="GW49">
        <v>23651.3</v>
      </c>
      <c r="GX49">
        <v>21342.2</v>
      </c>
      <c r="GY49">
        <v>26691.8</v>
      </c>
      <c r="GZ49">
        <v>23945</v>
      </c>
      <c r="HA49">
        <v>38215.3</v>
      </c>
      <c r="HB49">
        <v>31995.5</v>
      </c>
      <c r="HC49">
        <v>46596.9</v>
      </c>
      <c r="HD49">
        <v>37878.2</v>
      </c>
      <c r="HE49">
        <v>1.86945</v>
      </c>
      <c r="HF49">
        <v>1.86173</v>
      </c>
      <c r="HG49">
        <v>0.0953674</v>
      </c>
      <c r="HH49">
        <v>0</v>
      </c>
      <c r="HI49">
        <v>28.4215</v>
      </c>
      <c r="HJ49">
        <v>999.9</v>
      </c>
      <c r="HK49">
        <v>50.6</v>
      </c>
      <c r="HL49">
        <v>31.1</v>
      </c>
      <c r="HM49">
        <v>25.3267</v>
      </c>
      <c r="HN49">
        <v>60.9966</v>
      </c>
      <c r="HO49">
        <v>22.5401</v>
      </c>
      <c r="HP49">
        <v>1</v>
      </c>
      <c r="HQ49">
        <v>0.147685</v>
      </c>
      <c r="HR49">
        <v>0.345583</v>
      </c>
      <c r="HS49">
        <v>20.2803</v>
      </c>
      <c r="HT49">
        <v>5.20995</v>
      </c>
      <c r="HU49">
        <v>11.98</v>
      </c>
      <c r="HV49">
        <v>4.96365</v>
      </c>
      <c r="HW49">
        <v>3.2743</v>
      </c>
      <c r="HX49">
        <v>9999</v>
      </c>
      <c r="HY49">
        <v>9999</v>
      </c>
      <c r="HZ49">
        <v>9999</v>
      </c>
      <c r="IA49">
        <v>999.9</v>
      </c>
      <c r="IB49">
        <v>1.86399</v>
      </c>
      <c r="IC49">
        <v>1.86006</v>
      </c>
      <c r="ID49">
        <v>1.85837</v>
      </c>
      <c r="IE49">
        <v>1.85975</v>
      </c>
      <c r="IF49">
        <v>1.85989</v>
      </c>
      <c r="IG49">
        <v>1.85837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-1</v>
      </c>
      <c r="JH49">
        <v>-1</v>
      </c>
      <c r="JI49">
        <v>-1</v>
      </c>
      <c r="JJ49">
        <v>-1</v>
      </c>
      <c r="JK49">
        <v>29322221.3</v>
      </c>
      <c r="JL49">
        <v>29322221.3</v>
      </c>
      <c r="JM49">
        <v>1.3147</v>
      </c>
      <c r="JN49">
        <v>2.62817</v>
      </c>
      <c r="JO49">
        <v>1.49658</v>
      </c>
      <c r="JP49">
        <v>2.34375</v>
      </c>
      <c r="JQ49">
        <v>1.54907</v>
      </c>
      <c r="JR49">
        <v>2.40601</v>
      </c>
      <c r="JS49">
        <v>35.9879</v>
      </c>
      <c r="JT49">
        <v>24.1751</v>
      </c>
      <c r="JU49">
        <v>18</v>
      </c>
      <c r="JV49">
        <v>483.799</v>
      </c>
      <c r="JW49">
        <v>493.578</v>
      </c>
      <c r="JX49">
        <v>27.7768</v>
      </c>
      <c r="JY49">
        <v>29.1304</v>
      </c>
      <c r="JZ49">
        <v>30.0003</v>
      </c>
      <c r="KA49">
        <v>29.2872</v>
      </c>
      <c r="KB49">
        <v>29.2695</v>
      </c>
      <c r="KC49">
        <v>26.4324</v>
      </c>
      <c r="KD49">
        <v>24.0173</v>
      </c>
      <c r="KE49">
        <v>85.8708</v>
      </c>
      <c r="KF49">
        <v>27.9654</v>
      </c>
      <c r="KG49">
        <v>526.927</v>
      </c>
      <c r="KH49">
        <v>19.919</v>
      </c>
      <c r="KI49">
        <v>101.891</v>
      </c>
      <c r="KJ49">
        <v>91.3531</v>
      </c>
    </row>
    <row r="50" spans="1:296">
      <c r="A50">
        <v>32</v>
      </c>
      <c r="B50">
        <v>1759333280.1</v>
      </c>
      <c r="C50">
        <v>247.0999999046326</v>
      </c>
      <c r="D50" t="s">
        <v>505</v>
      </c>
      <c r="E50" t="s">
        <v>506</v>
      </c>
      <c r="F50">
        <v>5</v>
      </c>
      <c r="G50" t="s">
        <v>436</v>
      </c>
      <c r="H50">
        <v>1759333272.6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516.7248550447002</v>
      </c>
      <c r="AJ50">
        <v>488.7016303030301</v>
      </c>
      <c r="AK50">
        <v>3.311956141253608</v>
      </c>
      <c r="AL50">
        <v>65.48660127983034</v>
      </c>
      <c r="AM50">
        <f>(AO50 - AN50 + DX50*1E3/(8.314*(DZ50+273.15)) * AQ50/DW50 * AP50) * DW50/(100*DK50) * 1000/(1000 - AO50)</f>
        <v>0</v>
      </c>
      <c r="AN50">
        <v>19.94349563489636</v>
      </c>
      <c r="AO50">
        <v>22.7691109090909</v>
      </c>
      <c r="AP50">
        <v>1.767596240033289E-05</v>
      </c>
      <c r="AQ50">
        <v>105.746664704094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 t="s">
        <v>437</v>
      </c>
      <c r="AY50">
        <v>0</v>
      </c>
      <c r="AZ50">
        <v>0</v>
      </c>
      <c r="BA50">
        <f>1-AY50/AZ50</f>
        <v>0</v>
      </c>
      <c r="BB50">
        <v>0</v>
      </c>
      <c r="BC50" t="s">
        <v>437</v>
      </c>
      <c r="BD50" t="s">
        <v>437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3.7</v>
      </c>
      <c r="DL50">
        <v>0.5</v>
      </c>
      <c r="DM50" t="s">
        <v>438</v>
      </c>
      <c r="DN50">
        <v>2</v>
      </c>
      <c r="DO50" t="b">
        <v>1</v>
      </c>
      <c r="DP50">
        <v>1759333272.6</v>
      </c>
      <c r="DQ50">
        <v>455.3335185185185</v>
      </c>
      <c r="DR50">
        <v>491.9012222222221</v>
      </c>
      <c r="DS50">
        <v>22.76624814814815</v>
      </c>
      <c r="DT50">
        <v>19.93802592592592</v>
      </c>
      <c r="DU50">
        <v>455.3335185185185</v>
      </c>
      <c r="DV50">
        <v>22.76624814814815</v>
      </c>
      <c r="DW50">
        <v>500.0405925925926</v>
      </c>
      <c r="DX50">
        <v>90.65093333333334</v>
      </c>
      <c r="DY50">
        <v>0.06717966296296296</v>
      </c>
      <c r="DZ50">
        <v>29.46537777777778</v>
      </c>
      <c r="EA50">
        <v>29.99698518518518</v>
      </c>
      <c r="EB50">
        <v>999.9000000000001</v>
      </c>
      <c r="EC50">
        <v>0</v>
      </c>
      <c r="ED50">
        <v>0</v>
      </c>
      <c r="EE50">
        <v>10012.44888888889</v>
      </c>
      <c r="EF50">
        <v>0</v>
      </c>
      <c r="EG50">
        <v>10.3214</v>
      </c>
      <c r="EH50">
        <v>-36.56775925925926</v>
      </c>
      <c r="EI50">
        <v>465.9412222222222</v>
      </c>
      <c r="EJ50">
        <v>501.9083703703704</v>
      </c>
      <c r="EK50">
        <v>2.828217407407408</v>
      </c>
      <c r="EL50">
        <v>491.9012222222221</v>
      </c>
      <c r="EM50">
        <v>19.93802592592592</v>
      </c>
      <c r="EN50">
        <v>2.063781111111111</v>
      </c>
      <c r="EO50">
        <v>1.807401481481481</v>
      </c>
      <c r="EP50">
        <v>17.94236296296296</v>
      </c>
      <c r="EQ50">
        <v>15.85093703703704</v>
      </c>
      <c r="ER50">
        <v>2000.009259259259</v>
      </c>
      <c r="ES50">
        <v>0.9800033333333332</v>
      </c>
      <c r="ET50">
        <v>0.01999632962962963</v>
      </c>
      <c r="EU50">
        <v>0</v>
      </c>
      <c r="EV50">
        <v>563.4095925925926</v>
      </c>
      <c r="EW50">
        <v>5.00078</v>
      </c>
      <c r="EX50">
        <v>10832.64814814815</v>
      </c>
      <c r="EY50">
        <v>16379.71481481482</v>
      </c>
      <c r="EZ50">
        <v>39.71725925925925</v>
      </c>
      <c r="FA50">
        <v>40.5574074074074</v>
      </c>
      <c r="FB50">
        <v>39.98818518518519</v>
      </c>
      <c r="FC50">
        <v>40.28451851851852</v>
      </c>
      <c r="FD50">
        <v>40.90022222222222</v>
      </c>
      <c r="FE50">
        <v>1955.119259259259</v>
      </c>
      <c r="FF50">
        <v>39.89000000000001</v>
      </c>
      <c r="FG50">
        <v>0</v>
      </c>
      <c r="FH50">
        <v>1759333280.9</v>
      </c>
      <c r="FI50">
        <v>0</v>
      </c>
      <c r="FJ50">
        <v>563.4882307692308</v>
      </c>
      <c r="FK50">
        <v>10.19890598148497</v>
      </c>
      <c r="FL50">
        <v>224.2529915003565</v>
      </c>
      <c r="FM50">
        <v>10833.59230769231</v>
      </c>
      <c r="FN50">
        <v>15</v>
      </c>
      <c r="FO50">
        <v>0</v>
      </c>
      <c r="FP50" t="s">
        <v>439</v>
      </c>
      <c r="FQ50">
        <v>1746989605.5</v>
      </c>
      <c r="FR50">
        <v>1746989593.5</v>
      </c>
      <c r="FS50">
        <v>0</v>
      </c>
      <c r="FT50">
        <v>-0.274</v>
      </c>
      <c r="FU50">
        <v>-0.002</v>
      </c>
      <c r="FV50">
        <v>2.549</v>
      </c>
      <c r="FW50">
        <v>0.129</v>
      </c>
      <c r="FX50">
        <v>420</v>
      </c>
      <c r="FY50">
        <v>17</v>
      </c>
      <c r="FZ50">
        <v>0.02</v>
      </c>
      <c r="GA50">
        <v>0.04</v>
      </c>
      <c r="GB50">
        <v>-34.89590487804878</v>
      </c>
      <c r="GC50">
        <v>-24.45001254355389</v>
      </c>
      <c r="GD50">
        <v>2.535759519158036</v>
      </c>
      <c r="GE50">
        <v>0</v>
      </c>
      <c r="GF50">
        <v>562.640794117647</v>
      </c>
      <c r="GG50">
        <v>11.69391902742186</v>
      </c>
      <c r="GH50">
        <v>1.178728297271659</v>
      </c>
      <c r="GI50">
        <v>0</v>
      </c>
      <c r="GJ50">
        <v>2.833319268292683</v>
      </c>
      <c r="GK50">
        <v>-0.07838069686411246</v>
      </c>
      <c r="GL50">
        <v>0.007983562500307186</v>
      </c>
      <c r="GM50">
        <v>1</v>
      </c>
      <c r="GN50">
        <v>1</v>
      </c>
      <c r="GO50">
        <v>3</v>
      </c>
      <c r="GP50" t="s">
        <v>440</v>
      </c>
      <c r="GQ50">
        <v>3.10226</v>
      </c>
      <c r="GR50">
        <v>2.72516</v>
      </c>
      <c r="GS50">
        <v>0.09719949999999999</v>
      </c>
      <c r="GT50">
        <v>0.102767</v>
      </c>
      <c r="GU50">
        <v>0.104992</v>
      </c>
      <c r="GV50">
        <v>0.0960541</v>
      </c>
      <c r="GW50">
        <v>23587.4</v>
      </c>
      <c r="GX50">
        <v>21284.3</v>
      </c>
      <c r="GY50">
        <v>26691.6</v>
      </c>
      <c r="GZ50">
        <v>23944.9</v>
      </c>
      <c r="HA50">
        <v>38214.9</v>
      </c>
      <c r="HB50">
        <v>31995.5</v>
      </c>
      <c r="HC50">
        <v>46596.5</v>
      </c>
      <c r="HD50">
        <v>37878.2</v>
      </c>
      <c r="HE50">
        <v>1.86902</v>
      </c>
      <c r="HF50">
        <v>1.86225</v>
      </c>
      <c r="HG50">
        <v>0.09380280000000001</v>
      </c>
      <c r="HH50">
        <v>0</v>
      </c>
      <c r="HI50">
        <v>28.4239</v>
      </c>
      <c r="HJ50">
        <v>999.9</v>
      </c>
      <c r="HK50">
        <v>50.6</v>
      </c>
      <c r="HL50">
        <v>31.1</v>
      </c>
      <c r="HM50">
        <v>25.3265</v>
      </c>
      <c r="HN50">
        <v>61.0366</v>
      </c>
      <c r="HO50">
        <v>22.508</v>
      </c>
      <c r="HP50">
        <v>1</v>
      </c>
      <c r="HQ50">
        <v>0.147175</v>
      </c>
      <c r="HR50">
        <v>-0.320452</v>
      </c>
      <c r="HS50">
        <v>20.2804</v>
      </c>
      <c r="HT50">
        <v>5.2101</v>
      </c>
      <c r="HU50">
        <v>11.9798</v>
      </c>
      <c r="HV50">
        <v>4.96345</v>
      </c>
      <c r="HW50">
        <v>3.27438</v>
      </c>
      <c r="HX50">
        <v>9999</v>
      </c>
      <c r="HY50">
        <v>9999</v>
      </c>
      <c r="HZ50">
        <v>9999</v>
      </c>
      <c r="IA50">
        <v>999.9</v>
      </c>
      <c r="IB50">
        <v>1.86399</v>
      </c>
      <c r="IC50">
        <v>1.86005</v>
      </c>
      <c r="ID50">
        <v>1.85837</v>
      </c>
      <c r="IE50">
        <v>1.85974</v>
      </c>
      <c r="IF50">
        <v>1.85989</v>
      </c>
      <c r="IG50">
        <v>1.85837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-1</v>
      </c>
      <c r="JH50">
        <v>-1</v>
      </c>
      <c r="JI50">
        <v>-1</v>
      </c>
      <c r="JJ50">
        <v>-1</v>
      </c>
      <c r="JK50">
        <v>29322221.3</v>
      </c>
      <c r="JL50">
        <v>29322221.3</v>
      </c>
      <c r="JM50">
        <v>1.35254</v>
      </c>
      <c r="JN50">
        <v>2.63062</v>
      </c>
      <c r="JO50">
        <v>1.49658</v>
      </c>
      <c r="JP50">
        <v>2.34375</v>
      </c>
      <c r="JQ50">
        <v>1.54907</v>
      </c>
      <c r="JR50">
        <v>2.40845</v>
      </c>
      <c r="JS50">
        <v>35.9879</v>
      </c>
      <c r="JT50">
        <v>24.1838</v>
      </c>
      <c r="JU50">
        <v>18</v>
      </c>
      <c r="JV50">
        <v>483.58</v>
      </c>
      <c r="JW50">
        <v>493.961</v>
      </c>
      <c r="JX50">
        <v>27.882</v>
      </c>
      <c r="JY50">
        <v>29.1354</v>
      </c>
      <c r="JZ50">
        <v>29.9999</v>
      </c>
      <c r="KA50">
        <v>29.2909</v>
      </c>
      <c r="KB50">
        <v>29.2738</v>
      </c>
      <c r="KC50">
        <v>27.1848</v>
      </c>
      <c r="KD50">
        <v>24.0173</v>
      </c>
      <c r="KE50">
        <v>85.8708</v>
      </c>
      <c r="KF50">
        <v>27.9903</v>
      </c>
      <c r="KG50">
        <v>540.303</v>
      </c>
      <c r="KH50">
        <v>19.9125</v>
      </c>
      <c r="KI50">
        <v>101.89</v>
      </c>
      <c r="KJ50">
        <v>91.35290000000001</v>
      </c>
    </row>
    <row r="51" spans="1:296">
      <c r="A51">
        <v>33</v>
      </c>
      <c r="B51">
        <v>1759333285.1</v>
      </c>
      <c r="C51">
        <v>252.0999999046326</v>
      </c>
      <c r="D51" t="s">
        <v>507</v>
      </c>
      <c r="E51" t="s">
        <v>508</v>
      </c>
      <c r="F51">
        <v>5</v>
      </c>
      <c r="G51" t="s">
        <v>436</v>
      </c>
      <c r="H51">
        <v>1759333277.314285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533.944641895119</v>
      </c>
      <c r="AJ51">
        <v>505.5869454545453</v>
      </c>
      <c r="AK51">
        <v>3.378895811026135</v>
      </c>
      <c r="AL51">
        <v>65.48660127983034</v>
      </c>
      <c r="AM51">
        <f>(AO51 - AN51 + DX51*1E3/(8.314*(DZ51+273.15)) * AQ51/DW51 * AP51) * DW51/(100*DK51) * 1000/(1000 - AO51)</f>
        <v>0</v>
      </c>
      <c r="AN51">
        <v>19.94871738323273</v>
      </c>
      <c r="AO51">
        <v>22.77415696969697</v>
      </c>
      <c r="AP51">
        <v>2.564484931820984E-05</v>
      </c>
      <c r="AQ51">
        <v>105.746664704094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 t="s">
        <v>437</v>
      </c>
      <c r="AY51">
        <v>0</v>
      </c>
      <c r="AZ51">
        <v>0</v>
      </c>
      <c r="BA51">
        <f>1-AY51/AZ51</f>
        <v>0</v>
      </c>
      <c r="BB51">
        <v>0</v>
      </c>
      <c r="BC51" t="s">
        <v>437</v>
      </c>
      <c r="BD51" t="s">
        <v>437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3.7</v>
      </c>
      <c r="DL51">
        <v>0.5</v>
      </c>
      <c r="DM51" t="s">
        <v>438</v>
      </c>
      <c r="DN51">
        <v>2</v>
      </c>
      <c r="DO51" t="b">
        <v>1</v>
      </c>
      <c r="DP51">
        <v>1759333277.314285</v>
      </c>
      <c r="DQ51">
        <v>470.3073571428571</v>
      </c>
      <c r="DR51">
        <v>507.72475</v>
      </c>
      <c r="DS51">
        <v>22.768075</v>
      </c>
      <c r="DT51">
        <v>19.94263928571429</v>
      </c>
      <c r="DU51">
        <v>470.3073571428571</v>
      </c>
      <c r="DV51">
        <v>22.768075</v>
      </c>
      <c r="DW51">
        <v>500.0521428571428</v>
      </c>
      <c r="DX51">
        <v>90.65115357142857</v>
      </c>
      <c r="DY51">
        <v>0.06725421071428571</v>
      </c>
      <c r="DZ51">
        <v>29.45655</v>
      </c>
      <c r="EA51">
        <v>29.96944642857143</v>
      </c>
      <c r="EB51">
        <v>999.9000000000002</v>
      </c>
      <c r="EC51">
        <v>0</v>
      </c>
      <c r="ED51">
        <v>0</v>
      </c>
      <c r="EE51">
        <v>9990.349642857142</v>
      </c>
      <c r="EF51">
        <v>0</v>
      </c>
      <c r="EG51">
        <v>10.3214</v>
      </c>
      <c r="EH51">
        <v>-37.41741428571429</v>
      </c>
      <c r="EI51">
        <v>481.2648928571429</v>
      </c>
      <c r="EJ51">
        <v>518.05625</v>
      </c>
      <c r="EK51">
        <v>2.825437142857143</v>
      </c>
      <c r="EL51">
        <v>507.72475</v>
      </c>
      <c r="EM51">
        <v>19.94263928571429</v>
      </c>
      <c r="EN51">
        <v>2.063951428571429</v>
      </c>
      <c r="EO51">
        <v>1.807823214285714</v>
      </c>
      <c r="EP51">
        <v>17.94367142857143</v>
      </c>
      <c r="EQ51">
        <v>15.85459285714286</v>
      </c>
      <c r="ER51">
        <v>1999.986785714286</v>
      </c>
      <c r="ES51">
        <v>0.9800030714285712</v>
      </c>
      <c r="ET51">
        <v>0.01999659285714286</v>
      </c>
      <c r="EU51">
        <v>0</v>
      </c>
      <c r="EV51">
        <v>564.3104285714286</v>
      </c>
      <c r="EW51">
        <v>5.00078</v>
      </c>
      <c r="EX51">
        <v>10849.94285714286</v>
      </c>
      <c r="EY51">
        <v>16379.54285714285</v>
      </c>
      <c r="EZ51">
        <v>39.71396428571428</v>
      </c>
      <c r="FA51">
        <v>40.56657142857143</v>
      </c>
      <c r="FB51">
        <v>39.99307142857143</v>
      </c>
      <c r="FC51">
        <v>40.29225</v>
      </c>
      <c r="FD51">
        <v>40.85021428571429</v>
      </c>
      <c r="FE51">
        <v>1955.096785714286</v>
      </c>
      <c r="FF51">
        <v>39.89000000000001</v>
      </c>
      <c r="FG51">
        <v>0</v>
      </c>
      <c r="FH51">
        <v>1759333285.7</v>
      </c>
      <c r="FI51">
        <v>0</v>
      </c>
      <c r="FJ51">
        <v>564.4163846153845</v>
      </c>
      <c r="FK51">
        <v>12.13258120823557</v>
      </c>
      <c r="FL51">
        <v>218.3213676754501</v>
      </c>
      <c r="FM51">
        <v>10851.22692307692</v>
      </c>
      <c r="FN51">
        <v>15</v>
      </c>
      <c r="FO51">
        <v>0</v>
      </c>
      <c r="FP51" t="s">
        <v>439</v>
      </c>
      <c r="FQ51">
        <v>1746989605.5</v>
      </c>
      <c r="FR51">
        <v>1746989593.5</v>
      </c>
      <c r="FS51">
        <v>0</v>
      </c>
      <c r="FT51">
        <v>-0.274</v>
      </c>
      <c r="FU51">
        <v>-0.002</v>
      </c>
      <c r="FV51">
        <v>2.549</v>
      </c>
      <c r="FW51">
        <v>0.129</v>
      </c>
      <c r="FX51">
        <v>420</v>
      </c>
      <c r="FY51">
        <v>17</v>
      </c>
      <c r="FZ51">
        <v>0.02</v>
      </c>
      <c r="GA51">
        <v>0.04</v>
      </c>
      <c r="GB51">
        <v>-36.81271707317073</v>
      </c>
      <c r="GC51">
        <v>-11.62685226480838</v>
      </c>
      <c r="GD51">
        <v>1.1955384434256</v>
      </c>
      <c r="GE51">
        <v>0</v>
      </c>
      <c r="GF51">
        <v>563.8494117647059</v>
      </c>
      <c r="GG51">
        <v>11.12464477113751</v>
      </c>
      <c r="GH51">
        <v>1.119586481373077</v>
      </c>
      <c r="GI51">
        <v>0</v>
      </c>
      <c r="GJ51">
        <v>2.827465853658536</v>
      </c>
      <c r="GK51">
        <v>-0.03797770034843219</v>
      </c>
      <c r="GL51">
        <v>0.004026115343488268</v>
      </c>
      <c r="GM51">
        <v>1</v>
      </c>
      <c r="GN51">
        <v>1</v>
      </c>
      <c r="GO51">
        <v>3</v>
      </c>
      <c r="GP51" t="s">
        <v>440</v>
      </c>
      <c r="GQ51">
        <v>3.10162</v>
      </c>
      <c r="GR51">
        <v>2.72565</v>
      </c>
      <c r="GS51">
        <v>0.0996437</v>
      </c>
      <c r="GT51">
        <v>0.105176</v>
      </c>
      <c r="GU51">
        <v>0.105011</v>
      </c>
      <c r="GV51">
        <v>0.0960765</v>
      </c>
      <c r="GW51">
        <v>23523.5</v>
      </c>
      <c r="GX51">
        <v>21227.2</v>
      </c>
      <c r="GY51">
        <v>26691.5</v>
      </c>
      <c r="GZ51">
        <v>23944.9</v>
      </c>
      <c r="HA51">
        <v>38214.1</v>
      </c>
      <c r="HB51">
        <v>31994.8</v>
      </c>
      <c r="HC51">
        <v>46596.1</v>
      </c>
      <c r="HD51">
        <v>37878</v>
      </c>
      <c r="HE51">
        <v>1.8679</v>
      </c>
      <c r="HF51">
        <v>1.86313</v>
      </c>
      <c r="HG51">
        <v>0.09402629999999999</v>
      </c>
      <c r="HH51">
        <v>0</v>
      </c>
      <c r="HI51">
        <v>28.4217</v>
      </c>
      <c r="HJ51">
        <v>999.9</v>
      </c>
      <c r="HK51">
        <v>50.6</v>
      </c>
      <c r="HL51">
        <v>31.1</v>
      </c>
      <c r="HM51">
        <v>25.3261</v>
      </c>
      <c r="HN51">
        <v>61.4666</v>
      </c>
      <c r="HO51">
        <v>22.6402</v>
      </c>
      <c r="HP51">
        <v>1</v>
      </c>
      <c r="HQ51">
        <v>0.147152</v>
      </c>
      <c r="HR51">
        <v>-0.194044</v>
      </c>
      <c r="HS51">
        <v>20.2808</v>
      </c>
      <c r="HT51">
        <v>5.21055</v>
      </c>
      <c r="HU51">
        <v>11.98</v>
      </c>
      <c r="HV51">
        <v>4.96365</v>
      </c>
      <c r="HW51">
        <v>3.2745</v>
      </c>
      <c r="HX51">
        <v>9999</v>
      </c>
      <c r="HY51">
        <v>9999</v>
      </c>
      <c r="HZ51">
        <v>9999</v>
      </c>
      <c r="IA51">
        <v>999.9</v>
      </c>
      <c r="IB51">
        <v>1.86399</v>
      </c>
      <c r="IC51">
        <v>1.86005</v>
      </c>
      <c r="ID51">
        <v>1.85838</v>
      </c>
      <c r="IE51">
        <v>1.85974</v>
      </c>
      <c r="IF51">
        <v>1.85988</v>
      </c>
      <c r="IG51">
        <v>1.85837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-1</v>
      </c>
      <c r="JH51">
        <v>-1</v>
      </c>
      <c r="JI51">
        <v>-1</v>
      </c>
      <c r="JJ51">
        <v>-1</v>
      </c>
      <c r="JK51">
        <v>29322221.4</v>
      </c>
      <c r="JL51">
        <v>29322221.4</v>
      </c>
      <c r="JM51">
        <v>1.38672</v>
      </c>
      <c r="JN51">
        <v>2.62939</v>
      </c>
      <c r="JO51">
        <v>1.49658</v>
      </c>
      <c r="JP51">
        <v>2.34375</v>
      </c>
      <c r="JQ51">
        <v>1.54907</v>
      </c>
      <c r="JR51">
        <v>2.3999</v>
      </c>
      <c r="JS51">
        <v>35.9879</v>
      </c>
      <c r="JT51">
        <v>24.1751</v>
      </c>
      <c r="JU51">
        <v>18</v>
      </c>
      <c r="JV51">
        <v>482.954</v>
      </c>
      <c r="JW51">
        <v>494.566</v>
      </c>
      <c r="JX51">
        <v>27.9749</v>
      </c>
      <c r="JY51">
        <v>29.1403</v>
      </c>
      <c r="JZ51">
        <v>30.0001</v>
      </c>
      <c r="KA51">
        <v>29.2952</v>
      </c>
      <c r="KB51">
        <v>29.2769</v>
      </c>
      <c r="KC51">
        <v>27.857</v>
      </c>
      <c r="KD51">
        <v>24.0173</v>
      </c>
      <c r="KE51">
        <v>85.8708</v>
      </c>
      <c r="KF51">
        <v>28.0254</v>
      </c>
      <c r="KG51">
        <v>560.377</v>
      </c>
      <c r="KH51">
        <v>19.9055</v>
      </c>
      <c r="KI51">
        <v>101.889</v>
      </c>
      <c r="KJ51">
        <v>91.3527</v>
      </c>
    </row>
    <row r="52" spans="1:296">
      <c r="A52">
        <v>34</v>
      </c>
      <c r="B52">
        <v>1759333290.1</v>
      </c>
      <c r="C52">
        <v>257.0999999046326</v>
      </c>
      <c r="D52" t="s">
        <v>509</v>
      </c>
      <c r="E52" t="s">
        <v>510</v>
      </c>
      <c r="F52">
        <v>5</v>
      </c>
      <c r="G52" t="s">
        <v>436</v>
      </c>
      <c r="H52">
        <v>1759333282.6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551.1428101619979</v>
      </c>
      <c r="AJ52">
        <v>522.5284363636362</v>
      </c>
      <c r="AK52">
        <v>3.385027667590627</v>
      </c>
      <c r="AL52">
        <v>65.48660127983034</v>
      </c>
      <c r="AM52">
        <f>(AO52 - AN52 + DX52*1E3/(8.314*(DZ52+273.15)) * AQ52/DW52 * AP52) * DW52/(100*DK52) * 1000/(1000 - AO52)</f>
        <v>0</v>
      </c>
      <c r="AN52">
        <v>19.95497947336654</v>
      </c>
      <c r="AO52">
        <v>22.7832709090909</v>
      </c>
      <c r="AP52">
        <v>4.326576287252347E-05</v>
      </c>
      <c r="AQ52">
        <v>105.746664704094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 t="s">
        <v>437</v>
      </c>
      <c r="AY52">
        <v>0</v>
      </c>
      <c r="AZ52">
        <v>0</v>
      </c>
      <c r="BA52">
        <f>1-AY52/AZ52</f>
        <v>0</v>
      </c>
      <c r="BB52">
        <v>0</v>
      </c>
      <c r="BC52" t="s">
        <v>437</v>
      </c>
      <c r="BD52" t="s">
        <v>437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3.7</v>
      </c>
      <c r="DL52">
        <v>0.5</v>
      </c>
      <c r="DM52" t="s">
        <v>438</v>
      </c>
      <c r="DN52">
        <v>2</v>
      </c>
      <c r="DO52" t="b">
        <v>1</v>
      </c>
      <c r="DP52">
        <v>1759333282.6</v>
      </c>
      <c r="DQ52">
        <v>487.5191111111112</v>
      </c>
      <c r="DR52">
        <v>525.5338148148147</v>
      </c>
      <c r="DS52">
        <v>22.77278888888889</v>
      </c>
      <c r="DT52">
        <v>19.94847407407407</v>
      </c>
      <c r="DU52">
        <v>487.5191111111112</v>
      </c>
      <c r="DV52">
        <v>22.77278888888889</v>
      </c>
      <c r="DW52">
        <v>499.974888888889</v>
      </c>
      <c r="DX52">
        <v>90.65163333333334</v>
      </c>
      <c r="DY52">
        <v>0.06740908518518519</v>
      </c>
      <c r="DZ52">
        <v>29.45192592592593</v>
      </c>
      <c r="EA52">
        <v>29.95632962962963</v>
      </c>
      <c r="EB52">
        <v>999.9000000000001</v>
      </c>
      <c r="EC52">
        <v>0</v>
      </c>
      <c r="ED52">
        <v>0</v>
      </c>
      <c r="EE52">
        <v>9978.145555555555</v>
      </c>
      <c r="EF52">
        <v>0</v>
      </c>
      <c r="EG52">
        <v>10.3214</v>
      </c>
      <c r="EH52">
        <v>-38.01466296296297</v>
      </c>
      <c r="EI52">
        <v>498.880037037037</v>
      </c>
      <c r="EJ52">
        <v>536.2307777777777</v>
      </c>
      <c r="EK52">
        <v>2.824312222222222</v>
      </c>
      <c r="EL52">
        <v>525.5338148148147</v>
      </c>
      <c r="EM52">
        <v>19.94847407407407</v>
      </c>
      <c r="EN52">
        <v>2.064388518518518</v>
      </c>
      <c r="EO52">
        <v>1.808361851851852</v>
      </c>
      <c r="EP52">
        <v>17.94704074074074</v>
      </c>
      <c r="EQ52">
        <v>15.85925185185185</v>
      </c>
      <c r="ER52">
        <v>2000.002222222222</v>
      </c>
      <c r="ES52">
        <v>0.980003222222222</v>
      </c>
      <c r="ET52">
        <v>0.01999644074074074</v>
      </c>
      <c r="EU52">
        <v>0</v>
      </c>
      <c r="EV52">
        <v>565.3666666666666</v>
      </c>
      <c r="EW52">
        <v>5.00078</v>
      </c>
      <c r="EX52">
        <v>10869.33333333333</v>
      </c>
      <c r="EY52">
        <v>16379.68148148148</v>
      </c>
      <c r="EZ52">
        <v>39.71262962962963</v>
      </c>
      <c r="FA52">
        <v>40.56907407407407</v>
      </c>
      <c r="FB52">
        <v>39.99744444444444</v>
      </c>
      <c r="FC52">
        <v>40.30544444444445</v>
      </c>
      <c r="FD52">
        <v>40.81925925925925</v>
      </c>
      <c r="FE52">
        <v>1955.112222222222</v>
      </c>
      <c r="FF52">
        <v>39.89000000000001</v>
      </c>
      <c r="FG52">
        <v>0</v>
      </c>
      <c r="FH52">
        <v>1759333290.5</v>
      </c>
      <c r="FI52">
        <v>0</v>
      </c>
      <c r="FJ52">
        <v>565.3726923076923</v>
      </c>
      <c r="FK52">
        <v>12.56382905383244</v>
      </c>
      <c r="FL52">
        <v>218.6666663850425</v>
      </c>
      <c r="FM52">
        <v>10868.80769230769</v>
      </c>
      <c r="FN52">
        <v>15</v>
      </c>
      <c r="FO52">
        <v>0</v>
      </c>
      <c r="FP52" t="s">
        <v>439</v>
      </c>
      <c r="FQ52">
        <v>1746989605.5</v>
      </c>
      <c r="FR52">
        <v>1746989593.5</v>
      </c>
      <c r="FS52">
        <v>0</v>
      </c>
      <c r="FT52">
        <v>-0.274</v>
      </c>
      <c r="FU52">
        <v>-0.002</v>
      </c>
      <c r="FV52">
        <v>2.549</v>
      </c>
      <c r="FW52">
        <v>0.129</v>
      </c>
      <c r="FX52">
        <v>420</v>
      </c>
      <c r="FY52">
        <v>17</v>
      </c>
      <c r="FZ52">
        <v>0.02</v>
      </c>
      <c r="GA52">
        <v>0.04</v>
      </c>
      <c r="GB52">
        <v>-37.49814634146342</v>
      </c>
      <c r="GC52">
        <v>-7.568161672473902</v>
      </c>
      <c r="GD52">
        <v>0.7723110115647559</v>
      </c>
      <c r="GE52">
        <v>0</v>
      </c>
      <c r="GF52">
        <v>564.6682647058824</v>
      </c>
      <c r="GG52">
        <v>11.72737967994876</v>
      </c>
      <c r="GH52">
        <v>1.177439402932419</v>
      </c>
      <c r="GI52">
        <v>0</v>
      </c>
      <c r="GJ52">
        <v>2.825568048780488</v>
      </c>
      <c r="GK52">
        <v>-0.01900306620209115</v>
      </c>
      <c r="GL52">
        <v>0.002339353902372897</v>
      </c>
      <c r="GM52">
        <v>1</v>
      </c>
      <c r="GN52">
        <v>1</v>
      </c>
      <c r="GO52">
        <v>3</v>
      </c>
      <c r="GP52" t="s">
        <v>440</v>
      </c>
      <c r="GQ52">
        <v>3.10207</v>
      </c>
      <c r="GR52">
        <v>2.72569</v>
      </c>
      <c r="GS52">
        <v>0.102049</v>
      </c>
      <c r="GT52">
        <v>0.107531</v>
      </c>
      <c r="GU52">
        <v>0.105041</v>
      </c>
      <c r="GV52">
        <v>0.09609570000000001</v>
      </c>
      <c r="GW52">
        <v>23460.3</v>
      </c>
      <c r="GX52">
        <v>21171.2</v>
      </c>
      <c r="GY52">
        <v>26691.1</v>
      </c>
      <c r="GZ52">
        <v>23944.9</v>
      </c>
      <c r="HA52">
        <v>38212.9</v>
      </c>
      <c r="HB52">
        <v>31994.5</v>
      </c>
      <c r="HC52">
        <v>46595.8</v>
      </c>
      <c r="HD52">
        <v>37878.1</v>
      </c>
      <c r="HE52">
        <v>1.86865</v>
      </c>
      <c r="HF52">
        <v>1.8625</v>
      </c>
      <c r="HG52">
        <v>0.09398910000000001</v>
      </c>
      <c r="HH52">
        <v>0</v>
      </c>
      <c r="HI52">
        <v>28.4221</v>
      </c>
      <c r="HJ52">
        <v>999.9</v>
      </c>
      <c r="HK52">
        <v>50.6</v>
      </c>
      <c r="HL52">
        <v>31.1</v>
      </c>
      <c r="HM52">
        <v>25.3254</v>
      </c>
      <c r="HN52">
        <v>61.3866</v>
      </c>
      <c r="HO52">
        <v>22.7845</v>
      </c>
      <c r="HP52">
        <v>1</v>
      </c>
      <c r="HQ52">
        <v>0.147668</v>
      </c>
      <c r="HR52">
        <v>-0.159605</v>
      </c>
      <c r="HS52">
        <v>20.2809</v>
      </c>
      <c r="HT52">
        <v>5.21055</v>
      </c>
      <c r="HU52">
        <v>11.98</v>
      </c>
      <c r="HV52">
        <v>4.9636</v>
      </c>
      <c r="HW52">
        <v>3.27448</v>
      </c>
      <c r="HX52">
        <v>9999</v>
      </c>
      <c r="HY52">
        <v>9999</v>
      </c>
      <c r="HZ52">
        <v>9999</v>
      </c>
      <c r="IA52">
        <v>999.9</v>
      </c>
      <c r="IB52">
        <v>1.86399</v>
      </c>
      <c r="IC52">
        <v>1.86006</v>
      </c>
      <c r="ID52">
        <v>1.85837</v>
      </c>
      <c r="IE52">
        <v>1.85974</v>
      </c>
      <c r="IF52">
        <v>1.85989</v>
      </c>
      <c r="IG52">
        <v>1.85837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-1</v>
      </c>
      <c r="JH52">
        <v>-1</v>
      </c>
      <c r="JI52">
        <v>-1</v>
      </c>
      <c r="JJ52">
        <v>-1</v>
      </c>
      <c r="JK52">
        <v>29322221.5</v>
      </c>
      <c r="JL52">
        <v>29322221.5</v>
      </c>
      <c r="JM52">
        <v>1.42334</v>
      </c>
      <c r="JN52">
        <v>2.62817</v>
      </c>
      <c r="JO52">
        <v>1.49658</v>
      </c>
      <c r="JP52">
        <v>2.34375</v>
      </c>
      <c r="JQ52">
        <v>1.54907</v>
      </c>
      <c r="JR52">
        <v>2.40112</v>
      </c>
      <c r="JS52">
        <v>35.9879</v>
      </c>
      <c r="JT52">
        <v>24.1838</v>
      </c>
      <c r="JU52">
        <v>18</v>
      </c>
      <c r="JV52">
        <v>483.426</v>
      </c>
      <c r="JW52">
        <v>494.195</v>
      </c>
      <c r="JX52">
        <v>28.0268</v>
      </c>
      <c r="JY52">
        <v>29.1448</v>
      </c>
      <c r="JZ52">
        <v>30.0003</v>
      </c>
      <c r="KA52">
        <v>29.2997</v>
      </c>
      <c r="KB52">
        <v>29.282</v>
      </c>
      <c r="KC52">
        <v>28.6006</v>
      </c>
      <c r="KD52">
        <v>24.0173</v>
      </c>
      <c r="KE52">
        <v>85.5</v>
      </c>
      <c r="KF52">
        <v>28.0578</v>
      </c>
      <c r="KG52">
        <v>573.732</v>
      </c>
      <c r="KH52">
        <v>19.889</v>
      </c>
      <c r="KI52">
        <v>101.888</v>
      </c>
      <c r="KJ52">
        <v>91.3528</v>
      </c>
    </row>
    <row r="53" spans="1:296">
      <c r="A53">
        <v>35</v>
      </c>
      <c r="B53">
        <v>1759333295.1</v>
      </c>
      <c r="C53">
        <v>262.0999999046326</v>
      </c>
      <c r="D53" t="s">
        <v>511</v>
      </c>
      <c r="E53" t="s">
        <v>512</v>
      </c>
      <c r="F53">
        <v>5</v>
      </c>
      <c r="G53" t="s">
        <v>436</v>
      </c>
      <c r="H53">
        <v>1759333287.314285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568.1891184876167</v>
      </c>
      <c r="AJ53">
        <v>539.4977696969696</v>
      </c>
      <c r="AK53">
        <v>3.391510874099361</v>
      </c>
      <c r="AL53">
        <v>65.48660127983034</v>
      </c>
      <c r="AM53">
        <f>(AO53 - AN53 + DX53*1E3/(8.314*(DZ53+273.15)) * AQ53/DW53 * AP53) * DW53/(100*DK53) * 1000/(1000 - AO53)</f>
        <v>0</v>
      </c>
      <c r="AN53">
        <v>19.95285761435531</v>
      </c>
      <c r="AO53">
        <v>22.78925393939393</v>
      </c>
      <c r="AP53">
        <v>2.256254613780815E-05</v>
      </c>
      <c r="AQ53">
        <v>105.746664704094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 t="s">
        <v>437</v>
      </c>
      <c r="AY53">
        <v>0</v>
      </c>
      <c r="AZ53">
        <v>0</v>
      </c>
      <c r="BA53">
        <f>1-AY53/AZ53</f>
        <v>0</v>
      </c>
      <c r="BB53">
        <v>0</v>
      </c>
      <c r="BC53" t="s">
        <v>437</v>
      </c>
      <c r="BD53" t="s">
        <v>437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3.7</v>
      </c>
      <c r="DL53">
        <v>0.5</v>
      </c>
      <c r="DM53" t="s">
        <v>438</v>
      </c>
      <c r="DN53">
        <v>2</v>
      </c>
      <c r="DO53" t="b">
        <v>1</v>
      </c>
      <c r="DP53">
        <v>1759333287.314285</v>
      </c>
      <c r="DQ53">
        <v>503.0733214285715</v>
      </c>
      <c r="DR53">
        <v>541.3995000000001</v>
      </c>
      <c r="DS53">
        <v>22.77905000000001</v>
      </c>
      <c r="DT53">
        <v>19.95138571428572</v>
      </c>
      <c r="DU53">
        <v>503.0733214285715</v>
      </c>
      <c r="DV53">
        <v>22.77905000000001</v>
      </c>
      <c r="DW53">
        <v>499.9717857142858</v>
      </c>
      <c r="DX53">
        <v>90.65227142857145</v>
      </c>
      <c r="DY53">
        <v>0.06745173571428571</v>
      </c>
      <c r="DZ53">
        <v>29.45088214285714</v>
      </c>
      <c r="EA53">
        <v>29.95299642857143</v>
      </c>
      <c r="EB53">
        <v>999.9000000000002</v>
      </c>
      <c r="EC53">
        <v>0</v>
      </c>
      <c r="ED53">
        <v>0</v>
      </c>
      <c r="EE53">
        <v>9990.396785714287</v>
      </c>
      <c r="EF53">
        <v>0</v>
      </c>
      <c r="EG53">
        <v>10.3214</v>
      </c>
      <c r="EH53">
        <v>-38.32613928571428</v>
      </c>
      <c r="EI53">
        <v>514.8000714285715</v>
      </c>
      <c r="EJ53">
        <v>552.4210714285714</v>
      </c>
      <c r="EK53">
        <v>2.827669642857142</v>
      </c>
      <c r="EL53">
        <v>541.3995000000001</v>
      </c>
      <c r="EM53">
        <v>19.95138571428572</v>
      </c>
      <c r="EN53">
        <v>2.064971428571428</v>
      </c>
      <c r="EO53">
        <v>1.808637857142857</v>
      </c>
      <c r="EP53">
        <v>17.951525</v>
      </c>
      <c r="EQ53">
        <v>15.86164285714285</v>
      </c>
      <c r="ER53">
        <v>1999.983214285714</v>
      </c>
      <c r="ES53">
        <v>0.9800030714285712</v>
      </c>
      <c r="ET53">
        <v>0.01999659285714286</v>
      </c>
      <c r="EU53">
        <v>0</v>
      </c>
      <c r="EV53">
        <v>566.2950714285714</v>
      </c>
      <c r="EW53">
        <v>5.00078</v>
      </c>
      <c r="EX53">
        <v>10886.22142857143</v>
      </c>
      <c r="EY53">
        <v>16379.52142857143</v>
      </c>
      <c r="EZ53">
        <v>39.71174999999999</v>
      </c>
      <c r="FA53">
        <v>40.57782142857143</v>
      </c>
      <c r="FB53">
        <v>40.01542857142856</v>
      </c>
      <c r="FC53">
        <v>40.30121428571429</v>
      </c>
      <c r="FD53">
        <v>40.81678571428571</v>
      </c>
      <c r="FE53">
        <v>1955.093214285714</v>
      </c>
      <c r="FF53">
        <v>39.89000000000001</v>
      </c>
      <c r="FG53">
        <v>0</v>
      </c>
      <c r="FH53">
        <v>1759333295.9</v>
      </c>
      <c r="FI53">
        <v>0</v>
      </c>
      <c r="FJ53">
        <v>566.52856</v>
      </c>
      <c r="FK53">
        <v>11.66030768442734</v>
      </c>
      <c r="FL53">
        <v>216.78461507474</v>
      </c>
      <c r="FM53">
        <v>10889.244</v>
      </c>
      <c r="FN53">
        <v>15</v>
      </c>
      <c r="FO53">
        <v>0</v>
      </c>
      <c r="FP53" t="s">
        <v>439</v>
      </c>
      <c r="FQ53">
        <v>1746989605.5</v>
      </c>
      <c r="FR53">
        <v>1746989593.5</v>
      </c>
      <c r="FS53">
        <v>0</v>
      </c>
      <c r="FT53">
        <v>-0.274</v>
      </c>
      <c r="FU53">
        <v>-0.002</v>
      </c>
      <c r="FV53">
        <v>2.549</v>
      </c>
      <c r="FW53">
        <v>0.129</v>
      </c>
      <c r="FX53">
        <v>420</v>
      </c>
      <c r="FY53">
        <v>17</v>
      </c>
      <c r="FZ53">
        <v>0.02</v>
      </c>
      <c r="GA53">
        <v>0.04</v>
      </c>
      <c r="GB53">
        <v>-38.0970175</v>
      </c>
      <c r="GC53">
        <v>-4.223539587241964</v>
      </c>
      <c r="GD53">
        <v>0.4170726722571866</v>
      </c>
      <c r="GE53">
        <v>0</v>
      </c>
      <c r="GF53">
        <v>565.6846764705883</v>
      </c>
      <c r="GG53">
        <v>12.34791444561231</v>
      </c>
      <c r="GH53">
        <v>1.236042872866472</v>
      </c>
      <c r="GI53">
        <v>0</v>
      </c>
      <c r="GJ53">
        <v>2.8263575</v>
      </c>
      <c r="GK53">
        <v>0.02994371482176043</v>
      </c>
      <c r="GL53">
        <v>0.004353097029701961</v>
      </c>
      <c r="GM53">
        <v>1</v>
      </c>
      <c r="GN53">
        <v>1</v>
      </c>
      <c r="GO53">
        <v>3</v>
      </c>
      <c r="GP53" t="s">
        <v>440</v>
      </c>
      <c r="GQ53">
        <v>3.10224</v>
      </c>
      <c r="GR53">
        <v>2.72547</v>
      </c>
      <c r="GS53">
        <v>0.104429</v>
      </c>
      <c r="GT53">
        <v>0.10989</v>
      </c>
      <c r="GU53">
        <v>0.105056</v>
      </c>
      <c r="GV53">
        <v>0.09605039999999999</v>
      </c>
      <c r="GW53">
        <v>23398.1</v>
      </c>
      <c r="GX53">
        <v>21115.2</v>
      </c>
      <c r="GY53">
        <v>26691.1</v>
      </c>
      <c r="GZ53">
        <v>23944.8</v>
      </c>
      <c r="HA53">
        <v>38212.2</v>
      </c>
      <c r="HB53">
        <v>31996.2</v>
      </c>
      <c r="HC53">
        <v>46595.4</v>
      </c>
      <c r="HD53">
        <v>37878</v>
      </c>
      <c r="HE53">
        <v>1.86917</v>
      </c>
      <c r="HF53">
        <v>1.86187</v>
      </c>
      <c r="HG53">
        <v>0.09414549999999999</v>
      </c>
      <c r="HH53">
        <v>0</v>
      </c>
      <c r="HI53">
        <v>28.4215</v>
      </c>
      <c r="HJ53">
        <v>999.9</v>
      </c>
      <c r="HK53">
        <v>50.6</v>
      </c>
      <c r="HL53">
        <v>31.1</v>
      </c>
      <c r="HM53">
        <v>25.3239</v>
      </c>
      <c r="HN53">
        <v>61.0066</v>
      </c>
      <c r="HO53">
        <v>22.6322</v>
      </c>
      <c r="HP53">
        <v>1</v>
      </c>
      <c r="HQ53">
        <v>0.147891</v>
      </c>
      <c r="HR53">
        <v>-0.147576</v>
      </c>
      <c r="HS53">
        <v>20.2809</v>
      </c>
      <c r="HT53">
        <v>5.21085</v>
      </c>
      <c r="HU53">
        <v>11.98</v>
      </c>
      <c r="HV53">
        <v>4.9634</v>
      </c>
      <c r="HW53">
        <v>3.27458</v>
      </c>
      <c r="HX53">
        <v>9999</v>
      </c>
      <c r="HY53">
        <v>9999</v>
      </c>
      <c r="HZ53">
        <v>9999</v>
      </c>
      <c r="IA53">
        <v>999.9</v>
      </c>
      <c r="IB53">
        <v>1.86399</v>
      </c>
      <c r="IC53">
        <v>1.86008</v>
      </c>
      <c r="ID53">
        <v>1.85838</v>
      </c>
      <c r="IE53">
        <v>1.85974</v>
      </c>
      <c r="IF53">
        <v>1.85989</v>
      </c>
      <c r="IG53">
        <v>1.85838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-1</v>
      </c>
      <c r="JH53">
        <v>-1</v>
      </c>
      <c r="JI53">
        <v>-1</v>
      </c>
      <c r="JJ53">
        <v>-1</v>
      </c>
      <c r="JK53">
        <v>29322221.6</v>
      </c>
      <c r="JL53">
        <v>29322221.6</v>
      </c>
      <c r="JM53">
        <v>1.4563</v>
      </c>
      <c r="JN53">
        <v>2.63184</v>
      </c>
      <c r="JO53">
        <v>1.49658</v>
      </c>
      <c r="JP53">
        <v>2.34375</v>
      </c>
      <c r="JQ53">
        <v>1.54907</v>
      </c>
      <c r="JR53">
        <v>2.40845</v>
      </c>
      <c r="JS53">
        <v>35.9879</v>
      </c>
      <c r="JT53">
        <v>24.1838</v>
      </c>
      <c r="JU53">
        <v>18</v>
      </c>
      <c r="JV53">
        <v>483.768</v>
      </c>
      <c r="JW53">
        <v>493.814</v>
      </c>
      <c r="JX53">
        <v>28.0617</v>
      </c>
      <c r="JY53">
        <v>29.1503</v>
      </c>
      <c r="JZ53">
        <v>30.0003</v>
      </c>
      <c r="KA53">
        <v>29.3044</v>
      </c>
      <c r="KB53">
        <v>29.286</v>
      </c>
      <c r="KC53">
        <v>29.2552</v>
      </c>
      <c r="KD53">
        <v>24.0173</v>
      </c>
      <c r="KE53">
        <v>85.5</v>
      </c>
      <c r="KF53">
        <v>28.0888</v>
      </c>
      <c r="KG53">
        <v>593.768</v>
      </c>
      <c r="KH53">
        <v>19.8771</v>
      </c>
      <c r="KI53">
        <v>101.888</v>
      </c>
      <c r="KJ53">
        <v>91.3524</v>
      </c>
    </row>
    <row r="54" spans="1:296">
      <c r="A54">
        <v>36</v>
      </c>
      <c r="B54">
        <v>1759333300.1</v>
      </c>
      <c r="C54">
        <v>267.0999999046326</v>
      </c>
      <c r="D54" t="s">
        <v>513</v>
      </c>
      <c r="E54" t="s">
        <v>514</v>
      </c>
      <c r="F54">
        <v>5</v>
      </c>
      <c r="G54" t="s">
        <v>436</v>
      </c>
      <c r="H54">
        <v>1759333292.6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585.5779804719732</v>
      </c>
      <c r="AJ54">
        <v>556.5796181818181</v>
      </c>
      <c r="AK54">
        <v>3.422823625610566</v>
      </c>
      <c r="AL54">
        <v>65.48660127983034</v>
      </c>
      <c r="AM54">
        <f>(AO54 - AN54 + DX54*1E3/(8.314*(DZ54+273.15)) * AQ54/DW54 * AP54) * DW54/(100*DK54) * 1000/(1000 - AO54)</f>
        <v>0</v>
      </c>
      <c r="AN54">
        <v>19.94054243187667</v>
      </c>
      <c r="AO54">
        <v>22.78460424242425</v>
      </c>
      <c r="AP54">
        <v>-2.348580543392856E-05</v>
      </c>
      <c r="AQ54">
        <v>105.746664704094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 t="s">
        <v>437</v>
      </c>
      <c r="AY54">
        <v>0</v>
      </c>
      <c r="AZ54">
        <v>0</v>
      </c>
      <c r="BA54">
        <f>1-AY54/AZ54</f>
        <v>0</v>
      </c>
      <c r="BB54">
        <v>0</v>
      </c>
      <c r="BC54" t="s">
        <v>437</v>
      </c>
      <c r="BD54" t="s">
        <v>437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3.7</v>
      </c>
      <c r="DL54">
        <v>0.5</v>
      </c>
      <c r="DM54" t="s">
        <v>438</v>
      </c>
      <c r="DN54">
        <v>2</v>
      </c>
      <c r="DO54" t="b">
        <v>1</v>
      </c>
      <c r="DP54">
        <v>1759333292.6</v>
      </c>
      <c r="DQ54">
        <v>520.5922962962964</v>
      </c>
      <c r="DR54">
        <v>559.2191851851852</v>
      </c>
      <c r="DS54">
        <v>22.78445555555556</v>
      </c>
      <c r="DT54">
        <v>19.94928888888889</v>
      </c>
      <c r="DU54">
        <v>520.5922962962964</v>
      </c>
      <c r="DV54">
        <v>22.78445555555556</v>
      </c>
      <c r="DW54">
        <v>499.9911111111111</v>
      </c>
      <c r="DX54">
        <v>90.6535111111111</v>
      </c>
      <c r="DY54">
        <v>0.06744578518518518</v>
      </c>
      <c r="DZ54">
        <v>29.45187777777778</v>
      </c>
      <c r="EA54">
        <v>29.95258148148148</v>
      </c>
      <c r="EB54">
        <v>999.9000000000001</v>
      </c>
      <c r="EC54">
        <v>0</v>
      </c>
      <c r="ED54">
        <v>0</v>
      </c>
      <c r="EE54">
        <v>10005.04296296296</v>
      </c>
      <c r="EF54">
        <v>0</v>
      </c>
      <c r="EG54">
        <v>10.3214</v>
      </c>
      <c r="EH54">
        <v>-38.62692222222222</v>
      </c>
      <c r="EI54">
        <v>532.7302592592592</v>
      </c>
      <c r="EJ54">
        <v>570.6021481481482</v>
      </c>
      <c r="EK54">
        <v>2.83517074074074</v>
      </c>
      <c r="EL54">
        <v>559.2191851851852</v>
      </c>
      <c r="EM54">
        <v>19.94928888888889</v>
      </c>
      <c r="EN54">
        <v>2.06549074074074</v>
      </c>
      <c r="EO54">
        <v>1.808472222222222</v>
      </c>
      <c r="EP54">
        <v>17.95550740740741</v>
      </c>
      <c r="EQ54">
        <v>15.86020740740741</v>
      </c>
      <c r="ER54">
        <v>1999.990370370371</v>
      </c>
      <c r="ES54">
        <v>0.9800032222222221</v>
      </c>
      <c r="ET54">
        <v>0.01999644814814815</v>
      </c>
      <c r="EU54">
        <v>0</v>
      </c>
      <c r="EV54">
        <v>567.3497037037037</v>
      </c>
      <c r="EW54">
        <v>5.00078</v>
      </c>
      <c r="EX54">
        <v>10905.3</v>
      </c>
      <c r="EY54">
        <v>16379.58148148148</v>
      </c>
      <c r="EZ54">
        <v>39.7127037037037</v>
      </c>
      <c r="FA54">
        <v>40.58299999999999</v>
      </c>
      <c r="FB54">
        <v>40.02055555555555</v>
      </c>
      <c r="FC54">
        <v>40.31233333333333</v>
      </c>
      <c r="FD54">
        <v>40.89337037037038</v>
      </c>
      <c r="FE54">
        <v>1955.10037037037</v>
      </c>
      <c r="FF54">
        <v>39.89000000000001</v>
      </c>
      <c r="FG54">
        <v>0</v>
      </c>
      <c r="FH54">
        <v>1759333300.7</v>
      </c>
      <c r="FI54">
        <v>0</v>
      </c>
      <c r="FJ54">
        <v>567.4550800000001</v>
      </c>
      <c r="FK54">
        <v>11.9356153877274</v>
      </c>
      <c r="FL54">
        <v>212.7615384872041</v>
      </c>
      <c r="FM54">
        <v>10906.592</v>
      </c>
      <c r="FN54">
        <v>15</v>
      </c>
      <c r="FO54">
        <v>0</v>
      </c>
      <c r="FP54" t="s">
        <v>439</v>
      </c>
      <c r="FQ54">
        <v>1746989605.5</v>
      </c>
      <c r="FR54">
        <v>1746989593.5</v>
      </c>
      <c r="FS54">
        <v>0</v>
      </c>
      <c r="FT54">
        <v>-0.274</v>
      </c>
      <c r="FU54">
        <v>-0.002</v>
      </c>
      <c r="FV54">
        <v>2.549</v>
      </c>
      <c r="FW54">
        <v>0.129</v>
      </c>
      <c r="FX54">
        <v>420</v>
      </c>
      <c r="FY54">
        <v>17</v>
      </c>
      <c r="FZ54">
        <v>0.02</v>
      </c>
      <c r="GA54">
        <v>0.04</v>
      </c>
      <c r="GB54">
        <v>-38.4451225</v>
      </c>
      <c r="GC54">
        <v>-3.466227016885494</v>
      </c>
      <c r="GD54">
        <v>0.339092096256681</v>
      </c>
      <c r="GE54">
        <v>0</v>
      </c>
      <c r="GF54">
        <v>566.6839705882353</v>
      </c>
      <c r="GG54">
        <v>11.81834988789107</v>
      </c>
      <c r="GH54">
        <v>1.181864043273176</v>
      </c>
      <c r="GI54">
        <v>0</v>
      </c>
      <c r="GJ54">
        <v>2.8316975</v>
      </c>
      <c r="GK54">
        <v>0.08578671669793353</v>
      </c>
      <c r="GL54">
        <v>0.009265642381939816</v>
      </c>
      <c r="GM54">
        <v>1</v>
      </c>
      <c r="GN54">
        <v>1</v>
      </c>
      <c r="GO54">
        <v>3</v>
      </c>
      <c r="GP54" t="s">
        <v>440</v>
      </c>
      <c r="GQ54">
        <v>3.102</v>
      </c>
      <c r="GR54">
        <v>2.72553</v>
      </c>
      <c r="GS54">
        <v>0.106795</v>
      </c>
      <c r="GT54">
        <v>0.112174</v>
      </c>
      <c r="GU54">
        <v>0.105041</v>
      </c>
      <c r="GV54">
        <v>0.0960467</v>
      </c>
      <c r="GW54">
        <v>23336.1</v>
      </c>
      <c r="GX54">
        <v>21060.9</v>
      </c>
      <c r="GY54">
        <v>26690.9</v>
      </c>
      <c r="GZ54">
        <v>23944.6</v>
      </c>
      <c r="HA54">
        <v>38212.8</v>
      </c>
      <c r="HB54">
        <v>31996.4</v>
      </c>
      <c r="HC54">
        <v>46595</v>
      </c>
      <c r="HD54">
        <v>37877.7</v>
      </c>
      <c r="HE54">
        <v>1.86875</v>
      </c>
      <c r="HF54">
        <v>1.86225</v>
      </c>
      <c r="HG54">
        <v>0.0933558</v>
      </c>
      <c r="HH54">
        <v>0</v>
      </c>
      <c r="HI54">
        <v>28.4215</v>
      </c>
      <c r="HJ54">
        <v>999.9</v>
      </c>
      <c r="HK54">
        <v>50.6</v>
      </c>
      <c r="HL54">
        <v>31.1</v>
      </c>
      <c r="HM54">
        <v>25.326</v>
      </c>
      <c r="HN54">
        <v>61.3466</v>
      </c>
      <c r="HO54">
        <v>22.7444</v>
      </c>
      <c r="HP54">
        <v>1</v>
      </c>
      <c r="HQ54">
        <v>0.148476</v>
      </c>
      <c r="HR54">
        <v>-0.140199</v>
      </c>
      <c r="HS54">
        <v>20.2807</v>
      </c>
      <c r="HT54">
        <v>5.2104</v>
      </c>
      <c r="HU54">
        <v>11.9798</v>
      </c>
      <c r="HV54">
        <v>4.9631</v>
      </c>
      <c r="HW54">
        <v>3.27443</v>
      </c>
      <c r="HX54">
        <v>9999</v>
      </c>
      <c r="HY54">
        <v>9999</v>
      </c>
      <c r="HZ54">
        <v>9999</v>
      </c>
      <c r="IA54">
        <v>999.9</v>
      </c>
      <c r="IB54">
        <v>1.86399</v>
      </c>
      <c r="IC54">
        <v>1.86007</v>
      </c>
      <c r="ID54">
        <v>1.85838</v>
      </c>
      <c r="IE54">
        <v>1.85974</v>
      </c>
      <c r="IF54">
        <v>1.85989</v>
      </c>
      <c r="IG54">
        <v>1.85837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-1</v>
      </c>
      <c r="JH54">
        <v>-1</v>
      </c>
      <c r="JI54">
        <v>-1</v>
      </c>
      <c r="JJ54">
        <v>-1</v>
      </c>
      <c r="JK54">
        <v>29322221.7</v>
      </c>
      <c r="JL54">
        <v>29322221.7</v>
      </c>
      <c r="JM54">
        <v>1.49292</v>
      </c>
      <c r="JN54">
        <v>2.63062</v>
      </c>
      <c r="JO54">
        <v>1.49658</v>
      </c>
      <c r="JP54">
        <v>2.34375</v>
      </c>
      <c r="JQ54">
        <v>1.54907</v>
      </c>
      <c r="JR54">
        <v>2.36816</v>
      </c>
      <c r="JS54">
        <v>35.9879</v>
      </c>
      <c r="JT54">
        <v>24.1838</v>
      </c>
      <c r="JU54">
        <v>18</v>
      </c>
      <c r="JV54">
        <v>483.551</v>
      </c>
      <c r="JW54">
        <v>494.097</v>
      </c>
      <c r="JX54">
        <v>28.0926</v>
      </c>
      <c r="JY54">
        <v>29.1548</v>
      </c>
      <c r="JZ54">
        <v>30.0005</v>
      </c>
      <c r="KA54">
        <v>29.3085</v>
      </c>
      <c r="KB54">
        <v>29.2901</v>
      </c>
      <c r="KC54">
        <v>29.988</v>
      </c>
      <c r="KD54">
        <v>24.0173</v>
      </c>
      <c r="KE54">
        <v>85.5</v>
      </c>
      <c r="KF54">
        <v>28.1254</v>
      </c>
      <c r="KG54">
        <v>607.127</v>
      </c>
      <c r="KH54">
        <v>19.8713</v>
      </c>
      <c r="KI54">
        <v>101.887</v>
      </c>
      <c r="KJ54">
        <v>91.3519</v>
      </c>
    </row>
    <row r="55" spans="1:296">
      <c r="A55">
        <v>37</v>
      </c>
      <c r="B55">
        <v>1759333305.1</v>
      </c>
      <c r="C55">
        <v>272.0999999046326</v>
      </c>
      <c r="D55" t="s">
        <v>515</v>
      </c>
      <c r="E55" t="s">
        <v>516</v>
      </c>
      <c r="F55">
        <v>5</v>
      </c>
      <c r="G55" t="s">
        <v>436</v>
      </c>
      <c r="H55">
        <v>1759333297.314285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602.6066452118463</v>
      </c>
      <c r="AJ55">
        <v>573.62523030303</v>
      </c>
      <c r="AK55">
        <v>3.405114870954109</v>
      </c>
      <c r="AL55">
        <v>65.48660127983034</v>
      </c>
      <c r="AM55">
        <f>(AO55 - AN55 + DX55*1E3/(8.314*(DZ55+273.15)) * AQ55/DW55 * AP55) * DW55/(100*DK55) * 1000/(1000 - AO55)</f>
        <v>0</v>
      </c>
      <c r="AN55">
        <v>19.94464037181537</v>
      </c>
      <c r="AO55">
        <v>22.78781454545454</v>
      </c>
      <c r="AP55">
        <v>1.760492810969641E-05</v>
      </c>
      <c r="AQ55">
        <v>105.746664704094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 t="s">
        <v>437</v>
      </c>
      <c r="AY55">
        <v>0</v>
      </c>
      <c r="AZ55">
        <v>0</v>
      </c>
      <c r="BA55">
        <f>1-AY55/AZ55</f>
        <v>0</v>
      </c>
      <c r="BB55">
        <v>0</v>
      </c>
      <c r="BC55" t="s">
        <v>437</v>
      </c>
      <c r="BD55" t="s">
        <v>437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3.7</v>
      </c>
      <c r="DL55">
        <v>0.5</v>
      </c>
      <c r="DM55" t="s">
        <v>438</v>
      </c>
      <c r="DN55">
        <v>2</v>
      </c>
      <c r="DO55" t="b">
        <v>1</v>
      </c>
      <c r="DP55">
        <v>1759333297.314285</v>
      </c>
      <c r="DQ55">
        <v>536.27275</v>
      </c>
      <c r="DR55">
        <v>575.0782142857144</v>
      </c>
      <c r="DS55">
        <v>22.78668928571429</v>
      </c>
      <c r="DT55">
        <v>19.94641785714285</v>
      </c>
      <c r="DU55">
        <v>536.27275</v>
      </c>
      <c r="DV55">
        <v>22.78668928571429</v>
      </c>
      <c r="DW55">
        <v>500.0361785714286</v>
      </c>
      <c r="DX55">
        <v>90.65377499999998</v>
      </c>
      <c r="DY55">
        <v>0.06733572857142857</v>
      </c>
      <c r="DZ55">
        <v>29.45193928571429</v>
      </c>
      <c r="EA55">
        <v>29.952725</v>
      </c>
      <c r="EB55">
        <v>999.9000000000002</v>
      </c>
      <c r="EC55">
        <v>0</v>
      </c>
      <c r="ED55">
        <v>0</v>
      </c>
      <c r="EE55">
        <v>10011.56035714286</v>
      </c>
      <c r="EF55">
        <v>0</v>
      </c>
      <c r="EG55">
        <v>10.3214</v>
      </c>
      <c r="EH55">
        <v>-38.80554285714286</v>
      </c>
      <c r="EI55">
        <v>548.7774642857142</v>
      </c>
      <c r="EJ55">
        <v>586.7823571428571</v>
      </c>
      <c r="EK55">
        <v>2.840275000000001</v>
      </c>
      <c r="EL55">
        <v>575.0782142857144</v>
      </c>
      <c r="EM55">
        <v>19.94641785714285</v>
      </c>
      <c r="EN55">
        <v>2.065700357142858</v>
      </c>
      <c r="EO55">
        <v>1.808217142857143</v>
      </c>
      <c r="EP55">
        <v>17.957125</v>
      </c>
      <c r="EQ55">
        <v>15.85800714285714</v>
      </c>
      <c r="ER55">
        <v>1999.9875</v>
      </c>
      <c r="ES55">
        <v>0.9800032857142854</v>
      </c>
      <c r="ET55">
        <v>0.01999637857142857</v>
      </c>
      <c r="EU55">
        <v>0</v>
      </c>
      <c r="EV55">
        <v>568.2353214285714</v>
      </c>
      <c r="EW55">
        <v>5.00078</v>
      </c>
      <c r="EX55">
        <v>10922.09285714285</v>
      </c>
      <c r="EY55">
        <v>16379.55357142857</v>
      </c>
      <c r="EZ55">
        <v>39.71399999999999</v>
      </c>
      <c r="FA55">
        <v>40.59575</v>
      </c>
      <c r="FB55">
        <v>40.01760714285713</v>
      </c>
      <c r="FC55">
        <v>40.30778571428571</v>
      </c>
      <c r="FD55">
        <v>40.91046428571428</v>
      </c>
      <c r="FE55">
        <v>1955.0975</v>
      </c>
      <c r="FF55">
        <v>39.89000000000001</v>
      </c>
      <c r="FG55">
        <v>0</v>
      </c>
      <c r="FH55">
        <v>1759333305.5</v>
      </c>
      <c r="FI55">
        <v>0</v>
      </c>
      <c r="FJ55">
        <v>568.34772</v>
      </c>
      <c r="FK55">
        <v>11.13892305448863</v>
      </c>
      <c r="FL55">
        <v>215.1615381730649</v>
      </c>
      <c r="FM55">
        <v>10923.616</v>
      </c>
      <c r="FN55">
        <v>15</v>
      </c>
      <c r="FO55">
        <v>0</v>
      </c>
      <c r="FP55" t="s">
        <v>439</v>
      </c>
      <c r="FQ55">
        <v>1746989605.5</v>
      </c>
      <c r="FR55">
        <v>1746989593.5</v>
      </c>
      <c r="FS55">
        <v>0</v>
      </c>
      <c r="FT55">
        <v>-0.274</v>
      </c>
      <c r="FU55">
        <v>-0.002</v>
      </c>
      <c r="FV55">
        <v>2.549</v>
      </c>
      <c r="FW55">
        <v>0.129</v>
      </c>
      <c r="FX55">
        <v>420</v>
      </c>
      <c r="FY55">
        <v>17</v>
      </c>
      <c r="FZ55">
        <v>0.02</v>
      </c>
      <c r="GA55">
        <v>0.04</v>
      </c>
      <c r="GB55">
        <v>-38.68532195121951</v>
      </c>
      <c r="GC55">
        <v>-2.543157491289189</v>
      </c>
      <c r="GD55">
        <v>0.2648502803124038</v>
      </c>
      <c r="GE55">
        <v>0</v>
      </c>
      <c r="GF55">
        <v>567.7438529411766</v>
      </c>
      <c r="GG55">
        <v>11.32368218990071</v>
      </c>
      <c r="GH55">
        <v>1.136322839698627</v>
      </c>
      <c r="GI55">
        <v>0</v>
      </c>
      <c r="GJ55">
        <v>2.836313414634146</v>
      </c>
      <c r="GK55">
        <v>0.07318682926829587</v>
      </c>
      <c r="GL55">
        <v>0.008676425196700081</v>
      </c>
      <c r="GM55">
        <v>1</v>
      </c>
      <c r="GN55">
        <v>1</v>
      </c>
      <c r="GO55">
        <v>3</v>
      </c>
      <c r="GP55" t="s">
        <v>440</v>
      </c>
      <c r="GQ55">
        <v>3.10237</v>
      </c>
      <c r="GR55">
        <v>2.72534</v>
      </c>
      <c r="GS55">
        <v>0.109107</v>
      </c>
      <c r="GT55">
        <v>0.114437</v>
      </c>
      <c r="GU55">
        <v>0.105048</v>
      </c>
      <c r="GV55">
        <v>0.0960617</v>
      </c>
      <c r="GW55">
        <v>23275.5</v>
      </c>
      <c r="GX55">
        <v>21007.2</v>
      </c>
      <c r="GY55">
        <v>26690.6</v>
      </c>
      <c r="GZ55">
        <v>23944.6</v>
      </c>
      <c r="HA55">
        <v>38212.3</v>
      </c>
      <c r="HB55">
        <v>31996.1</v>
      </c>
      <c r="HC55">
        <v>46594.4</v>
      </c>
      <c r="HD55">
        <v>37877.8</v>
      </c>
      <c r="HE55">
        <v>1.86935</v>
      </c>
      <c r="HF55">
        <v>1.86175</v>
      </c>
      <c r="HG55">
        <v>0.0945479</v>
      </c>
      <c r="HH55">
        <v>0</v>
      </c>
      <c r="HI55">
        <v>28.4219</v>
      </c>
      <c r="HJ55">
        <v>999.9</v>
      </c>
      <c r="HK55">
        <v>50.6</v>
      </c>
      <c r="HL55">
        <v>31.1</v>
      </c>
      <c r="HM55">
        <v>25.3248</v>
      </c>
      <c r="HN55">
        <v>61.4766</v>
      </c>
      <c r="HO55">
        <v>22.8526</v>
      </c>
      <c r="HP55">
        <v>1</v>
      </c>
      <c r="HQ55">
        <v>0.14877</v>
      </c>
      <c r="HR55">
        <v>-0.169853</v>
      </c>
      <c r="HS55">
        <v>20.2807</v>
      </c>
      <c r="HT55">
        <v>5.2098</v>
      </c>
      <c r="HU55">
        <v>11.98</v>
      </c>
      <c r="HV55">
        <v>4.963</v>
      </c>
      <c r="HW55">
        <v>3.2743</v>
      </c>
      <c r="HX55">
        <v>9999</v>
      </c>
      <c r="HY55">
        <v>9999</v>
      </c>
      <c r="HZ55">
        <v>9999</v>
      </c>
      <c r="IA55">
        <v>999.9</v>
      </c>
      <c r="IB55">
        <v>1.86398</v>
      </c>
      <c r="IC55">
        <v>1.86008</v>
      </c>
      <c r="ID55">
        <v>1.85837</v>
      </c>
      <c r="IE55">
        <v>1.85974</v>
      </c>
      <c r="IF55">
        <v>1.85989</v>
      </c>
      <c r="IG55">
        <v>1.85837</v>
      </c>
      <c r="IH55">
        <v>1.85745</v>
      </c>
      <c r="II55">
        <v>1.85242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-1</v>
      </c>
      <c r="JH55">
        <v>-1</v>
      </c>
      <c r="JI55">
        <v>-1</v>
      </c>
      <c r="JJ55">
        <v>-1</v>
      </c>
      <c r="JK55">
        <v>29322221.8</v>
      </c>
      <c r="JL55">
        <v>29322221.8</v>
      </c>
      <c r="JM55">
        <v>1.52466</v>
      </c>
      <c r="JN55">
        <v>2.62939</v>
      </c>
      <c r="JO55">
        <v>1.49658</v>
      </c>
      <c r="JP55">
        <v>2.34375</v>
      </c>
      <c r="JQ55">
        <v>1.54907</v>
      </c>
      <c r="JR55">
        <v>2.36816</v>
      </c>
      <c r="JS55">
        <v>35.9879</v>
      </c>
      <c r="JT55">
        <v>24.1838</v>
      </c>
      <c r="JU55">
        <v>18</v>
      </c>
      <c r="JV55">
        <v>483.933</v>
      </c>
      <c r="JW55">
        <v>493.801</v>
      </c>
      <c r="JX55">
        <v>28.1262</v>
      </c>
      <c r="JY55">
        <v>29.1603</v>
      </c>
      <c r="JZ55">
        <v>30.0005</v>
      </c>
      <c r="KA55">
        <v>29.3127</v>
      </c>
      <c r="KB55">
        <v>29.2943</v>
      </c>
      <c r="KC55">
        <v>30.6382</v>
      </c>
      <c r="KD55">
        <v>24.3052</v>
      </c>
      <c r="KE55">
        <v>85.5</v>
      </c>
      <c r="KF55">
        <v>28.1569</v>
      </c>
      <c r="KG55">
        <v>627.163</v>
      </c>
      <c r="KH55">
        <v>19.8613</v>
      </c>
      <c r="KI55">
        <v>101.886</v>
      </c>
      <c r="KJ55">
        <v>91.3519</v>
      </c>
    </row>
    <row r="56" spans="1:296">
      <c r="A56">
        <v>38</v>
      </c>
      <c r="B56">
        <v>1759333310.1</v>
      </c>
      <c r="C56">
        <v>277.0999999046326</v>
      </c>
      <c r="D56" t="s">
        <v>517</v>
      </c>
      <c r="E56" t="s">
        <v>518</v>
      </c>
      <c r="F56">
        <v>5</v>
      </c>
      <c r="G56" t="s">
        <v>436</v>
      </c>
      <c r="H56">
        <v>1759333302.6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619.7287143138623</v>
      </c>
      <c r="AJ56">
        <v>590.6460909090906</v>
      </c>
      <c r="AK56">
        <v>3.398006365159767</v>
      </c>
      <c r="AL56">
        <v>65.48660127983034</v>
      </c>
      <c r="AM56">
        <f>(AO56 - AN56 + DX56*1E3/(8.314*(DZ56+273.15)) * AQ56/DW56 * AP56) * DW56/(100*DK56) * 1000/(1000 - AO56)</f>
        <v>0</v>
      </c>
      <c r="AN56">
        <v>19.92934834488691</v>
      </c>
      <c r="AO56">
        <v>22.78502121212121</v>
      </c>
      <c r="AP56">
        <v>-1.197382954531287E-05</v>
      </c>
      <c r="AQ56">
        <v>105.746664704094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 t="s">
        <v>437</v>
      </c>
      <c r="AY56">
        <v>0</v>
      </c>
      <c r="AZ56">
        <v>0</v>
      </c>
      <c r="BA56">
        <f>1-AY56/AZ56</f>
        <v>0</v>
      </c>
      <c r="BB56">
        <v>0</v>
      </c>
      <c r="BC56" t="s">
        <v>437</v>
      </c>
      <c r="BD56" t="s">
        <v>437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3.7</v>
      </c>
      <c r="DL56">
        <v>0.5</v>
      </c>
      <c r="DM56" t="s">
        <v>438</v>
      </c>
      <c r="DN56">
        <v>2</v>
      </c>
      <c r="DO56" t="b">
        <v>1</v>
      </c>
      <c r="DP56">
        <v>1759333302.6</v>
      </c>
      <c r="DQ56">
        <v>553.8808148148148</v>
      </c>
      <c r="DR56">
        <v>592.8642592592593</v>
      </c>
      <c r="DS56">
        <v>22.78667407407408</v>
      </c>
      <c r="DT56">
        <v>19.93875925925926</v>
      </c>
      <c r="DU56">
        <v>553.8808148148148</v>
      </c>
      <c r="DV56">
        <v>22.78667407407408</v>
      </c>
      <c r="DW56">
        <v>500.064962962963</v>
      </c>
      <c r="DX56">
        <v>90.65435185185184</v>
      </c>
      <c r="DY56">
        <v>0.06724642222222223</v>
      </c>
      <c r="DZ56">
        <v>29.45323703703704</v>
      </c>
      <c r="EA56">
        <v>29.95757037037037</v>
      </c>
      <c r="EB56">
        <v>999.9000000000001</v>
      </c>
      <c r="EC56">
        <v>0</v>
      </c>
      <c r="ED56">
        <v>0</v>
      </c>
      <c r="EE56">
        <v>10003.90740740741</v>
      </c>
      <c r="EF56">
        <v>0</v>
      </c>
      <c r="EG56">
        <v>10.3214</v>
      </c>
      <c r="EH56">
        <v>-38.98349629629629</v>
      </c>
      <c r="EI56">
        <v>566.7961111111111</v>
      </c>
      <c r="EJ56">
        <v>604.9256666666666</v>
      </c>
      <c r="EK56">
        <v>2.847915185185186</v>
      </c>
      <c r="EL56">
        <v>592.8642592592593</v>
      </c>
      <c r="EM56">
        <v>19.93875925925926</v>
      </c>
      <c r="EN56">
        <v>2.065712592592593</v>
      </c>
      <c r="EO56">
        <v>1.807535555555556</v>
      </c>
      <c r="EP56">
        <v>17.95721851851852</v>
      </c>
      <c r="EQ56">
        <v>15.8520962962963</v>
      </c>
      <c r="ER56">
        <v>2000.025925925926</v>
      </c>
      <c r="ES56">
        <v>0.9800037777777777</v>
      </c>
      <c r="ET56">
        <v>0.01999588148148148</v>
      </c>
      <c r="EU56">
        <v>0</v>
      </c>
      <c r="EV56">
        <v>569.2152222222222</v>
      </c>
      <c r="EW56">
        <v>5.00078</v>
      </c>
      <c r="EX56">
        <v>10940.44444444445</v>
      </c>
      <c r="EY56">
        <v>16379.87407407408</v>
      </c>
      <c r="EZ56">
        <v>39.71503703703703</v>
      </c>
      <c r="FA56">
        <v>40.59699999999999</v>
      </c>
      <c r="FB56">
        <v>39.93496296296296</v>
      </c>
      <c r="FC56">
        <v>40.31677777777777</v>
      </c>
      <c r="FD56">
        <v>40.98585185185185</v>
      </c>
      <c r="FE56">
        <v>1955.135925925926</v>
      </c>
      <c r="FF56">
        <v>39.89000000000001</v>
      </c>
      <c r="FG56">
        <v>0</v>
      </c>
      <c r="FH56">
        <v>1759333310.9</v>
      </c>
      <c r="FI56">
        <v>0</v>
      </c>
      <c r="FJ56">
        <v>569.239</v>
      </c>
      <c r="FK56">
        <v>8.707282051566491</v>
      </c>
      <c r="FL56">
        <v>196.0000000244772</v>
      </c>
      <c r="FM56">
        <v>10941</v>
      </c>
      <c r="FN56">
        <v>15</v>
      </c>
      <c r="FO56">
        <v>0</v>
      </c>
      <c r="FP56" t="s">
        <v>439</v>
      </c>
      <c r="FQ56">
        <v>1746989605.5</v>
      </c>
      <c r="FR56">
        <v>1746989593.5</v>
      </c>
      <c r="FS56">
        <v>0</v>
      </c>
      <c r="FT56">
        <v>-0.274</v>
      </c>
      <c r="FU56">
        <v>-0.002</v>
      </c>
      <c r="FV56">
        <v>2.549</v>
      </c>
      <c r="FW56">
        <v>0.129</v>
      </c>
      <c r="FX56">
        <v>420</v>
      </c>
      <c r="FY56">
        <v>17</v>
      </c>
      <c r="FZ56">
        <v>0.02</v>
      </c>
      <c r="GA56">
        <v>0.04</v>
      </c>
      <c r="GB56">
        <v>-38.83336585365854</v>
      </c>
      <c r="GC56">
        <v>-2.060887108013929</v>
      </c>
      <c r="GD56">
        <v>0.2211575419157635</v>
      </c>
      <c r="GE56">
        <v>0</v>
      </c>
      <c r="GF56">
        <v>568.4825882352942</v>
      </c>
      <c r="GG56">
        <v>10.70407945757477</v>
      </c>
      <c r="GH56">
        <v>1.082301010582842</v>
      </c>
      <c r="GI56">
        <v>0</v>
      </c>
      <c r="GJ56">
        <v>2.841517073170732</v>
      </c>
      <c r="GK56">
        <v>0.06704027874564684</v>
      </c>
      <c r="GL56">
        <v>0.008661955573685426</v>
      </c>
      <c r="GM56">
        <v>1</v>
      </c>
      <c r="GN56">
        <v>1</v>
      </c>
      <c r="GO56">
        <v>3</v>
      </c>
      <c r="GP56" t="s">
        <v>440</v>
      </c>
      <c r="GQ56">
        <v>3.10245</v>
      </c>
      <c r="GR56">
        <v>2.72452</v>
      </c>
      <c r="GS56">
        <v>0.111393</v>
      </c>
      <c r="GT56">
        <v>0.116661</v>
      </c>
      <c r="GU56">
        <v>0.105036</v>
      </c>
      <c r="GV56">
        <v>0.09594419999999999</v>
      </c>
      <c r="GW56">
        <v>23215.5</v>
      </c>
      <c r="GX56">
        <v>20954.2</v>
      </c>
      <c r="GY56">
        <v>26690.4</v>
      </c>
      <c r="GZ56">
        <v>23944.4</v>
      </c>
      <c r="HA56">
        <v>38212.7</v>
      </c>
      <c r="HB56">
        <v>32000.1</v>
      </c>
      <c r="HC56">
        <v>46593.9</v>
      </c>
      <c r="HD56">
        <v>37877.3</v>
      </c>
      <c r="HE56">
        <v>1.86935</v>
      </c>
      <c r="HF56">
        <v>1.8615</v>
      </c>
      <c r="HG56">
        <v>0.0974536</v>
      </c>
      <c r="HH56">
        <v>0</v>
      </c>
      <c r="HI56">
        <v>28.4239</v>
      </c>
      <c r="HJ56">
        <v>999.9</v>
      </c>
      <c r="HK56">
        <v>50.6</v>
      </c>
      <c r="HL56">
        <v>31.1</v>
      </c>
      <c r="HM56">
        <v>25.3241</v>
      </c>
      <c r="HN56">
        <v>61.3666</v>
      </c>
      <c r="HO56">
        <v>22.6322</v>
      </c>
      <c r="HP56">
        <v>1</v>
      </c>
      <c r="HQ56">
        <v>0.149157</v>
      </c>
      <c r="HR56">
        <v>-0.190912</v>
      </c>
      <c r="HS56">
        <v>20.2806</v>
      </c>
      <c r="HT56">
        <v>5.20995</v>
      </c>
      <c r="HU56">
        <v>11.98</v>
      </c>
      <c r="HV56">
        <v>4.9629</v>
      </c>
      <c r="HW56">
        <v>3.27438</v>
      </c>
      <c r="HX56">
        <v>9999</v>
      </c>
      <c r="HY56">
        <v>9999</v>
      </c>
      <c r="HZ56">
        <v>9999</v>
      </c>
      <c r="IA56">
        <v>999.9</v>
      </c>
      <c r="IB56">
        <v>1.86394</v>
      </c>
      <c r="IC56">
        <v>1.86005</v>
      </c>
      <c r="ID56">
        <v>1.85837</v>
      </c>
      <c r="IE56">
        <v>1.85974</v>
      </c>
      <c r="IF56">
        <v>1.85988</v>
      </c>
      <c r="IG56">
        <v>1.85837</v>
      </c>
      <c r="IH56">
        <v>1.85745</v>
      </c>
      <c r="II56">
        <v>1.85242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-1</v>
      </c>
      <c r="JH56">
        <v>-1</v>
      </c>
      <c r="JI56">
        <v>-1</v>
      </c>
      <c r="JJ56">
        <v>-1</v>
      </c>
      <c r="JK56">
        <v>29322221.8</v>
      </c>
      <c r="JL56">
        <v>29322221.8</v>
      </c>
      <c r="JM56">
        <v>1.56128</v>
      </c>
      <c r="JN56">
        <v>2.62939</v>
      </c>
      <c r="JO56">
        <v>1.49658</v>
      </c>
      <c r="JP56">
        <v>2.34375</v>
      </c>
      <c r="JQ56">
        <v>1.54785</v>
      </c>
      <c r="JR56">
        <v>2.3877</v>
      </c>
      <c r="JS56">
        <v>35.9879</v>
      </c>
      <c r="JT56">
        <v>24.1838</v>
      </c>
      <c r="JU56">
        <v>18</v>
      </c>
      <c r="JV56">
        <v>483.967</v>
      </c>
      <c r="JW56">
        <v>493.672</v>
      </c>
      <c r="JX56">
        <v>28.1564</v>
      </c>
      <c r="JY56">
        <v>29.1654</v>
      </c>
      <c r="JZ56">
        <v>30.0005</v>
      </c>
      <c r="KA56">
        <v>29.3172</v>
      </c>
      <c r="KB56">
        <v>29.2987</v>
      </c>
      <c r="KC56">
        <v>31.3647</v>
      </c>
      <c r="KD56">
        <v>24.3052</v>
      </c>
      <c r="KE56">
        <v>85.5</v>
      </c>
      <c r="KF56">
        <v>28.1748</v>
      </c>
      <c r="KG56">
        <v>640.523</v>
      </c>
      <c r="KH56">
        <v>19.8577</v>
      </c>
      <c r="KI56">
        <v>101.884</v>
      </c>
      <c r="KJ56">
        <v>91.3509</v>
      </c>
    </row>
    <row r="57" spans="1:296">
      <c r="A57">
        <v>39</v>
      </c>
      <c r="B57">
        <v>1759333315.1</v>
      </c>
      <c r="C57">
        <v>282.0999999046326</v>
      </c>
      <c r="D57" t="s">
        <v>519</v>
      </c>
      <c r="E57" t="s">
        <v>520</v>
      </c>
      <c r="F57">
        <v>5</v>
      </c>
      <c r="G57" t="s">
        <v>436</v>
      </c>
      <c r="H57">
        <v>1759333307.314285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636.8850122319001</v>
      </c>
      <c r="AJ57">
        <v>607.6096727272726</v>
      </c>
      <c r="AK57">
        <v>3.386843984548539</v>
      </c>
      <c r="AL57">
        <v>65.48660127983034</v>
      </c>
      <c r="AM57">
        <f>(AO57 - AN57 + DX57*1E3/(8.314*(DZ57+273.15)) * AQ57/DW57 * AP57) * DW57/(100*DK57) * 1000/(1000 - AO57)</f>
        <v>0</v>
      </c>
      <c r="AN57">
        <v>19.90982586247821</v>
      </c>
      <c r="AO57">
        <v>22.77901272727272</v>
      </c>
      <c r="AP57">
        <v>-1.304704095954347E-05</v>
      </c>
      <c r="AQ57">
        <v>105.746664704094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 t="s">
        <v>437</v>
      </c>
      <c r="AY57">
        <v>0</v>
      </c>
      <c r="AZ57">
        <v>0</v>
      </c>
      <c r="BA57">
        <f>1-AY57/AZ57</f>
        <v>0</v>
      </c>
      <c r="BB57">
        <v>0</v>
      </c>
      <c r="BC57" t="s">
        <v>437</v>
      </c>
      <c r="BD57" t="s">
        <v>437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3.7</v>
      </c>
      <c r="DL57">
        <v>0.5</v>
      </c>
      <c r="DM57" t="s">
        <v>438</v>
      </c>
      <c r="DN57">
        <v>2</v>
      </c>
      <c r="DO57" t="b">
        <v>1</v>
      </c>
      <c r="DP57">
        <v>1759333307.314285</v>
      </c>
      <c r="DQ57">
        <v>569.5756071428572</v>
      </c>
      <c r="DR57">
        <v>608.67475</v>
      </c>
      <c r="DS57">
        <v>22.78421428571428</v>
      </c>
      <c r="DT57">
        <v>19.929075</v>
      </c>
      <c r="DU57">
        <v>569.5756071428572</v>
      </c>
      <c r="DV57">
        <v>22.78421428571428</v>
      </c>
      <c r="DW57">
        <v>500.0202142857143</v>
      </c>
      <c r="DX57">
        <v>90.65466428571429</v>
      </c>
      <c r="DY57">
        <v>0.06708621071428572</v>
      </c>
      <c r="DZ57">
        <v>29.46014642857142</v>
      </c>
      <c r="EA57">
        <v>30.00699285714286</v>
      </c>
      <c r="EB57">
        <v>999.9000000000002</v>
      </c>
      <c r="EC57">
        <v>0</v>
      </c>
      <c r="ED57">
        <v>0</v>
      </c>
      <c r="EE57">
        <v>9999.526785714286</v>
      </c>
      <c r="EF57">
        <v>0</v>
      </c>
      <c r="EG57">
        <v>10.31722142857143</v>
      </c>
      <c r="EH57">
        <v>-39.09915357142857</v>
      </c>
      <c r="EI57">
        <v>582.8553571428572</v>
      </c>
      <c r="EJ57">
        <v>621.0515714285714</v>
      </c>
      <c r="EK57">
        <v>2.8551425</v>
      </c>
      <c r="EL57">
        <v>608.67475</v>
      </c>
      <c r="EM57">
        <v>19.929075</v>
      </c>
      <c r="EN57">
        <v>2.065496785714286</v>
      </c>
      <c r="EO57">
        <v>1.806663571428571</v>
      </c>
      <c r="EP57">
        <v>17.95556785714286</v>
      </c>
      <c r="EQ57">
        <v>15.84455714285714</v>
      </c>
      <c r="ER57">
        <v>2000.035714285714</v>
      </c>
      <c r="ES57">
        <v>0.9800039285714285</v>
      </c>
      <c r="ET57">
        <v>0.019995725</v>
      </c>
      <c r="EU57">
        <v>0</v>
      </c>
      <c r="EV57">
        <v>569.9118214285714</v>
      </c>
      <c r="EW57">
        <v>5.00078</v>
      </c>
      <c r="EX57">
        <v>10954.81071428572</v>
      </c>
      <c r="EY57">
        <v>16379.95</v>
      </c>
      <c r="EZ57">
        <v>39.71632142857142</v>
      </c>
      <c r="FA57">
        <v>40.59575</v>
      </c>
      <c r="FB57">
        <v>39.92842857142858</v>
      </c>
      <c r="FC57">
        <v>40.30764285714285</v>
      </c>
      <c r="FD57">
        <v>40.97735714285714</v>
      </c>
      <c r="FE57">
        <v>1955.145714285715</v>
      </c>
      <c r="FF57">
        <v>39.89000000000001</v>
      </c>
      <c r="FG57">
        <v>0</v>
      </c>
      <c r="FH57">
        <v>1759333315.7</v>
      </c>
      <c r="FI57">
        <v>0</v>
      </c>
      <c r="FJ57">
        <v>569.9504999999999</v>
      </c>
      <c r="FK57">
        <v>8.36988034636952</v>
      </c>
      <c r="FL57">
        <v>174.7008548679617</v>
      </c>
      <c r="FM57">
        <v>10955.72307692308</v>
      </c>
      <c r="FN57">
        <v>15</v>
      </c>
      <c r="FO57">
        <v>0</v>
      </c>
      <c r="FP57" t="s">
        <v>439</v>
      </c>
      <c r="FQ57">
        <v>1746989605.5</v>
      </c>
      <c r="FR57">
        <v>1746989593.5</v>
      </c>
      <c r="FS57">
        <v>0</v>
      </c>
      <c r="FT57">
        <v>-0.274</v>
      </c>
      <c r="FU57">
        <v>-0.002</v>
      </c>
      <c r="FV57">
        <v>2.549</v>
      </c>
      <c r="FW57">
        <v>0.129</v>
      </c>
      <c r="FX57">
        <v>420</v>
      </c>
      <c r="FY57">
        <v>17</v>
      </c>
      <c r="FZ57">
        <v>0.02</v>
      </c>
      <c r="GA57">
        <v>0.04</v>
      </c>
      <c r="GB57">
        <v>-39.04362195121951</v>
      </c>
      <c r="GC57">
        <v>-1.482365853658587</v>
      </c>
      <c r="GD57">
        <v>0.1556024617527296</v>
      </c>
      <c r="GE57">
        <v>0</v>
      </c>
      <c r="GF57">
        <v>569.4914411764705</v>
      </c>
      <c r="GG57">
        <v>8.813644007104436</v>
      </c>
      <c r="GH57">
        <v>0.8978398976621088</v>
      </c>
      <c r="GI57">
        <v>0</v>
      </c>
      <c r="GJ57">
        <v>2.852619268292683</v>
      </c>
      <c r="GK57">
        <v>0.09464696864111503</v>
      </c>
      <c r="GL57">
        <v>0.0117781801961465</v>
      </c>
      <c r="GM57">
        <v>1</v>
      </c>
      <c r="GN57">
        <v>1</v>
      </c>
      <c r="GO57">
        <v>3</v>
      </c>
      <c r="GP57" t="s">
        <v>440</v>
      </c>
      <c r="GQ57">
        <v>3.10191</v>
      </c>
      <c r="GR57">
        <v>2.72543</v>
      </c>
      <c r="GS57">
        <v>0.113634</v>
      </c>
      <c r="GT57">
        <v>0.11885</v>
      </c>
      <c r="GU57">
        <v>0.105023</v>
      </c>
      <c r="GV57">
        <v>0.09594320000000001</v>
      </c>
      <c r="GW57">
        <v>23156.9</v>
      </c>
      <c r="GX57">
        <v>20902.2</v>
      </c>
      <c r="GY57">
        <v>26690.2</v>
      </c>
      <c r="GZ57">
        <v>23944.3</v>
      </c>
      <c r="HA57">
        <v>38213.5</v>
      </c>
      <c r="HB57">
        <v>32000.2</v>
      </c>
      <c r="HC57">
        <v>46593.8</v>
      </c>
      <c r="HD57">
        <v>37877.1</v>
      </c>
      <c r="HE57">
        <v>1.86815</v>
      </c>
      <c r="HF57">
        <v>1.86245</v>
      </c>
      <c r="HG57">
        <v>0.106093</v>
      </c>
      <c r="HH57">
        <v>0</v>
      </c>
      <c r="HI57">
        <v>28.4239</v>
      </c>
      <c r="HJ57">
        <v>999.9</v>
      </c>
      <c r="HK57">
        <v>50.6</v>
      </c>
      <c r="HL57">
        <v>31.1</v>
      </c>
      <c r="HM57">
        <v>25.3235</v>
      </c>
      <c r="HN57">
        <v>61.1966</v>
      </c>
      <c r="HO57">
        <v>22.7764</v>
      </c>
      <c r="HP57">
        <v>1</v>
      </c>
      <c r="HQ57">
        <v>0.149611</v>
      </c>
      <c r="HR57">
        <v>-0.164967</v>
      </c>
      <c r="HS57">
        <v>20.2805</v>
      </c>
      <c r="HT57">
        <v>5.20965</v>
      </c>
      <c r="HU57">
        <v>11.98</v>
      </c>
      <c r="HV57">
        <v>4.96295</v>
      </c>
      <c r="HW57">
        <v>3.27443</v>
      </c>
      <c r="HX57">
        <v>9999</v>
      </c>
      <c r="HY57">
        <v>9999</v>
      </c>
      <c r="HZ57">
        <v>9999</v>
      </c>
      <c r="IA57">
        <v>999.9</v>
      </c>
      <c r="IB57">
        <v>1.86394</v>
      </c>
      <c r="IC57">
        <v>1.86007</v>
      </c>
      <c r="ID57">
        <v>1.85837</v>
      </c>
      <c r="IE57">
        <v>1.85975</v>
      </c>
      <c r="IF57">
        <v>1.85989</v>
      </c>
      <c r="IG57">
        <v>1.85837</v>
      </c>
      <c r="IH57">
        <v>1.85745</v>
      </c>
      <c r="II57">
        <v>1.85242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-1</v>
      </c>
      <c r="JH57">
        <v>-1</v>
      </c>
      <c r="JI57">
        <v>-1</v>
      </c>
      <c r="JJ57">
        <v>-1</v>
      </c>
      <c r="JK57">
        <v>29322221.9</v>
      </c>
      <c r="JL57">
        <v>29322221.9</v>
      </c>
      <c r="JM57">
        <v>1.59302</v>
      </c>
      <c r="JN57">
        <v>2.62207</v>
      </c>
      <c r="JO57">
        <v>1.49658</v>
      </c>
      <c r="JP57">
        <v>2.34375</v>
      </c>
      <c r="JQ57">
        <v>1.54907</v>
      </c>
      <c r="JR57">
        <v>2.3938</v>
      </c>
      <c r="JS57">
        <v>35.9879</v>
      </c>
      <c r="JT57">
        <v>24.1751</v>
      </c>
      <c r="JU57">
        <v>18</v>
      </c>
      <c r="JV57">
        <v>483.297</v>
      </c>
      <c r="JW57">
        <v>494.333</v>
      </c>
      <c r="JX57">
        <v>28.179</v>
      </c>
      <c r="JY57">
        <v>29.1704</v>
      </c>
      <c r="JZ57">
        <v>30.0005</v>
      </c>
      <c r="KA57">
        <v>29.3215</v>
      </c>
      <c r="KB57">
        <v>29.3025</v>
      </c>
      <c r="KC57">
        <v>32.0109</v>
      </c>
      <c r="KD57">
        <v>24.3052</v>
      </c>
      <c r="KE57">
        <v>85.5</v>
      </c>
      <c r="KF57">
        <v>28.0722</v>
      </c>
      <c r="KG57">
        <v>660.561</v>
      </c>
      <c r="KH57">
        <v>19.848</v>
      </c>
      <c r="KI57">
        <v>101.884</v>
      </c>
      <c r="KJ57">
        <v>91.3503</v>
      </c>
    </row>
    <row r="58" spans="1:296">
      <c r="A58">
        <v>40</v>
      </c>
      <c r="B58">
        <v>1759333320.1</v>
      </c>
      <c r="C58">
        <v>287.0999999046326</v>
      </c>
      <c r="D58" t="s">
        <v>521</v>
      </c>
      <c r="E58" t="s">
        <v>522</v>
      </c>
      <c r="F58">
        <v>5</v>
      </c>
      <c r="G58" t="s">
        <v>436</v>
      </c>
      <c r="H58">
        <v>1759333312.6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653.8445953572671</v>
      </c>
      <c r="AJ58">
        <v>624.5887272727274</v>
      </c>
      <c r="AK58">
        <v>3.38991599220557</v>
      </c>
      <c r="AL58">
        <v>65.48660127983034</v>
      </c>
      <c r="AM58">
        <f>(AO58 - AN58 + DX58*1E3/(8.314*(DZ58+273.15)) * AQ58/DW58 * AP58) * DW58/(100*DK58) * 1000/(1000 - AO58)</f>
        <v>0</v>
      </c>
      <c r="AN58">
        <v>19.91568495091527</v>
      </c>
      <c r="AO58">
        <v>22.78170606060604</v>
      </c>
      <c r="AP58">
        <v>4.405517829373288E-06</v>
      </c>
      <c r="AQ58">
        <v>105.746664704094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 t="s">
        <v>437</v>
      </c>
      <c r="AY58">
        <v>0</v>
      </c>
      <c r="AZ58">
        <v>0</v>
      </c>
      <c r="BA58">
        <f>1-AY58/AZ58</f>
        <v>0</v>
      </c>
      <c r="BB58">
        <v>0</v>
      </c>
      <c r="BC58" t="s">
        <v>437</v>
      </c>
      <c r="BD58" t="s">
        <v>437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3.7</v>
      </c>
      <c r="DL58">
        <v>0.5</v>
      </c>
      <c r="DM58" t="s">
        <v>438</v>
      </c>
      <c r="DN58">
        <v>2</v>
      </c>
      <c r="DO58" t="b">
        <v>1</v>
      </c>
      <c r="DP58">
        <v>1759333312.6</v>
      </c>
      <c r="DQ58">
        <v>587.1415925925926</v>
      </c>
      <c r="DR58">
        <v>626.3784814814813</v>
      </c>
      <c r="DS58">
        <v>22.78264814814815</v>
      </c>
      <c r="DT58">
        <v>19.91886296296296</v>
      </c>
      <c r="DU58">
        <v>587.1415925925926</v>
      </c>
      <c r="DV58">
        <v>22.78264814814815</v>
      </c>
      <c r="DW58">
        <v>500.0745555555556</v>
      </c>
      <c r="DX58">
        <v>90.65502592592591</v>
      </c>
      <c r="DY58">
        <v>0.06689434814814815</v>
      </c>
      <c r="DZ58">
        <v>29.46810740740741</v>
      </c>
      <c r="EA58">
        <v>30.07015185185185</v>
      </c>
      <c r="EB58">
        <v>999.9000000000001</v>
      </c>
      <c r="EC58">
        <v>0</v>
      </c>
      <c r="ED58">
        <v>0</v>
      </c>
      <c r="EE58">
        <v>10009.69814814815</v>
      </c>
      <c r="EF58">
        <v>0</v>
      </c>
      <c r="EG58">
        <v>10.31706666666667</v>
      </c>
      <c r="EH58">
        <v>-39.23686296296297</v>
      </c>
      <c r="EI58">
        <v>600.8300370370371</v>
      </c>
      <c r="EJ58">
        <v>639.1087777777778</v>
      </c>
      <c r="EK58">
        <v>2.863782222222222</v>
      </c>
      <c r="EL58">
        <v>626.3784814814813</v>
      </c>
      <c r="EM58">
        <v>19.91886296296296</v>
      </c>
      <c r="EN58">
        <v>2.065361851851852</v>
      </c>
      <c r="EO58">
        <v>1.805745555555555</v>
      </c>
      <c r="EP58">
        <v>17.95452962962963</v>
      </c>
      <c r="EQ58">
        <v>15.83661111111111</v>
      </c>
      <c r="ER58">
        <v>2000.018148148148</v>
      </c>
      <c r="ES58">
        <v>0.9800037777777777</v>
      </c>
      <c r="ET58">
        <v>0.01999588518518519</v>
      </c>
      <c r="EU58">
        <v>0</v>
      </c>
      <c r="EV58">
        <v>570.6782962962963</v>
      </c>
      <c r="EW58">
        <v>5.00078</v>
      </c>
      <c r="EX58">
        <v>10970.60740740741</v>
      </c>
      <c r="EY58">
        <v>16379.8037037037</v>
      </c>
      <c r="EZ58">
        <v>39.7267037037037</v>
      </c>
      <c r="FA58">
        <v>40.59466666666666</v>
      </c>
      <c r="FB58">
        <v>39.91877777777778</v>
      </c>
      <c r="FC58">
        <v>40.30514814814814</v>
      </c>
      <c r="FD58">
        <v>40.96966666666666</v>
      </c>
      <c r="FE58">
        <v>1955.128148148148</v>
      </c>
      <c r="FF58">
        <v>39.89000000000001</v>
      </c>
      <c r="FG58">
        <v>0</v>
      </c>
      <c r="FH58">
        <v>1759333320.5</v>
      </c>
      <c r="FI58">
        <v>0</v>
      </c>
      <c r="FJ58">
        <v>570.654</v>
      </c>
      <c r="FK58">
        <v>9.20034186624156</v>
      </c>
      <c r="FL58">
        <v>176.12649557026</v>
      </c>
      <c r="FM58">
        <v>10970.09615384615</v>
      </c>
      <c r="FN58">
        <v>15</v>
      </c>
      <c r="FO58">
        <v>0</v>
      </c>
      <c r="FP58" t="s">
        <v>439</v>
      </c>
      <c r="FQ58">
        <v>1746989605.5</v>
      </c>
      <c r="FR58">
        <v>1746989593.5</v>
      </c>
      <c r="FS58">
        <v>0</v>
      </c>
      <c r="FT58">
        <v>-0.274</v>
      </c>
      <c r="FU58">
        <v>-0.002</v>
      </c>
      <c r="FV58">
        <v>2.549</v>
      </c>
      <c r="FW58">
        <v>0.129</v>
      </c>
      <c r="FX58">
        <v>420</v>
      </c>
      <c r="FY58">
        <v>17</v>
      </c>
      <c r="FZ58">
        <v>0.02</v>
      </c>
      <c r="GA58">
        <v>0.04</v>
      </c>
      <c r="GB58">
        <v>-39.15107317073171</v>
      </c>
      <c r="GC58">
        <v>-1.673445993031371</v>
      </c>
      <c r="GD58">
        <v>0.1696319574476086</v>
      </c>
      <c r="GE58">
        <v>0</v>
      </c>
      <c r="GF58">
        <v>570.2284117647059</v>
      </c>
      <c r="GG58">
        <v>8.64910617642253</v>
      </c>
      <c r="GH58">
        <v>0.8805065092336192</v>
      </c>
      <c r="GI58">
        <v>0</v>
      </c>
      <c r="GJ58">
        <v>2.857590487804878</v>
      </c>
      <c r="GK58">
        <v>0.1031473170731805</v>
      </c>
      <c r="GL58">
        <v>0.01218992946041327</v>
      </c>
      <c r="GM58">
        <v>0</v>
      </c>
      <c r="GN58">
        <v>0</v>
      </c>
      <c r="GO58">
        <v>3</v>
      </c>
      <c r="GP58" t="s">
        <v>448</v>
      </c>
      <c r="GQ58">
        <v>3.10228</v>
      </c>
      <c r="GR58">
        <v>2.72505</v>
      </c>
      <c r="GS58">
        <v>0.115842</v>
      </c>
      <c r="GT58">
        <v>0.121013</v>
      </c>
      <c r="GU58">
        <v>0.105027</v>
      </c>
      <c r="GV58">
        <v>0.09595670000000001</v>
      </c>
      <c r="GW58">
        <v>23099.3</v>
      </c>
      <c r="GX58">
        <v>20850.8</v>
      </c>
      <c r="GY58">
        <v>26690.3</v>
      </c>
      <c r="GZ58">
        <v>23944.2</v>
      </c>
      <c r="HA58">
        <v>38213.2</v>
      </c>
      <c r="HB58">
        <v>32000</v>
      </c>
      <c r="HC58">
        <v>46593.3</v>
      </c>
      <c r="HD58">
        <v>37877.2</v>
      </c>
      <c r="HE58">
        <v>1.8688</v>
      </c>
      <c r="HF58">
        <v>1.86203</v>
      </c>
      <c r="HG58">
        <v>0.107475</v>
      </c>
      <c r="HH58">
        <v>0</v>
      </c>
      <c r="HI58">
        <v>28.4239</v>
      </c>
      <c r="HJ58">
        <v>999.9</v>
      </c>
      <c r="HK58">
        <v>50.6</v>
      </c>
      <c r="HL58">
        <v>31.1</v>
      </c>
      <c r="HM58">
        <v>25.3251</v>
      </c>
      <c r="HN58">
        <v>61.1466</v>
      </c>
      <c r="HO58">
        <v>22.6282</v>
      </c>
      <c r="HP58">
        <v>1</v>
      </c>
      <c r="HQ58">
        <v>0.150689</v>
      </c>
      <c r="HR58">
        <v>0.254237</v>
      </c>
      <c r="HS58">
        <v>20.2802</v>
      </c>
      <c r="HT58">
        <v>5.2095</v>
      </c>
      <c r="HU58">
        <v>11.98</v>
      </c>
      <c r="HV58">
        <v>4.96275</v>
      </c>
      <c r="HW58">
        <v>3.27433</v>
      </c>
      <c r="HX58">
        <v>9999</v>
      </c>
      <c r="HY58">
        <v>9999</v>
      </c>
      <c r="HZ58">
        <v>9999</v>
      </c>
      <c r="IA58">
        <v>999.9</v>
      </c>
      <c r="IB58">
        <v>1.86399</v>
      </c>
      <c r="IC58">
        <v>1.86009</v>
      </c>
      <c r="ID58">
        <v>1.85838</v>
      </c>
      <c r="IE58">
        <v>1.85974</v>
      </c>
      <c r="IF58">
        <v>1.85989</v>
      </c>
      <c r="IG58">
        <v>1.85837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-1</v>
      </c>
      <c r="JH58">
        <v>-1</v>
      </c>
      <c r="JI58">
        <v>-1</v>
      </c>
      <c r="JJ58">
        <v>-1</v>
      </c>
      <c r="JK58">
        <v>29322222</v>
      </c>
      <c r="JL58">
        <v>29322222</v>
      </c>
      <c r="JM58">
        <v>1.62964</v>
      </c>
      <c r="JN58">
        <v>2.62573</v>
      </c>
      <c r="JO58">
        <v>1.49658</v>
      </c>
      <c r="JP58">
        <v>2.34375</v>
      </c>
      <c r="JQ58">
        <v>1.54907</v>
      </c>
      <c r="JR58">
        <v>2.36816</v>
      </c>
      <c r="JS58">
        <v>36.0113</v>
      </c>
      <c r="JT58">
        <v>24.1751</v>
      </c>
      <c r="JU58">
        <v>18</v>
      </c>
      <c r="JV58">
        <v>483.711</v>
      </c>
      <c r="JW58">
        <v>494.088</v>
      </c>
      <c r="JX58">
        <v>28.1196</v>
      </c>
      <c r="JY58">
        <v>29.1754</v>
      </c>
      <c r="JZ58">
        <v>30.0009</v>
      </c>
      <c r="KA58">
        <v>29.326</v>
      </c>
      <c r="KB58">
        <v>29.3069</v>
      </c>
      <c r="KC58">
        <v>32.7346</v>
      </c>
      <c r="KD58">
        <v>24.3052</v>
      </c>
      <c r="KE58">
        <v>85.5</v>
      </c>
      <c r="KF58">
        <v>27.9319</v>
      </c>
      <c r="KG58">
        <v>673.986</v>
      </c>
      <c r="KH58">
        <v>19.8393</v>
      </c>
      <c r="KI58">
        <v>101.884</v>
      </c>
      <c r="KJ58">
        <v>91.3503</v>
      </c>
    </row>
    <row r="59" spans="1:296">
      <c r="A59">
        <v>41</v>
      </c>
      <c r="B59">
        <v>1759333325.1</v>
      </c>
      <c r="C59">
        <v>292.0999999046326</v>
      </c>
      <c r="D59" t="s">
        <v>523</v>
      </c>
      <c r="E59" t="s">
        <v>524</v>
      </c>
      <c r="F59">
        <v>5</v>
      </c>
      <c r="G59" t="s">
        <v>436</v>
      </c>
      <c r="H59">
        <v>1759333317.314285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671.0298791183443</v>
      </c>
      <c r="AJ59">
        <v>641.593309090909</v>
      </c>
      <c r="AK59">
        <v>3.405392620243954</v>
      </c>
      <c r="AL59">
        <v>65.48660127983034</v>
      </c>
      <c r="AM59">
        <f>(AO59 - AN59 + DX59*1E3/(8.314*(DZ59+273.15)) * AQ59/DW59 * AP59) * DW59/(100*DK59) * 1000/(1000 - AO59)</f>
        <v>0</v>
      </c>
      <c r="AN59">
        <v>19.91787239995393</v>
      </c>
      <c r="AO59">
        <v>22.7854303030303</v>
      </c>
      <c r="AP59">
        <v>1.306478450830162E-05</v>
      </c>
      <c r="AQ59">
        <v>105.746664704094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 t="s">
        <v>437</v>
      </c>
      <c r="AY59">
        <v>0</v>
      </c>
      <c r="AZ59">
        <v>0</v>
      </c>
      <c r="BA59">
        <f>1-AY59/AZ59</f>
        <v>0</v>
      </c>
      <c r="BB59">
        <v>0</v>
      </c>
      <c r="BC59" t="s">
        <v>437</v>
      </c>
      <c r="BD59" t="s">
        <v>437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3.7</v>
      </c>
      <c r="DL59">
        <v>0.5</v>
      </c>
      <c r="DM59" t="s">
        <v>438</v>
      </c>
      <c r="DN59">
        <v>2</v>
      </c>
      <c r="DO59" t="b">
        <v>1</v>
      </c>
      <c r="DP59">
        <v>1759333317.314285</v>
      </c>
      <c r="DQ59">
        <v>602.7875</v>
      </c>
      <c r="DR59">
        <v>642.1825357142858</v>
      </c>
      <c r="DS59">
        <v>22.78181071428572</v>
      </c>
      <c r="DT59">
        <v>19.91424285714286</v>
      </c>
      <c r="DU59">
        <v>602.7875</v>
      </c>
      <c r="DV59">
        <v>22.78181071428572</v>
      </c>
      <c r="DW59">
        <v>500.0467142857142</v>
      </c>
      <c r="DX59">
        <v>90.65431428571428</v>
      </c>
      <c r="DY59">
        <v>0.06680200000000001</v>
      </c>
      <c r="DZ59">
        <v>29.47768214285714</v>
      </c>
      <c r="EA59">
        <v>30.14556428571429</v>
      </c>
      <c r="EB59">
        <v>999.9000000000002</v>
      </c>
      <c r="EC59">
        <v>0</v>
      </c>
      <c r="ED59">
        <v>0</v>
      </c>
      <c r="EE59">
        <v>10011.94928571429</v>
      </c>
      <c r="EF59">
        <v>0</v>
      </c>
      <c r="EG59">
        <v>10.31722142857143</v>
      </c>
      <c r="EH59">
        <v>-39.39502142857143</v>
      </c>
      <c r="EI59">
        <v>616.8401785714285</v>
      </c>
      <c r="EJ59">
        <v>655.2310714285713</v>
      </c>
      <c r="EK59">
        <v>2.867572857142857</v>
      </c>
      <c r="EL59">
        <v>642.1825357142858</v>
      </c>
      <c r="EM59">
        <v>19.91424285714286</v>
      </c>
      <c r="EN59">
        <v>2.065269285714286</v>
      </c>
      <c r="EO59">
        <v>1.805311785714286</v>
      </c>
      <c r="EP59">
        <v>17.95381428571429</v>
      </c>
      <c r="EQ59">
        <v>15.83286071428571</v>
      </c>
      <c r="ER59">
        <v>1999.994642857143</v>
      </c>
      <c r="ES59">
        <v>0.9800034999999998</v>
      </c>
      <c r="ET59">
        <v>0.01999616785714286</v>
      </c>
      <c r="EU59">
        <v>0</v>
      </c>
      <c r="EV59">
        <v>571.3810000000001</v>
      </c>
      <c r="EW59">
        <v>5.00078</v>
      </c>
      <c r="EX59">
        <v>10984.35714285714</v>
      </c>
      <c r="EY59">
        <v>16379.60714285714</v>
      </c>
      <c r="EZ59">
        <v>39.72967857142856</v>
      </c>
      <c r="FA59">
        <v>40.5935</v>
      </c>
      <c r="FB59">
        <v>39.95739285714286</v>
      </c>
      <c r="FC59">
        <v>40.30767857142856</v>
      </c>
      <c r="FD59">
        <v>40.87474999999999</v>
      </c>
      <c r="FE59">
        <v>1955.104642857143</v>
      </c>
      <c r="FF59">
        <v>39.89000000000001</v>
      </c>
      <c r="FG59">
        <v>0</v>
      </c>
      <c r="FH59">
        <v>1759333325.9</v>
      </c>
      <c r="FI59">
        <v>0</v>
      </c>
      <c r="FJ59">
        <v>571.54732</v>
      </c>
      <c r="FK59">
        <v>10.09046151911922</v>
      </c>
      <c r="FL59">
        <v>189.7923074814575</v>
      </c>
      <c r="FM59">
        <v>10986.88</v>
      </c>
      <c r="FN59">
        <v>15</v>
      </c>
      <c r="FO59">
        <v>0</v>
      </c>
      <c r="FP59" t="s">
        <v>439</v>
      </c>
      <c r="FQ59">
        <v>1746989605.5</v>
      </c>
      <c r="FR59">
        <v>1746989593.5</v>
      </c>
      <c r="FS59">
        <v>0</v>
      </c>
      <c r="FT59">
        <v>-0.274</v>
      </c>
      <c r="FU59">
        <v>-0.002</v>
      </c>
      <c r="FV59">
        <v>2.549</v>
      </c>
      <c r="FW59">
        <v>0.129</v>
      </c>
      <c r="FX59">
        <v>420</v>
      </c>
      <c r="FY59">
        <v>17</v>
      </c>
      <c r="FZ59">
        <v>0.02</v>
      </c>
      <c r="GA59">
        <v>0.04</v>
      </c>
      <c r="GB59">
        <v>-39.3017325</v>
      </c>
      <c r="GC59">
        <v>-1.847676923076785</v>
      </c>
      <c r="GD59">
        <v>0.1832561805062787</v>
      </c>
      <c r="GE59">
        <v>0</v>
      </c>
      <c r="GF59">
        <v>570.9249117647059</v>
      </c>
      <c r="GG59">
        <v>9.360718108545317</v>
      </c>
      <c r="GH59">
        <v>0.9435754082414813</v>
      </c>
      <c r="GI59">
        <v>0</v>
      </c>
      <c r="GJ59">
        <v>2.863514</v>
      </c>
      <c r="GK59">
        <v>0.05224998123826859</v>
      </c>
      <c r="GL59">
        <v>0.008619339823907609</v>
      </c>
      <c r="GM59">
        <v>1</v>
      </c>
      <c r="GN59">
        <v>1</v>
      </c>
      <c r="GO59">
        <v>3</v>
      </c>
      <c r="GP59" t="s">
        <v>440</v>
      </c>
      <c r="GQ59">
        <v>3.10213</v>
      </c>
      <c r="GR59">
        <v>2.72495</v>
      </c>
      <c r="GS59">
        <v>0.118029</v>
      </c>
      <c r="GT59">
        <v>0.123152</v>
      </c>
      <c r="GU59">
        <v>0.105038</v>
      </c>
      <c r="GV59">
        <v>0.09592530000000001</v>
      </c>
      <c r="GW59">
        <v>23041.7</v>
      </c>
      <c r="GX59">
        <v>20799.8</v>
      </c>
      <c r="GY59">
        <v>26689.9</v>
      </c>
      <c r="GZ59">
        <v>23943.9</v>
      </c>
      <c r="HA59">
        <v>38212.6</v>
      </c>
      <c r="HB59">
        <v>32001.1</v>
      </c>
      <c r="HC59">
        <v>46592.8</v>
      </c>
      <c r="HD59">
        <v>37876.9</v>
      </c>
      <c r="HE59">
        <v>1.8685</v>
      </c>
      <c r="HF59">
        <v>1.86178</v>
      </c>
      <c r="HG59">
        <v>0.111096</v>
      </c>
      <c r="HH59">
        <v>0</v>
      </c>
      <c r="HI59">
        <v>28.4239</v>
      </c>
      <c r="HJ59">
        <v>999.9</v>
      </c>
      <c r="HK59">
        <v>50.6</v>
      </c>
      <c r="HL59">
        <v>31.1</v>
      </c>
      <c r="HM59">
        <v>25.325</v>
      </c>
      <c r="HN59">
        <v>61.0666</v>
      </c>
      <c r="HO59">
        <v>22.5521</v>
      </c>
      <c r="HP59">
        <v>1</v>
      </c>
      <c r="HQ59">
        <v>0.151603</v>
      </c>
      <c r="HR59">
        <v>0.603668</v>
      </c>
      <c r="HS59">
        <v>20.2789</v>
      </c>
      <c r="HT59">
        <v>5.2101</v>
      </c>
      <c r="HU59">
        <v>11.98</v>
      </c>
      <c r="HV59">
        <v>4.9629</v>
      </c>
      <c r="HW59">
        <v>3.27448</v>
      </c>
      <c r="HX59">
        <v>9999</v>
      </c>
      <c r="HY59">
        <v>9999</v>
      </c>
      <c r="HZ59">
        <v>9999</v>
      </c>
      <c r="IA59">
        <v>999.9</v>
      </c>
      <c r="IB59">
        <v>1.86397</v>
      </c>
      <c r="IC59">
        <v>1.86009</v>
      </c>
      <c r="ID59">
        <v>1.85838</v>
      </c>
      <c r="IE59">
        <v>1.85975</v>
      </c>
      <c r="IF59">
        <v>1.85989</v>
      </c>
      <c r="IG59">
        <v>1.85837</v>
      </c>
      <c r="IH59">
        <v>1.85745</v>
      </c>
      <c r="II59">
        <v>1.85242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-1</v>
      </c>
      <c r="JH59">
        <v>-1</v>
      </c>
      <c r="JI59">
        <v>-1</v>
      </c>
      <c r="JJ59">
        <v>-1</v>
      </c>
      <c r="JK59">
        <v>29322222.1</v>
      </c>
      <c r="JL59">
        <v>29322222.1</v>
      </c>
      <c r="JM59">
        <v>1.66138</v>
      </c>
      <c r="JN59">
        <v>2.62939</v>
      </c>
      <c r="JO59">
        <v>1.49658</v>
      </c>
      <c r="JP59">
        <v>2.34375</v>
      </c>
      <c r="JQ59">
        <v>1.54907</v>
      </c>
      <c r="JR59">
        <v>2.34253</v>
      </c>
      <c r="JS59">
        <v>36.0113</v>
      </c>
      <c r="JT59">
        <v>24.1751</v>
      </c>
      <c r="JU59">
        <v>18</v>
      </c>
      <c r="JV59">
        <v>483.568</v>
      </c>
      <c r="JW59">
        <v>493.956</v>
      </c>
      <c r="JX59">
        <v>27.9861</v>
      </c>
      <c r="JY59">
        <v>29.1804</v>
      </c>
      <c r="JZ59">
        <v>30.001</v>
      </c>
      <c r="KA59">
        <v>29.3303</v>
      </c>
      <c r="KB59">
        <v>29.311</v>
      </c>
      <c r="KC59">
        <v>33.3787</v>
      </c>
      <c r="KD59">
        <v>24.6077</v>
      </c>
      <c r="KE59">
        <v>85.128</v>
      </c>
      <c r="KF59">
        <v>27.7169</v>
      </c>
      <c r="KG59">
        <v>694.023</v>
      </c>
      <c r="KH59">
        <v>19.8256</v>
      </c>
      <c r="KI59">
        <v>101.882</v>
      </c>
      <c r="KJ59">
        <v>91.3496</v>
      </c>
    </row>
    <row r="60" spans="1:296">
      <c r="A60">
        <v>42</v>
      </c>
      <c r="B60">
        <v>1759333330.1</v>
      </c>
      <c r="C60">
        <v>297.0999999046326</v>
      </c>
      <c r="D60" t="s">
        <v>525</v>
      </c>
      <c r="E60" t="s">
        <v>526</v>
      </c>
      <c r="F60">
        <v>5</v>
      </c>
      <c r="G60" t="s">
        <v>436</v>
      </c>
      <c r="H60">
        <v>1759333322.6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688.163180822158</v>
      </c>
      <c r="AJ60">
        <v>658.6206060606063</v>
      </c>
      <c r="AK60">
        <v>3.398865829829226</v>
      </c>
      <c r="AL60">
        <v>65.48660127983034</v>
      </c>
      <c r="AM60">
        <f>(AO60 - AN60 + DX60*1E3/(8.314*(DZ60+273.15)) * AQ60/DW60 * AP60) * DW60/(100*DK60) * 1000/(1000 - AO60)</f>
        <v>0</v>
      </c>
      <c r="AN60">
        <v>19.85335932373246</v>
      </c>
      <c r="AO60">
        <v>22.76963212121212</v>
      </c>
      <c r="AP60">
        <v>-6.51101185784836E-05</v>
      </c>
      <c r="AQ60">
        <v>105.746664704094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 t="s">
        <v>437</v>
      </c>
      <c r="AY60">
        <v>0</v>
      </c>
      <c r="AZ60">
        <v>0</v>
      </c>
      <c r="BA60">
        <f>1-AY60/AZ60</f>
        <v>0</v>
      </c>
      <c r="BB60">
        <v>0</v>
      </c>
      <c r="BC60" t="s">
        <v>437</v>
      </c>
      <c r="BD60" t="s">
        <v>437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3.7</v>
      </c>
      <c r="DL60">
        <v>0.5</v>
      </c>
      <c r="DM60" t="s">
        <v>438</v>
      </c>
      <c r="DN60">
        <v>2</v>
      </c>
      <c r="DO60" t="b">
        <v>1</v>
      </c>
      <c r="DP60">
        <v>1759333322.6</v>
      </c>
      <c r="DQ60">
        <v>620.3449259259258</v>
      </c>
      <c r="DR60">
        <v>659.9215555555556</v>
      </c>
      <c r="DS60">
        <v>22.78202222222222</v>
      </c>
      <c r="DT60">
        <v>19.89742592592593</v>
      </c>
      <c r="DU60">
        <v>620.3449259259258</v>
      </c>
      <c r="DV60">
        <v>22.78202222222222</v>
      </c>
      <c r="DW60">
        <v>500.0214814814815</v>
      </c>
      <c r="DX60">
        <v>90.65275925925926</v>
      </c>
      <c r="DY60">
        <v>0.06697367037037039</v>
      </c>
      <c r="DZ60">
        <v>29.48161851851853</v>
      </c>
      <c r="EA60">
        <v>30.19628148148148</v>
      </c>
      <c r="EB60">
        <v>999.9000000000001</v>
      </c>
      <c r="EC60">
        <v>0</v>
      </c>
      <c r="ED60">
        <v>0</v>
      </c>
      <c r="EE60">
        <v>10009.1737037037</v>
      </c>
      <c r="EF60">
        <v>0</v>
      </c>
      <c r="EG60">
        <v>10.3214</v>
      </c>
      <c r="EH60">
        <v>-39.57661111111111</v>
      </c>
      <c r="EI60">
        <v>634.807037037037</v>
      </c>
      <c r="EJ60">
        <v>673.3185925925927</v>
      </c>
      <c r="EK60">
        <v>2.884592592592593</v>
      </c>
      <c r="EL60">
        <v>659.9215555555556</v>
      </c>
      <c r="EM60">
        <v>19.89742592592593</v>
      </c>
      <c r="EN60">
        <v>2.065252592592592</v>
      </c>
      <c r="EO60">
        <v>1.803757407407407</v>
      </c>
      <c r="EP60">
        <v>17.95368148148148</v>
      </c>
      <c r="EQ60">
        <v>15.81936296296296</v>
      </c>
      <c r="ER60">
        <v>1999.98037037037</v>
      </c>
      <c r="ES60">
        <v>0.9800033333333332</v>
      </c>
      <c r="ET60">
        <v>0.01999633333333333</v>
      </c>
      <c r="EU60">
        <v>0</v>
      </c>
      <c r="EV60">
        <v>572.3212962962963</v>
      </c>
      <c r="EW60">
        <v>5.00078</v>
      </c>
      <c r="EX60">
        <v>11001.31851851852</v>
      </c>
      <c r="EY60">
        <v>16379.5</v>
      </c>
      <c r="EZ60">
        <v>39.73814814814814</v>
      </c>
      <c r="FA60">
        <v>40.59466666666666</v>
      </c>
      <c r="FB60">
        <v>40.00444444444444</v>
      </c>
      <c r="FC60">
        <v>40.31451851851851</v>
      </c>
      <c r="FD60">
        <v>40.84699999999999</v>
      </c>
      <c r="FE60">
        <v>1955.09037037037</v>
      </c>
      <c r="FF60">
        <v>39.89000000000001</v>
      </c>
      <c r="FG60">
        <v>0</v>
      </c>
      <c r="FH60">
        <v>1759333330.7</v>
      </c>
      <c r="FI60">
        <v>0</v>
      </c>
      <c r="FJ60">
        <v>572.38976</v>
      </c>
      <c r="FK60">
        <v>11.03030769941265</v>
      </c>
      <c r="FL60">
        <v>189.7846154127298</v>
      </c>
      <c r="FM60">
        <v>11002.264</v>
      </c>
      <c r="FN60">
        <v>15</v>
      </c>
      <c r="FO60">
        <v>0</v>
      </c>
      <c r="FP60" t="s">
        <v>439</v>
      </c>
      <c r="FQ60">
        <v>1746989605.5</v>
      </c>
      <c r="FR60">
        <v>1746989593.5</v>
      </c>
      <c r="FS60">
        <v>0</v>
      </c>
      <c r="FT60">
        <v>-0.274</v>
      </c>
      <c r="FU60">
        <v>-0.002</v>
      </c>
      <c r="FV60">
        <v>2.549</v>
      </c>
      <c r="FW60">
        <v>0.129</v>
      </c>
      <c r="FX60">
        <v>420</v>
      </c>
      <c r="FY60">
        <v>17</v>
      </c>
      <c r="FZ60">
        <v>0.02</v>
      </c>
      <c r="GA60">
        <v>0.04</v>
      </c>
      <c r="GB60">
        <v>-39.47016</v>
      </c>
      <c r="GC60">
        <v>-2.126755722326412</v>
      </c>
      <c r="GD60">
        <v>0.2113215982809136</v>
      </c>
      <c r="GE60">
        <v>0</v>
      </c>
      <c r="GF60">
        <v>571.8310588235295</v>
      </c>
      <c r="GG60">
        <v>10.59404125808627</v>
      </c>
      <c r="GH60">
        <v>1.065487542124338</v>
      </c>
      <c r="GI60">
        <v>0</v>
      </c>
      <c r="GJ60">
        <v>2.87772575</v>
      </c>
      <c r="GK60">
        <v>0.1475656660412702</v>
      </c>
      <c r="GL60">
        <v>0.02179429671812099</v>
      </c>
      <c r="GM60">
        <v>0</v>
      </c>
      <c r="GN60">
        <v>0</v>
      </c>
      <c r="GO60">
        <v>3</v>
      </c>
      <c r="GP60" t="s">
        <v>448</v>
      </c>
      <c r="GQ60">
        <v>3.10189</v>
      </c>
      <c r="GR60">
        <v>2.72561</v>
      </c>
      <c r="GS60">
        <v>0.120192</v>
      </c>
      <c r="GT60">
        <v>0.125284</v>
      </c>
      <c r="GU60">
        <v>0.104971</v>
      </c>
      <c r="GV60">
        <v>0.09561939999999999</v>
      </c>
      <c r="GW60">
        <v>22985.1</v>
      </c>
      <c r="GX60">
        <v>20749.1</v>
      </c>
      <c r="GY60">
        <v>26689.7</v>
      </c>
      <c r="GZ60">
        <v>23943.8</v>
      </c>
      <c r="HA60">
        <v>38215.6</v>
      </c>
      <c r="HB60">
        <v>32012</v>
      </c>
      <c r="HC60">
        <v>46592.5</v>
      </c>
      <c r="HD60">
        <v>37876.6</v>
      </c>
      <c r="HE60">
        <v>1.8682</v>
      </c>
      <c r="HF60">
        <v>1.86217</v>
      </c>
      <c r="HG60">
        <v>0.111572</v>
      </c>
      <c r="HH60">
        <v>0</v>
      </c>
      <c r="HI60">
        <v>28.4256</v>
      </c>
      <c r="HJ60">
        <v>999.9</v>
      </c>
      <c r="HK60">
        <v>50.6</v>
      </c>
      <c r="HL60">
        <v>31.1</v>
      </c>
      <c r="HM60">
        <v>25.3253</v>
      </c>
      <c r="HN60">
        <v>61.5266</v>
      </c>
      <c r="HO60">
        <v>22.7764</v>
      </c>
      <c r="HP60">
        <v>1</v>
      </c>
      <c r="HQ60">
        <v>0.152774</v>
      </c>
      <c r="HR60">
        <v>1.05589</v>
      </c>
      <c r="HS60">
        <v>20.2758</v>
      </c>
      <c r="HT60">
        <v>5.2107</v>
      </c>
      <c r="HU60">
        <v>11.98</v>
      </c>
      <c r="HV60">
        <v>4.96275</v>
      </c>
      <c r="HW60">
        <v>3.27463</v>
      </c>
      <c r="HX60">
        <v>9999</v>
      </c>
      <c r="HY60">
        <v>9999</v>
      </c>
      <c r="HZ60">
        <v>9999</v>
      </c>
      <c r="IA60">
        <v>999.9</v>
      </c>
      <c r="IB60">
        <v>1.86397</v>
      </c>
      <c r="IC60">
        <v>1.86007</v>
      </c>
      <c r="ID60">
        <v>1.85837</v>
      </c>
      <c r="IE60">
        <v>1.85975</v>
      </c>
      <c r="IF60">
        <v>1.85989</v>
      </c>
      <c r="IG60">
        <v>1.85837</v>
      </c>
      <c r="IH60">
        <v>1.85745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-1</v>
      </c>
      <c r="JH60">
        <v>-1</v>
      </c>
      <c r="JI60">
        <v>-1</v>
      </c>
      <c r="JJ60">
        <v>-1</v>
      </c>
      <c r="JK60">
        <v>29322222.2</v>
      </c>
      <c r="JL60">
        <v>29322222.2</v>
      </c>
      <c r="JM60">
        <v>1.69678</v>
      </c>
      <c r="JN60">
        <v>2.62939</v>
      </c>
      <c r="JO60">
        <v>1.49658</v>
      </c>
      <c r="JP60">
        <v>2.34375</v>
      </c>
      <c r="JQ60">
        <v>1.54907</v>
      </c>
      <c r="JR60">
        <v>2.32422</v>
      </c>
      <c r="JS60">
        <v>36.0113</v>
      </c>
      <c r="JT60">
        <v>24.1751</v>
      </c>
      <c r="JU60">
        <v>18</v>
      </c>
      <c r="JV60">
        <v>483.426</v>
      </c>
      <c r="JW60">
        <v>494.255</v>
      </c>
      <c r="JX60">
        <v>27.7819</v>
      </c>
      <c r="JY60">
        <v>29.1861</v>
      </c>
      <c r="JZ60">
        <v>30.0012</v>
      </c>
      <c r="KA60">
        <v>29.3348</v>
      </c>
      <c r="KB60">
        <v>29.3151</v>
      </c>
      <c r="KC60">
        <v>34.0882</v>
      </c>
      <c r="KD60">
        <v>24.6077</v>
      </c>
      <c r="KE60">
        <v>85.128</v>
      </c>
      <c r="KF60">
        <v>27.477</v>
      </c>
      <c r="KG60">
        <v>707.397</v>
      </c>
      <c r="KH60">
        <v>19.842</v>
      </c>
      <c r="KI60">
        <v>101.882</v>
      </c>
      <c r="KJ60">
        <v>91.349</v>
      </c>
    </row>
    <row r="61" spans="1:296">
      <c r="A61">
        <v>43</v>
      </c>
      <c r="B61">
        <v>1759333335.1</v>
      </c>
      <c r="C61">
        <v>302.0999999046326</v>
      </c>
      <c r="D61" t="s">
        <v>527</v>
      </c>
      <c r="E61" t="s">
        <v>528</v>
      </c>
      <c r="F61">
        <v>5</v>
      </c>
      <c r="G61" t="s">
        <v>436</v>
      </c>
      <c r="H61">
        <v>1759333327.314285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705.2944495606595</v>
      </c>
      <c r="AJ61">
        <v>675.6940121212122</v>
      </c>
      <c r="AK61">
        <v>3.417294796430108</v>
      </c>
      <c r="AL61">
        <v>65.48660127983034</v>
      </c>
      <c r="AM61">
        <f>(AO61 - AN61 + DX61*1E3/(8.314*(DZ61+273.15)) * AQ61/DW61 * AP61) * DW61/(100*DK61) * 1000/(1000 - AO61)</f>
        <v>0</v>
      </c>
      <c r="AN61">
        <v>19.81381206195039</v>
      </c>
      <c r="AO61">
        <v>22.73311696969697</v>
      </c>
      <c r="AP61">
        <v>-0.007106517269704336</v>
      </c>
      <c r="AQ61">
        <v>105.746664704094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 t="s">
        <v>437</v>
      </c>
      <c r="AY61">
        <v>0</v>
      </c>
      <c r="AZ61">
        <v>0</v>
      </c>
      <c r="BA61">
        <f>1-AY61/AZ61</f>
        <v>0</v>
      </c>
      <c r="BB61">
        <v>0</v>
      </c>
      <c r="BC61" t="s">
        <v>437</v>
      </c>
      <c r="BD61" t="s">
        <v>437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3.7</v>
      </c>
      <c r="DL61">
        <v>0.5</v>
      </c>
      <c r="DM61" t="s">
        <v>438</v>
      </c>
      <c r="DN61">
        <v>2</v>
      </c>
      <c r="DO61" t="b">
        <v>1</v>
      </c>
      <c r="DP61">
        <v>1759333327.314285</v>
      </c>
      <c r="DQ61">
        <v>636.0334285714287</v>
      </c>
      <c r="DR61">
        <v>675.7939642857143</v>
      </c>
      <c r="DS61">
        <v>22.77103214285714</v>
      </c>
      <c r="DT61">
        <v>19.86569285714286</v>
      </c>
      <c r="DU61">
        <v>636.0334285714287</v>
      </c>
      <c r="DV61">
        <v>22.77103214285714</v>
      </c>
      <c r="DW61">
        <v>499.9535</v>
      </c>
      <c r="DX61">
        <v>90.65144285714287</v>
      </c>
      <c r="DY61">
        <v>0.06713946785714285</v>
      </c>
      <c r="DZ61">
        <v>29.47963571428571</v>
      </c>
      <c r="EA61">
        <v>30.22803214285715</v>
      </c>
      <c r="EB61">
        <v>999.9000000000002</v>
      </c>
      <c r="EC61">
        <v>0</v>
      </c>
      <c r="ED61">
        <v>0</v>
      </c>
      <c r="EE61">
        <v>10001.74964285714</v>
      </c>
      <c r="EF61">
        <v>0</v>
      </c>
      <c r="EG61">
        <v>10.3214</v>
      </c>
      <c r="EH61">
        <v>-39.76057142857142</v>
      </c>
      <c r="EI61">
        <v>650.8536785714285</v>
      </c>
      <c r="EJ61">
        <v>689.4905714285715</v>
      </c>
      <c r="EK61">
        <v>2.905348928571428</v>
      </c>
      <c r="EL61">
        <v>675.7939642857143</v>
      </c>
      <c r="EM61">
        <v>19.86569285714286</v>
      </c>
      <c r="EN61">
        <v>2.0642275</v>
      </c>
      <c r="EO61">
        <v>1.800853928571429</v>
      </c>
      <c r="EP61">
        <v>17.94578571428572</v>
      </c>
      <c r="EQ61">
        <v>15.79415714285715</v>
      </c>
      <c r="ER61">
        <v>1999.986785714286</v>
      </c>
      <c r="ES61">
        <v>0.9800033928571427</v>
      </c>
      <c r="ET61">
        <v>0.01999627142857143</v>
      </c>
      <c r="EU61">
        <v>0</v>
      </c>
      <c r="EV61">
        <v>573.1610000000002</v>
      </c>
      <c r="EW61">
        <v>5.00078</v>
      </c>
      <c r="EX61">
        <v>11016.36785714286</v>
      </c>
      <c r="EY61">
        <v>16379.54642857143</v>
      </c>
      <c r="EZ61">
        <v>39.74967857142857</v>
      </c>
      <c r="FA61">
        <v>40.59575</v>
      </c>
      <c r="FB61">
        <v>40.12478571428571</v>
      </c>
      <c r="FC61">
        <v>40.31889285714285</v>
      </c>
      <c r="FD61">
        <v>40.85689285714285</v>
      </c>
      <c r="FE61">
        <v>1955.096785714286</v>
      </c>
      <c r="FF61">
        <v>39.89000000000001</v>
      </c>
      <c r="FG61">
        <v>0</v>
      </c>
      <c r="FH61">
        <v>1759333336.1</v>
      </c>
      <c r="FI61">
        <v>0</v>
      </c>
      <c r="FJ61">
        <v>573.2895</v>
      </c>
      <c r="FK61">
        <v>10.9751453114894</v>
      </c>
      <c r="FL61">
        <v>200.8786324144479</v>
      </c>
      <c r="FM61">
        <v>11018.74230769231</v>
      </c>
      <c r="FN61">
        <v>15</v>
      </c>
      <c r="FO61">
        <v>0</v>
      </c>
      <c r="FP61" t="s">
        <v>439</v>
      </c>
      <c r="FQ61">
        <v>1746989605.5</v>
      </c>
      <c r="FR61">
        <v>1746989593.5</v>
      </c>
      <c r="FS61">
        <v>0</v>
      </c>
      <c r="FT61">
        <v>-0.274</v>
      </c>
      <c r="FU61">
        <v>-0.002</v>
      </c>
      <c r="FV61">
        <v>2.549</v>
      </c>
      <c r="FW61">
        <v>0.129</v>
      </c>
      <c r="FX61">
        <v>420</v>
      </c>
      <c r="FY61">
        <v>17</v>
      </c>
      <c r="FZ61">
        <v>0.02</v>
      </c>
      <c r="GA61">
        <v>0.04</v>
      </c>
      <c r="GB61">
        <v>-39.6378575</v>
      </c>
      <c r="GC61">
        <v>-2.365660412757837</v>
      </c>
      <c r="GD61">
        <v>0.2319483292540602</v>
      </c>
      <c r="GE61">
        <v>0</v>
      </c>
      <c r="GF61">
        <v>572.6737058823529</v>
      </c>
      <c r="GG61">
        <v>10.68152787489939</v>
      </c>
      <c r="GH61">
        <v>1.071235475003786</v>
      </c>
      <c r="GI61">
        <v>0</v>
      </c>
      <c r="GJ61">
        <v>2.89460125</v>
      </c>
      <c r="GK61">
        <v>0.2964804878048726</v>
      </c>
      <c r="GL61">
        <v>0.03264024794540475</v>
      </c>
      <c r="GM61">
        <v>0</v>
      </c>
      <c r="GN61">
        <v>0</v>
      </c>
      <c r="GO61">
        <v>3</v>
      </c>
      <c r="GP61" t="s">
        <v>448</v>
      </c>
      <c r="GQ61">
        <v>3.10227</v>
      </c>
      <c r="GR61">
        <v>2.72528</v>
      </c>
      <c r="GS61">
        <v>0.122331</v>
      </c>
      <c r="GT61">
        <v>0.12738</v>
      </c>
      <c r="GU61">
        <v>0.104854</v>
      </c>
      <c r="GV61">
        <v>0.0955989</v>
      </c>
      <c r="GW61">
        <v>22929</v>
      </c>
      <c r="GX61">
        <v>20699.4</v>
      </c>
      <c r="GY61">
        <v>26689.5</v>
      </c>
      <c r="GZ61">
        <v>23943.8</v>
      </c>
      <c r="HA61">
        <v>38220.5</v>
      </c>
      <c r="HB61">
        <v>32013</v>
      </c>
      <c r="HC61">
        <v>46592.1</v>
      </c>
      <c r="HD61">
        <v>37876.7</v>
      </c>
      <c r="HE61">
        <v>1.86855</v>
      </c>
      <c r="HF61">
        <v>1.86133</v>
      </c>
      <c r="HG61">
        <v>0.111308</v>
      </c>
      <c r="HH61">
        <v>0</v>
      </c>
      <c r="HI61">
        <v>28.4274</v>
      </c>
      <c r="HJ61">
        <v>999.9</v>
      </c>
      <c r="HK61">
        <v>50.5</v>
      </c>
      <c r="HL61">
        <v>31.1</v>
      </c>
      <c r="HM61">
        <v>25.2738</v>
      </c>
      <c r="HN61">
        <v>61.6266</v>
      </c>
      <c r="HO61">
        <v>22.7724</v>
      </c>
      <c r="HP61">
        <v>1</v>
      </c>
      <c r="HQ61">
        <v>0.15407</v>
      </c>
      <c r="HR61">
        <v>1.42362</v>
      </c>
      <c r="HS61">
        <v>20.2724</v>
      </c>
      <c r="HT61">
        <v>5.21115</v>
      </c>
      <c r="HU61">
        <v>11.98</v>
      </c>
      <c r="HV61">
        <v>4.96285</v>
      </c>
      <c r="HW61">
        <v>3.27458</v>
      </c>
      <c r="HX61">
        <v>9999</v>
      </c>
      <c r="HY61">
        <v>9999</v>
      </c>
      <c r="HZ61">
        <v>9999</v>
      </c>
      <c r="IA61">
        <v>999.9</v>
      </c>
      <c r="IB61">
        <v>1.86398</v>
      </c>
      <c r="IC61">
        <v>1.86006</v>
      </c>
      <c r="ID61">
        <v>1.85837</v>
      </c>
      <c r="IE61">
        <v>1.85974</v>
      </c>
      <c r="IF61">
        <v>1.85989</v>
      </c>
      <c r="IG61">
        <v>1.85837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-1</v>
      </c>
      <c r="JH61">
        <v>-1</v>
      </c>
      <c r="JI61">
        <v>-1</v>
      </c>
      <c r="JJ61">
        <v>-1</v>
      </c>
      <c r="JK61">
        <v>29322222.3</v>
      </c>
      <c r="JL61">
        <v>29322222.3</v>
      </c>
      <c r="JM61">
        <v>1.72852</v>
      </c>
      <c r="JN61">
        <v>2.62817</v>
      </c>
      <c r="JO61">
        <v>1.49658</v>
      </c>
      <c r="JP61">
        <v>2.34375</v>
      </c>
      <c r="JQ61">
        <v>1.54907</v>
      </c>
      <c r="JR61">
        <v>2.37549</v>
      </c>
      <c r="JS61">
        <v>36.0113</v>
      </c>
      <c r="JT61">
        <v>24.1751</v>
      </c>
      <c r="JU61">
        <v>18</v>
      </c>
      <c r="JV61">
        <v>483.667</v>
      </c>
      <c r="JW61">
        <v>493.727</v>
      </c>
      <c r="JX61">
        <v>27.5334</v>
      </c>
      <c r="JY61">
        <v>29.191</v>
      </c>
      <c r="JZ61">
        <v>30.0014</v>
      </c>
      <c r="KA61">
        <v>29.3397</v>
      </c>
      <c r="KB61">
        <v>29.3193</v>
      </c>
      <c r="KC61">
        <v>34.7187</v>
      </c>
      <c r="KD61">
        <v>24.6077</v>
      </c>
      <c r="KE61">
        <v>85.128</v>
      </c>
      <c r="KF61">
        <v>27.2377</v>
      </c>
      <c r="KG61">
        <v>727.438</v>
      </c>
      <c r="KH61">
        <v>19.842</v>
      </c>
      <c r="KI61">
        <v>101.881</v>
      </c>
      <c r="KJ61">
        <v>91.34910000000001</v>
      </c>
    </row>
    <row r="62" spans="1:296">
      <c r="A62">
        <v>44</v>
      </c>
      <c r="B62">
        <v>1759333339.6</v>
      </c>
      <c r="C62">
        <v>306.5999999046326</v>
      </c>
      <c r="D62" t="s">
        <v>529</v>
      </c>
      <c r="E62" t="s">
        <v>530</v>
      </c>
      <c r="F62">
        <v>5</v>
      </c>
      <c r="G62" t="s">
        <v>436</v>
      </c>
      <c r="H62">
        <v>1759333331.760714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720.7608679836811</v>
      </c>
      <c r="AJ62">
        <v>691.1042727272726</v>
      </c>
      <c r="AK62">
        <v>3.428088805934719</v>
      </c>
      <c r="AL62">
        <v>65.48660127983034</v>
      </c>
      <c r="AM62">
        <f>(AO62 - AN62 + DX62*1E3/(8.314*(DZ62+273.15)) * AQ62/DW62 * AP62) * DW62/(100*DK62) * 1000/(1000 - AO62)</f>
        <v>0</v>
      </c>
      <c r="AN62">
        <v>19.81366971426453</v>
      </c>
      <c r="AO62">
        <v>22.71128484848484</v>
      </c>
      <c r="AP62">
        <v>-0.003814401176174295</v>
      </c>
      <c r="AQ62">
        <v>105.746664704094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 t="s">
        <v>437</v>
      </c>
      <c r="AY62">
        <v>0</v>
      </c>
      <c r="AZ62">
        <v>0</v>
      </c>
      <c r="BA62">
        <f>1-AY62/AZ62</f>
        <v>0</v>
      </c>
      <c r="BB62">
        <v>0</v>
      </c>
      <c r="BC62" t="s">
        <v>437</v>
      </c>
      <c r="BD62" t="s">
        <v>437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3.7</v>
      </c>
      <c r="DL62">
        <v>0.5</v>
      </c>
      <c r="DM62" t="s">
        <v>438</v>
      </c>
      <c r="DN62">
        <v>2</v>
      </c>
      <c r="DO62" t="b">
        <v>1</v>
      </c>
      <c r="DP62">
        <v>1759333331.760714</v>
      </c>
      <c r="DQ62">
        <v>650.8668928571427</v>
      </c>
      <c r="DR62">
        <v>690.7584642857142</v>
      </c>
      <c r="DS62">
        <v>22.75246428571429</v>
      </c>
      <c r="DT62">
        <v>19.83616428571429</v>
      </c>
      <c r="DU62">
        <v>650.8668928571427</v>
      </c>
      <c r="DV62">
        <v>22.75246428571429</v>
      </c>
      <c r="DW62">
        <v>499.9868928571428</v>
      </c>
      <c r="DX62">
        <v>90.65112142857143</v>
      </c>
      <c r="DY62">
        <v>0.06713133214285713</v>
      </c>
      <c r="DZ62">
        <v>29.469</v>
      </c>
      <c r="EA62">
        <v>30.23609642857143</v>
      </c>
      <c r="EB62">
        <v>999.9000000000002</v>
      </c>
      <c r="EC62">
        <v>0</v>
      </c>
      <c r="ED62">
        <v>0</v>
      </c>
      <c r="EE62">
        <v>10007.54321428572</v>
      </c>
      <c r="EF62">
        <v>0</v>
      </c>
      <c r="EG62">
        <v>10.3214</v>
      </c>
      <c r="EH62">
        <v>-39.89160714285715</v>
      </c>
      <c r="EI62">
        <v>666.0199642857142</v>
      </c>
      <c r="EJ62">
        <v>704.737357142857</v>
      </c>
      <c r="EK62">
        <v>2.916302857142858</v>
      </c>
      <c r="EL62">
        <v>690.7584642857142</v>
      </c>
      <c r="EM62">
        <v>19.83616428571429</v>
      </c>
      <c r="EN62">
        <v>2.062537142857143</v>
      </c>
      <c r="EO62">
        <v>1.798170714285714</v>
      </c>
      <c r="EP62">
        <v>17.93276428571428</v>
      </c>
      <c r="EQ62">
        <v>15.77087142857143</v>
      </c>
      <c r="ER62">
        <v>2000.002857142857</v>
      </c>
      <c r="ES62">
        <v>0.9800036071428569</v>
      </c>
      <c r="ET62">
        <v>0.01999604642857143</v>
      </c>
      <c r="EU62">
        <v>0</v>
      </c>
      <c r="EV62">
        <v>573.9392857142857</v>
      </c>
      <c r="EW62">
        <v>5.00078</v>
      </c>
      <c r="EX62">
        <v>11031.21428571428</v>
      </c>
      <c r="EY62">
        <v>16379.67857142857</v>
      </c>
      <c r="EZ62">
        <v>39.76310714285713</v>
      </c>
      <c r="FA62">
        <v>40.60025</v>
      </c>
      <c r="FB62">
        <v>40.18728571428571</v>
      </c>
      <c r="FC62">
        <v>40.31889285714284</v>
      </c>
      <c r="FD62">
        <v>40.93274999999999</v>
      </c>
      <c r="FE62">
        <v>1955.112857142857</v>
      </c>
      <c r="FF62">
        <v>39.89000000000001</v>
      </c>
      <c r="FG62">
        <v>0</v>
      </c>
      <c r="FH62">
        <v>1759333340.3</v>
      </c>
      <c r="FI62">
        <v>0</v>
      </c>
      <c r="FJ62">
        <v>574.0661200000001</v>
      </c>
      <c r="FK62">
        <v>9.331615407772102</v>
      </c>
      <c r="FL62">
        <v>200.4615386854933</v>
      </c>
      <c r="FM62">
        <v>11033.672</v>
      </c>
      <c r="FN62">
        <v>15</v>
      </c>
      <c r="FO62">
        <v>0</v>
      </c>
      <c r="FP62" t="s">
        <v>439</v>
      </c>
      <c r="FQ62">
        <v>1746989605.5</v>
      </c>
      <c r="FR62">
        <v>1746989593.5</v>
      </c>
      <c r="FS62">
        <v>0</v>
      </c>
      <c r="FT62">
        <v>-0.274</v>
      </c>
      <c r="FU62">
        <v>-0.002</v>
      </c>
      <c r="FV62">
        <v>2.549</v>
      </c>
      <c r="FW62">
        <v>0.129</v>
      </c>
      <c r="FX62">
        <v>420</v>
      </c>
      <c r="FY62">
        <v>17</v>
      </c>
      <c r="FZ62">
        <v>0.02</v>
      </c>
      <c r="GA62">
        <v>0.04</v>
      </c>
      <c r="GB62">
        <v>-39.81206</v>
      </c>
      <c r="GC62">
        <v>-1.864198874296273</v>
      </c>
      <c r="GD62">
        <v>0.1883776204860866</v>
      </c>
      <c r="GE62">
        <v>0</v>
      </c>
      <c r="GF62">
        <v>573.4619705882353</v>
      </c>
      <c r="GG62">
        <v>10.42803667739746</v>
      </c>
      <c r="GH62">
        <v>1.043467282536056</v>
      </c>
      <c r="GI62">
        <v>0</v>
      </c>
      <c r="GJ62">
        <v>2.90479325</v>
      </c>
      <c r="GK62">
        <v>0.1771158348968032</v>
      </c>
      <c r="GL62">
        <v>0.02864074574688132</v>
      </c>
      <c r="GM62">
        <v>0</v>
      </c>
      <c r="GN62">
        <v>0</v>
      </c>
      <c r="GO62">
        <v>3</v>
      </c>
      <c r="GP62" t="s">
        <v>448</v>
      </c>
      <c r="GQ62">
        <v>3.10225</v>
      </c>
      <c r="GR62">
        <v>2.72498</v>
      </c>
      <c r="GS62">
        <v>0.12424</v>
      </c>
      <c r="GT62">
        <v>0.129226</v>
      </c>
      <c r="GU62">
        <v>0.104782</v>
      </c>
      <c r="GV62">
        <v>0.0956052</v>
      </c>
      <c r="GW62">
        <v>22878.7</v>
      </c>
      <c r="GX62">
        <v>20655.3</v>
      </c>
      <c r="GY62">
        <v>26689.1</v>
      </c>
      <c r="GZ62">
        <v>23943.5</v>
      </c>
      <c r="HA62">
        <v>38223.4</v>
      </c>
      <c r="HB62">
        <v>32012.7</v>
      </c>
      <c r="HC62">
        <v>46591.5</v>
      </c>
      <c r="HD62">
        <v>37876.3</v>
      </c>
      <c r="HE62">
        <v>1.86863</v>
      </c>
      <c r="HF62">
        <v>1.86138</v>
      </c>
      <c r="HG62">
        <v>0.109281</v>
      </c>
      <c r="HH62">
        <v>0</v>
      </c>
      <c r="HI62">
        <v>28.4288</v>
      </c>
      <c r="HJ62">
        <v>999.9</v>
      </c>
      <c r="HK62">
        <v>50.6</v>
      </c>
      <c r="HL62">
        <v>31.1</v>
      </c>
      <c r="HM62">
        <v>25.3243</v>
      </c>
      <c r="HN62">
        <v>61.6166</v>
      </c>
      <c r="HO62">
        <v>22.6803</v>
      </c>
      <c r="HP62">
        <v>1</v>
      </c>
      <c r="HQ62">
        <v>0.155051</v>
      </c>
      <c r="HR62">
        <v>1.76653</v>
      </c>
      <c r="HS62">
        <v>20.2686</v>
      </c>
      <c r="HT62">
        <v>5.21115</v>
      </c>
      <c r="HU62">
        <v>11.98</v>
      </c>
      <c r="HV62">
        <v>4.96285</v>
      </c>
      <c r="HW62">
        <v>3.27458</v>
      </c>
      <c r="HX62">
        <v>9999</v>
      </c>
      <c r="HY62">
        <v>9999</v>
      </c>
      <c r="HZ62">
        <v>9999</v>
      </c>
      <c r="IA62">
        <v>999.9</v>
      </c>
      <c r="IB62">
        <v>1.86398</v>
      </c>
      <c r="IC62">
        <v>1.86008</v>
      </c>
      <c r="ID62">
        <v>1.85837</v>
      </c>
      <c r="IE62">
        <v>1.85975</v>
      </c>
      <c r="IF62">
        <v>1.85989</v>
      </c>
      <c r="IG62">
        <v>1.85837</v>
      </c>
      <c r="IH62">
        <v>1.85745</v>
      </c>
      <c r="II62">
        <v>1.85242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-1</v>
      </c>
      <c r="JH62">
        <v>-1</v>
      </c>
      <c r="JI62">
        <v>-1</v>
      </c>
      <c r="JJ62">
        <v>-1</v>
      </c>
      <c r="JK62">
        <v>29322222.3</v>
      </c>
      <c r="JL62">
        <v>29322222.3</v>
      </c>
      <c r="JM62">
        <v>1.76147</v>
      </c>
      <c r="JN62">
        <v>2.62329</v>
      </c>
      <c r="JO62">
        <v>1.49658</v>
      </c>
      <c r="JP62">
        <v>2.34375</v>
      </c>
      <c r="JQ62">
        <v>1.54907</v>
      </c>
      <c r="JR62">
        <v>2.4585</v>
      </c>
      <c r="JS62">
        <v>36.0113</v>
      </c>
      <c r="JT62">
        <v>24.1751</v>
      </c>
      <c r="JU62">
        <v>18</v>
      </c>
      <c r="JV62">
        <v>483.738</v>
      </c>
      <c r="JW62">
        <v>493.796</v>
      </c>
      <c r="JX62">
        <v>27.3049</v>
      </c>
      <c r="JY62">
        <v>29.1955</v>
      </c>
      <c r="JZ62">
        <v>30.0012</v>
      </c>
      <c r="KA62">
        <v>29.3433</v>
      </c>
      <c r="KB62">
        <v>29.3236</v>
      </c>
      <c r="KC62">
        <v>35.3714</v>
      </c>
      <c r="KD62">
        <v>24.6077</v>
      </c>
      <c r="KE62">
        <v>85.128</v>
      </c>
      <c r="KF62">
        <v>27.2377</v>
      </c>
      <c r="KG62">
        <v>740.796</v>
      </c>
      <c r="KH62">
        <v>19.842</v>
      </c>
      <c r="KI62">
        <v>101.879</v>
      </c>
      <c r="KJ62">
        <v>91.3481</v>
      </c>
    </row>
    <row r="63" spans="1:296">
      <c r="A63">
        <v>45</v>
      </c>
      <c r="B63">
        <v>1759333344.6</v>
      </c>
      <c r="C63">
        <v>311.5999999046326</v>
      </c>
      <c r="D63" t="s">
        <v>531</v>
      </c>
      <c r="E63" t="s">
        <v>532</v>
      </c>
      <c r="F63">
        <v>5</v>
      </c>
      <c r="G63" t="s">
        <v>436</v>
      </c>
      <c r="H63">
        <v>1759333337.062963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737.7583008054677</v>
      </c>
      <c r="AJ63">
        <v>708.0354848484849</v>
      </c>
      <c r="AK63">
        <v>3.380380442347709</v>
      </c>
      <c r="AL63">
        <v>65.48660127983034</v>
      </c>
      <c r="AM63">
        <f>(AO63 - AN63 + DX63*1E3/(8.314*(DZ63+273.15)) * AQ63/DW63 * AP63) * DW63/(100*DK63) * 1000/(1000 - AO63)</f>
        <v>0</v>
      </c>
      <c r="AN63">
        <v>19.81843750079354</v>
      </c>
      <c r="AO63">
        <v>22.69307333333334</v>
      </c>
      <c r="AP63">
        <v>-0.0009206449199087928</v>
      </c>
      <c r="AQ63">
        <v>105.746664704094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 t="s">
        <v>437</v>
      </c>
      <c r="AY63">
        <v>0</v>
      </c>
      <c r="AZ63">
        <v>0</v>
      </c>
      <c r="BA63">
        <f>1-AY63/AZ63</f>
        <v>0</v>
      </c>
      <c r="BB63">
        <v>0</v>
      </c>
      <c r="BC63" t="s">
        <v>437</v>
      </c>
      <c r="BD63" t="s">
        <v>437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3.7</v>
      </c>
      <c r="DL63">
        <v>0.5</v>
      </c>
      <c r="DM63" t="s">
        <v>438</v>
      </c>
      <c r="DN63">
        <v>2</v>
      </c>
      <c r="DO63" t="b">
        <v>1</v>
      </c>
      <c r="DP63">
        <v>1759333337.062963</v>
      </c>
      <c r="DQ63">
        <v>668.5572222222223</v>
      </c>
      <c r="DR63">
        <v>708.5462592592592</v>
      </c>
      <c r="DS63">
        <v>22.724</v>
      </c>
      <c r="DT63">
        <v>19.81595925925926</v>
      </c>
      <c r="DU63">
        <v>668.5572222222223</v>
      </c>
      <c r="DV63">
        <v>22.724</v>
      </c>
      <c r="DW63">
        <v>499.9739999999999</v>
      </c>
      <c r="DX63">
        <v>90.65153703703706</v>
      </c>
      <c r="DY63">
        <v>0.06716335185185186</v>
      </c>
      <c r="DZ63">
        <v>29.4467074074074</v>
      </c>
      <c r="EA63">
        <v>30.2217</v>
      </c>
      <c r="EB63">
        <v>999.9000000000001</v>
      </c>
      <c r="EC63">
        <v>0</v>
      </c>
      <c r="ED63">
        <v>0</v>
      </c>
      <c r="EE63">
        <v>10011.01444444444</v>
      </c>
      <c r="EF63">
        <v>0</v>
      </c>
      <c r="EG63">
        <v>10.3214</v>
      </c>
      <c r="EH63">
        <v>-39.98902962962964</v>
      </c>
      <c r="EI63">
        <v>684.1023333333333</v>
      </c>
      <c r="EJ63">
        <v>722.8706296296297</v>
      </c>
      <c r="EK63">
        <v>2.908044814814815</v>
      </c>
      <c r="EL63">
        <v>708.5462592592592</v>
      </c>
      <c r="EM63">
        <v>19.81595925925926</v>
      </c>
      <c r="EN63">
        <v>2.059965925925926</v>
      </c>
      <c r="EO63">
        <v>1.796347407407408</v>
      </c>
      <c r="EP63">
        <v>17.91294814814815</v>
      </c>
      <c r="EQ63">
        <v>15.75503333333334</v>
      </c>
      <c r="ER63">
        <v>2000.000740740741</v>
      </c>
      <c r="ES63">
        <v>0.9800036666666666</v>
      </c>
      <c r="ET63">
        <v>0.01999598148148148</v>
      </c>
      <c r="EU63">
        <v>0</v>
      </c>
      <c r="EV63">
        <v>574.7820370370372</v>
      </c>
      <c r="EW63">
        <v>5.00078</v>
      </c>
      <c r="EX63">
        <v>11048.78518518519</v>
      </c>
      <c r="EY63">
        <v>16379.64814814815</v>
      </c>
      <c r="EZ63">
        <v>39.77755555555555</v>
      </c>
      <c r="FA63">
        <v>40.611</v>
      </c>
      <c r="FB63">
        <v>40.19414814814814</v>
      </c>
      <c r="FC63">
        <v>40.32144444444444</v>
      </c>
      <c r="FD63">
        <v>41.01592592592592</v>
      </c>
      <c r="FE63">
        <v>1955.110740740741</v>
      </c>
      <c r="FF63">
        <v>39.89000000000001</v>
      </c>
      <c r="FG63">
        <v>0</v>
      </c>
      <c r="FH63">
        <v>1759333345.1</v>
      </c>
      <c r="FI63">
        <v>0</v>
      </c>
      <c r="FJ63">
        <v>574.8317599999999</v>
      </c>
      <c r="FK63">
        <v>9.511538472076699</v>
      </c>
      <c r="FL63">
        <v>198.0692310622712</v>
      </c>
      <c r="FM63">
        <v>11049.504</v>
      </c>
      <c r="FN63">
        <v>15</v>
      </c>
      <c r="FO63">
        <v>0</v>
      </c>
      <c r="FP63" t="s">
        <v>439</v>
      </c>
      <c r="FQ63">
        <v>1746989605.5</v>
      </c>
      <c r="FR63">
        <v>1746989593.5</v>
      </c>
      <c r="FS63">
        <v>0</v>
      </c>
      <c r="FT63">
        <v>-0.274</v>
      </c>
      <c r="FU63">
        <v>-0.002</v>
      </c>
      <c r="FV63">
        <v>2.549</v>
      </c>
      <c r="FW63">
        <v>0.129</v>
      </c>
      <c r="FX63">
        <v>420</v>
      </c>
      <c r="FY63">
        <v>17</v>
      </c>
      <c r="FZ63">
        <v>0.02</v>
      </c>
      <c r="GA63">
        <v>0.04</v>
      </c>
      <c r="GB63">
        <v>-39.90597</v>
      </c>
      <c r="GC63">
        <v>-1.232512570356422</v>
      </c>
      <c r="GD63">
        <v>0.1365365852070427</v>
      </c>
      <c r="GE63">
        <v>0</v>
      </c>
      <c r="GF63">
        <v>574.2120588235294</v>
      </c>
      <c r="GG63">
        <v>9.945882349688066</v>
      </c>
      <c r="GH63">
        <v>0.9961773094353754</v>
      </c>
      <c r="GI63">
        <v>0</v>
      </c>
      <c r="GJ63">
        <v>2.908638</v>
      </c>
      <c r="GK63">
        <v>-0.05030814258912614</v>
      </c>
      <c r="GL63">
        <v>0.02417040185847144</v>
      </c>
      <c r="GM63">
        <v>1</v>
      </c>
      <c r="GN63">
        <v>1</v>
      </c>
      <c r="GO63">
        <v>3</v>
      </c>
      <c r="GP63" t="s">
        <v>440</v>
      </c>
      <c r="GQ63">
        <v>3.10194</v>
      </c>
      <c r="GR63">
        <v>2.72564</v>
      </c>
      <c r="GS63">
        <v>0.126319</v>
      </c>
      <c r="GT63">
        <v>0.131265</v>
      </c>
      <c r="GU63">
        <v>0.104728</v>
      </c>
      <c r="GV63">
        <v>0.0956183</v>
      </c>
      <c r="GW63">
        <v>22824.1</v>
      </c>
      <c r="GX63">
        <v>20606.8</v>
      </c>
      <c r="GY63">
        <v>26688.7</v>
      </c>
      <c r="GZ63">
        <v>23943.4</v>
      </c>
      <c r="HA63">
        <v>38225.5</v>
      </c>
      <c r="HB63">
        <v>32012.2</v>
      </c>
      <c r="HC63">
        <v>46590.8</v>
      </c>
      <c r="HD63">
        <v>37876.1</v>
      </c>
      <c r="HE63">
        <v>1.8677</v>
      </c>
      <c r="HF63">
        <v>1.86208</v>
      </c>
      <c r="HG63">
        <v>0.107214</v>
      </c>
      <c r="HH63">
        <v>0</v>
      </c>
      <c r="HI63">
        <v>28.4312</v>
      </c>
      <c r="HJ63">
        <v>999.9</v>
      </c>
      <c r="HK63">
        <v>50.6</v>
      </c>
      <c r="HL63">
        <v>31.1</v>
      </c>
      <c r="HM63">
        <v>25.3269</v>
      </c>
      <c r="HN63">
        <v>61.8066</v>
      </c>
      <c r="HO63">
        <v>22.7965</v>
      </c>
      <c r="HP63">
        <v>1</v>
      </c>
      <c r="HQ63">
        <v>0.156245</v>
      </c>
      <c r="HR63">
        <v>1.8924</v>
      </c>
      <c r="HS63">
        <v>20.2672</v>
      </c>
      <c r="HT63">
        <v>5.20965</v>
      </c>
      <c r="HU63">
        <v>11.98</v>
      </c>
      <c r="HV63">
        <v>4.96295</v>
      </c>
      <c r="HW63">
        <v>3.27443</v>
      </c>
      <c r="HX63">
        <v>9999</v>
      </c>
      <c r="HY63">
        <v>9999</v>
      </c>
      <c r="HZ63">
        <v>9999</v>
      </c>
      <c r="IA63">
        <v>999.9</v>
      </c>
      <c r="IB63">
        <v>1.86399</v>
      </c>
      <c r="IC63">
        <v>1.86008</v>
      </c>
      <c r="ID63">
        <v>1.85837</v>
      </c>
      <c r="IE63">
        <v>1.85974</v>
      </c>
      <c r="IF63">
        <v>1.85989</v>
      </c>
      <c r="IG63">
        <v>1.85837</v>
      </c>
      <c r="IH63">
        <v>1.85745</v>
      </c>
      <c r="II63">
        <v>1.85242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-1</v>
      </c>
      <c r="JH63">
        <v>-1</v>
      </c>
      <c r="JI63">
        <v>-1</v>
      </c>
      <c r="JJ63">
        <v>-1</v>
      </c>
      <c r="JK63">
        <v>29322222.4</v>
      </c>
      <c r="JL63">
        <v>29322222.4</v>
      </c>
      <c r="JM63">
        <v>1.79321</v>
      </c>
      <c r="JN63">
        <v>2.62573</v>
      </c>
      <c r="JO63">
        <v>1.49658</v>
      </c>
      <c r="JP63">
        <v>2.34375</v>
      </c>
      <c r="JQ63">
        <v>1.54907</v>
      </c>
      <c r="JR63">
        <v>2.45117</v>
      </c>
      <c r="JS63">
        <v>36.0113</v>
      </c>
      <c r="JT63">
        <v>24.1751</v>
      </c>
      <c r="JU63">
        <v>18</v>
      </c>
      <c r="JV63">
        <v>483.231</v>
      </c>
      <c r="JW63">
        <v>494.296</v>
      </c>
      <c r="JX63">
        <v>27.0522</v>
      </c>
      <c r="JY63">
        <v>29.2005</v>
      </c>
      <c r="JZ63">
        <v>30.0012</v>
      </c>
      <c r="KA63">
        <v>29.3477</v>
      </c>
      <c r="KB63">
        <v>29.328</v>
      </c>
      <c r="KC63">
        <v>36.0104</v>
      </c>
      <c r="KD63">
        <v>24.6077</v>
      </c>
      <c r="KE63">
        <v>85.128</v>
      </c>
      <c r="KF63">
        <v>27.0121</v>
      </c>
      <c r="KG63">
        <v>754.153</v>
      </c>
      <c r="KH63">
        <v>19.8512</v>
      </c>
      <c r="KI63">
        <v>101.878</v>
      </c>
      <c r="KJ63">
        <v>91.3476</v>
      </c>
    </row>
    <row r="64" spans="1:296">
      <c r="A64">
        <v>46</v>
      </c>
      <c r="B64">
        <v>1759333349.6</v>
      </c>
      <c r="C64">
        <v>316.5999999046326</v>
      </c>
      <c r="D64" t="s">
        <v>533</v>
      </c>
      <c r="E64" t="s">
        <v>534</v>
      </c>
      <c r="F64">
        <v>5</v>
      </c>
      <c r="G64" t="s">
        <v>436</v>
      </c>
      <c r="H64">
        <v>1759333342.081481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754.8530374913545</v>
      </c>
      <c r="AJ64">
        <v>725.1100242424242</v>
      </c>
      <c r="AK64">
        <v>3.413046272176823</v>
      </c>
      <c r="AL64">
        <v>65.48660127983034</v>
      </c>
      <c r="AM64">
        <f>(AO64 - AN64 + DX64*1E3/(8.314*(DZ64+273.15)) * AQ64/DW64 * AP64) * DW64/(100*DK64) * 1000/(1000 - AO64)</f>
        <v>0</v>
      </c>
      <c r="AN64">
        <v>19.82125560374787</v>
      </c>
      <c r="AO64">
        <v>22.67702909090908</v>
      </c>
      <c r="AP64">
        <v>-0.0004955607453004868</v>
      </c>
      <c r="AQ64">
        <v>105.746664704094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 t="s">
        <v>437</v>
      </c>
      <c r="AY64">
        <v>0</v>
      </c>
      <c r="AZ64">
        <v>0</v>
      </c>
      <c r="BA64">
        <f>1-AY64/AZ64</f>
        <v>0</v>
      </c>
      <c r="BB64">
        <v>0</v>
      </c>
      <c r="BC64" t="s">
        <v>437</v>
      </c>
      <c r="BD64" t="s">
        <v>437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3.7</v>
      </c>
      <c r="DL64">
        <v>0.5</v>
      </c>
      <c r="DM64" t="s">
        <v>438</v>
      </c>
      <c r="DN64">
        <v>2</v>
      </c>
      <c r="DO64" t="b">
        <v>1</v>
      </c>
      <c r="DP64">
        <v>1759333342.081481</v>
      </c>
      <c r="DQ64">
        <v>685.2890370370369</v>
      </c>
      <c r="DR64">
        <v>725.3409259259258</v>
      </c>
      <c r="DS64">
        <v>22.70111851851852</v>
      </c>
      <c r="DT64">
        <v>19.81784444444444</v>
      </c>
      <c r="DU64">
        <v>685.2890370370369</v>
      </c>
      <c r="DV64">
        <v>22.70111851851852</v>
      </c>
      <c r="DW64">
        <v>500.0006296296296</v>
      </c>
      <c r="DX64">
        <v>90.65203333333332</v>
      </c>
      <c r="DY64">
        <v>0.06715590370370371</v>
      </c>
      <c r="DZ64">
        <v>29.41758888888889</v>
      </c>
      <c r="EA64">
        <v>30.19584074074073</v>
      </c>
      <c r="EB64">
        <v>999.9000000000001</v>
      </c>
      <c r="EC64">
        <v>0</v>
      </c>
      <c r="ED64">
        <v>0</v>
      </c>
      <c r="EE64">
        <v>10009.90296296296</v>
      </c>
      <c r="EF64">
        <v>0</v>
      </c>
      <c r="EG64">
        <v>10.3214</v>
      </c>
      <c r="EH64">
        <v>-40.05185925925925</v>
      </c>
      <c r="EI64">
        <v>701.206888888889</v>
      </c>
      <c r="EJ64">
        <v>740.0062222222222</v>
      </c>
      <c r="EK64">
        <v>2.883280740740741</v>
      </c>
      <c r="EL64">
        <v>725.3409259259258</v>
      </c>
      <c r="EM64">
        <v>19.81784444444444</v>
      </c>
      <c r="EN64">
        <v>2.057902592592593</v>
      </c>
      <c r="EO64">
        <v>1.796527777777778</v>
      </c>
      <c r="EP64">
        <v>17.89703333333333</v>
      </c>
      <c r="EQ64">
        <v>15.7566</v>
      </c>
      <c r="ER64">
        <v>2000.015925925926</v>
      </c>
      <c r="ES64">
        <v>0.9800038888888888</v>
      </c>
      <c r="ET64">
        <v>0.01999574814814815</v>
      </c>
      <c r="EU64">
        <v>0</v>
      </c>
      <c r="EV64">
        <v>575.5525185185185</v>
      </c>
      <c r="EW64">
        <v>5.00078</v>
      </c>
      <c r="EX64">
        <v>11065.12592592592</v>
      </c>
      <c r="EY64">
        <v>16379.77777777778</v>
      </c>
      <c r="EZ64">
        <v>39.76825925925925</v>
      </c>
      <c r="FA64">
        <v>40.62492592592593</v>
      </c>
      <c r="FB64">
        <v>40.14096296296297</v>
      </c>
      <c r="FC64">
        <v>40.32385185185185</v>
      </c>
      <c r="FD64">
        <v>41.03451851851852</v>
      </c>
      <c r="FE64">
        <v>1955.125925925926</v>
      </c>
      <c r="FF64">
        <v>39.89000000000001</v>
      </c>
      <c r="FG64">
        <v>0</v>
      </c>
      <c r="FH64">
        <v>1759333349.9</v>
      </c>
      <c r="FI64">
        <v>0</v>
      </c>
      <c r="FJ64">
        <v>575.5818800000001</v>
      </c>
      <c r="FK64">
        <v>9.34069228937329</v>
      </c>
      <c r="FL64">
        <v>191.8230766528158</v>
      </c>
      <c r="FM64">
        <v>11064.984</v>
      </c>
      <c r="FN64">
        <v>15</v>
      </c>
      <c r="FO64">
        <v>0</v>
      </c>
      <c r="FP64" t="s">
        <v>439</v>
      </c>
      <c r="FQ64">
        <v>1746989605.5</v>
      </c>
      <c r="FR64">
        <v>1746989593.5</v>
      </c>
      <c r="FS64">
        <v>0</v>
      </c>
      <c r="FT64">
        <v>-0.274</v>
      </c>
      <c r="FU64">
        <v>-0.002</v>
      </c>
      <c r="FV64">
        <v>2.549</v>
      </c>
      <c r="FW64">
        <v>0.129</v>
      </c>
      <c r="FX64">
        <v>420</v>
      </c>
      <c r="FY64">
        <v>17</v>
      </c>
      <c r="FZ64">
        <v>0.02</v>
      </c>
      <c r="GA64">
        <v>0.04</v>
      </c>
      <c r="GB64">
        <v>-40.01333170731708</v>
      </c>
      <c r="GC64">
        <v>-0.7008648083625104</v>
      </c>
      <c r="GD64">
        <v>0.08074808897240161</v>
      </c>
      <c r="GE64">
        <v>0</v>
      </c>
      <c r="GF64">
        <v>575.0885588235295</v>
      </c>
      <c r="GG64">
        <v>9.542902979569192</v>
      </c>
      <c r="GH64">
        <v>0.9551387700586741</v>
      </c>
      <c r="GI64">
        <v>0</v>
      </c>
      <c r="GJ64">
        <v>2.90069512195122</v>
      </c>
      <c r="GK64">
        <v>-0.2921489895470348</v>
      </c>
      <c r="GL64">
        <v>0.02896495974928688</v>
      </c>
      <c r="GM64">
        <v>0</v>
      </c>
      <c r="GN64">
        <v>0</v>
      </c>
      <c r="GO64">
        <v>3</v>
      </c>
      <c r="GP64" t="s">
        <v>448</v>
      </c>
      <c r="GQ64">
        <v>3.10237</v>
      </c>
      <c r="GR64">
        <v>2.72567</v>
      </c>
      <c r="GS64">
        <v>0.128381</v>
      </c>
      <c r="GT64">
        <v>0.13326</v>
      </c>
      <c r="GU64">
        <v>0.104673</v>
      </c>
      <c r="GV64">
        <v>0.0956311</v>
      </c>
      <c r="GW64">
        <v>22769.9</v>
      </c>
      <c r="GX64">
        <v>20559.2</v>
      </c>
      <c r="GY64">
        <v>26688.3</v>
      </c>
      <c r="GZ64">
        <v>23942.9</v>
      </c>
      <c r="HA64">
        <v>38227.6</v>
      </c>
      <c r="HB64">
        <v>32011.6</v>
      </c>
      <c r="HC64">
        <v>46590.3</v>
      </c>
      <c r="HD64">
        <v>37875.6</v>
      </c>
      <c r="HE64">
        <v>1.86847</v>
      </c>
      <c r="HF64">
        <v>1.86122</v>
      </c>
      <c r="HG64">
        <v>0.105239</v>
      </c>
      <c r="HH64">
        <v>0</v>
      </c>
      <c r="HI64">
        <v>28.4292</v>
      </c>
      <c r="HJ64">
        <v>999.9</v>
      </c>
      <c r="HK64">
        <v>50.6</v>
      </c>
      <c r="HL64">
        <v>31.1</v>
      </c>
      <c r="HM64">
        <v>25.3237</v>
      </c>
      <c r="HN64">
        <v>61.4266</v>
      </c>
      <c r="HO64">
        <v>22.6883</v>
      </c>
      <c r="HP64">
        <v>1</v>
      </c>
      <c r="HQ64">
        <v>0.156748</v>
      </c>
      <c r="HR64">
        <v>1.92531</v>
      </c>
      <c r="HS64">
        <v>20.2667</v>
      </c>
      <c r="HT64">
        <v>5.2098</v>
      </c>
      <c r="HU64">
        <v>11.98</v>
      </c>
      <c r="HV64">
        <v>4.9627</v>
      </c>
      <c r="HW64">
        <v>3.27435</v>
      </c>
      <c r="HX64">
        <v>9999</v>
      </c>
      <c r="HY64">
        <v>9999</v>
      </c>
      <c r="HZ64">
        <v>9999</v>
      </c>
      <c r="IA64">
        <v>999.9</v>
      </c>
      <c r="IB64">
        <v>1.86401</v>
      </c>
      <c r="IC64">
        <v>1.86008</v>
      </c>
      <c r="ID64">
        <v>1.85837</v>
      </c>
      <c r="IE64">
        <v>1.85974</v>
      </c>
      <c r="IF64">
        <v>1.85989</v>
      </c>
      <c r="IG64">
        <v>1.85837</v>
      </c>
      <c r="IH64">
        <v>1.85744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-1</v>
      </c>
      <c r="JH64">
        <v>-1</v>
      </c>
      <c r="JI64">
        <v>-1</v>
      </c>
      <c r="JJ64">
        <v>-1</v>
      </c>
      <c r="JK64">
        <v>29322222.5</v>
      </c>
      <c r="JL64">
        <v>29322222.5</v>
      </c>
      <c r="JM64">
        <v>1.82861</v>
      </c>
      <c r="JN64">
        <v>2.61963</v>
      </c>
      <c r="JO64">
        <v>1.49658</v>
      </c>
      <c r="JP64">
        <v>2.34375</v>
      </c>
      <c r="JQ64">
        <v>1.54907</v>
      </c>
      <c r="JR64">
        <v>2.46704</v>
      </c>
      <c r="JS64">
        <v>36.0113</v>
      </c>
      <c r="JT64">
        <v>24.1751</v>
      </c>
      <c r="JU64">
        <v>18</v>
      </c>
      <c r="JV64">
        <v>483.721</v>
      </c>
      <c r="JW64">
        <v>493.769</v>
      </c>
      <c r="JX64">
        <v>26.8468</v>
      </c>
      <c r="JY64">
        <v>29.2055</v>
      </c>
      <c r="JZ64">
        <v>30.0009</v>
      </c>
      <c r="KA64">
        <v>29.3527</v>
      </c>
      <c r="KB64">
        <v>29.3322</v>
      </c>
      <c r="KC64">
        <v>36.7152</v>
      </c>
      <c r="KD64">
        <v>24.6077</v>
      </c>
      <c r="KE64">
        <v>85.128</v>
      </c>
      <c r="KF64">
        <v>26.8226</v>
      </c>
      <c r="KG64">
        <v>774.193</v>
      </c>
      <c r="KH64">
        <v>19.866</v>
      </c>
      <c r="KI64">
        <v>101.876</v>
      </c>
      <c r="KJ64">
        <v>91.3462</v>
      </c>
    </row>
    <row r="65" spans="1:296">
      <c r="A65">
        <v>47</v>
      </c>
      <c r="B65">
        <v>1759333354.6</v>
      </c>
      <c r="C65">
        <v>321.5999999046326</v>
      </c>
      <c r="D65" t="s">
        <v>535</v>
      </c>
      <c r="E65" t="s">
        <v>536</v>
      </c>
      <c r="F65">
        <v>5</v>
      </c>
      <c r="G65" t="s">
        <v>436</v>
      </c>
      <c r="H65">
        <v>1759333347.1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771.9984884213067</v>
      </c>
      <c r="AJ65">
        <v>742.1759757575752</v>
      </c>
      <c r="AK65">
        <v>3.414374558507558</v>
      </c>
      <c r="AL65">
        <v>65.48660127983034</v>
      </c>
      <c r="AM65">
        <f>(AO65 - AN65 + DX65*1E3/(8.314*(DZ65+273.15)) * AQ65/DW65 * AP65) * DW65/(100*DK65) * 1000/(1000 - AO65)</f>
        <v>0</v>
      </c>
      <c r="AN65">
        <v>19.82485388447047</v>
      </c>
      <c r="AO65">
        <v>22.66289333333334</v>
      </c>
      <c r="AP65">
        <v>-0.0003024868419487735</v>
      </c>
      <c r="AQ65">
        <v>105.746664704094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 t="s">
        <v>437</v>
      </c>
      <c r="AY65">
        <v>0</v>
      </c>
      <c r="AZ65">
        <v>0</v>
      </c>
      <c r="BA65">
        <f>1-AY65/AZ65</f>
        <v>0</v>
      </c>
      <c r="BB65">
        <v>0</v>
      </c>
      <c r="BC65" t="s">
        <v>437</v>
      </c>
      <c r="BD65" t="s">
        <v>437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3.7</v>
      </c>
      <c r="DL65">
        <v>0.5</v>
      </c>
      <c r="DM65" t="s">
        <v>438</v>
      </c>
      <c r="DN65">
        <v>2</v>
      </c>
      <c r="DO65" t="b">
        <v>1</v>
      </c>
      <c r="DP65">
        <v>1759333347.1</v>
      </c>
      <c r="DQ65">
        <v>702.0080370370371</v>
      </c>
      <c r="DR65">
        <v>742.1474814814815</v>
      </c>
      <c r="DS65">
        <v>22.68361851851852</v>
      </c>
      <c r="DT65">
        <v>19.82143333333333</v>
      </c>
      <c r="DU65">
        <v>702.0080370370371</v>
      </c>
      <c r="DV65">
        <v>22.68361851851852</v>
      </c>
      <c r="DW65">
        <v>499.9557777777778</v>
      </c>
      <c r="DX65">
        <v>90.65271851851854</v>
      </c>
      <c r="DY65">
        <v>0.06741304814814815</v>
      </c>
      <c r="DZ65">
        <v>29.38139259259259</v>
      </c>
      <c r="EA65">
        <v>30.15517777777778</v>
      </c>
      <c r="EB65">
        <v>999.9000000000001</v>
      </c>
      <c r="EC65">
        <v>0</v>
      </c>
      <c r="ED65">
        <v>0</v>
      </c>
      <c r="EE65">
        <v>9998.775555555556</v>
      </c>
      <c r="EF65">
        <v>0</v>
      </c>
      <c r="EG65">
        <v>10.3214</v>
      </c>
      <c r="EH65">
        <v>-40.13935555555555</v>
      </c>
      <c r="EI65">
        <v>718.3014444444444</v>
      </c>
      <c r="EJ65">
        <v>757.1553333333335</v>
      </c>
      <c r="EK65">
        <v>2.862184074074074</v>
      </c>
      <c r="EL65">
        <v>742.1474814814815</v>
      </c>
      <c r="EM65">
        <v>19.82143333333333</v>
      </c>
      <c r="EN65">
        <v>2.056331481481482</v>
      </c>
      <c r="EO65">
        <v>1.796867777777778</v>
      </c>
      <c r="EP65">
        <v>17.88488888888889</v>
      </c>
      <c r="EQ65">
        <v>15.75955925925926</v>
      </c>
      <c r="ER65">
        <v>2000.008148148148</v>
      </c>
      <c r="ES65">
        <v>0.9800037777777777</v>
      </c>
      <c r="ET65">
        <v>0.01999586296296296</v>
      </c>
      <c r="EU65">
        <v>0</v>
      </c>
      <c r="EV65">
        <v>576.4606296296296</v>
      </c>
      <c r="EW65">
        <v>5.00078</v>
      </c>
      <c r="EX65">
        <v>11081.71851851852</v>
      </c>
      <c r="EY65">
        <v>16379.71111111111</v>
      </c>
      <c r="EZ65">
        <v>39.78448148148147</v>
      </c>
      <c r="FA65">
        <v>40.63418518518519</v>
      </c>
      <c r="FB65">
        <v>40.16177777777776</v>
      </c>
      <c r="FC65">
        <v>40.34703703703703</v>
      </c>
      <c r="FD65">
        <v>41.06933333333333</v>
      </c>
      <c r="FE65">
        <v>1955.118148148148</v>
      </c>
      <c r="FF65">
        <v>39.89000000000001</v>
      </c>
      <c r="FG65">
        <v>0</v>
      </c>
      <c r="FH65">
        <v>1759333355.3</v>
      </c>
      <c r="FI65">
        <v>0</v>
      </c>
      <c r="FJ65">
        <v>576.5112307692308</v>
      </c>
      <c r="FK65">
        <v>10.79487179401633</v>
      </c>
      <c r="FL65">
        <v>204.495726610572</v>
      </c>
      <c r="FM65">
        <v>11082.01923076923</v>
      </c>
      <c r="FN65">
        <v>15</v>
      </c>
      <c r="FO65">
        <v>0</v>
      </c>
      <c r="FP65" t="s">
        <v>439</v>
      </c>
      <c r="FQ65">
        <v>1746989605.5</v>
      </c>
      <c r="FR65">
        <v>1746989593.5</v>
      </c>
      <c r="FS65">
        <v>0</v>
      </c>
      <c r="FT65">
        <v>-0.274</v>
      </c>
      <c r="FU65">
        <v>-0.002</v>
      </c>
      <c r="FV65">
        <v>2.549</v>
      </c>
      <c r="FW65">
        <v>0.129</v>
      </c>
      <c r="FX65">
        <v>420</v>
      </c>
      <c r="FY65">
        <v>17</v>
      </c>
      <c r="FZ65">
        <v>0.02</v>
      </c>
      <c r="GA65">
        <v>0.04</v>
      </c>
      <c r="GB65">
        <v>-40.10479</v>
      </c>
      <c r="GC65">
        <v>-0.9558889305814976</v>
      </c>
      <c r="GD65">
        <v>0.1150510273748132</v>
      </c>
      <c r="GE65">
        <v>0</v>
      </c>
      <c r="GF65">
        <v>575.9741764705883</v>
      </c>
      <c r="GG65">
        <v>10.35740259911962</v>
      </c>
      <c r="GH65">
        <v>1.040152462540324</v>
      </c>
      <c r="GI65">
        <v>0</v>
      </c>
      <c r="GJ65">
        <v>2.8742055</v>
      </c>
      <c r="GK65">
        <v>-0.2527118949343385</v>
      </c>
      <c r="GL65">
        <v>0.02437835822507331</v>
      </c>
      <c r="GM65">
        <v>0</v>
      </c>
      <c r="GN65">
        <v>0</v>
      </c>
      <c r="GO65">
        <v>3</v>
      </c>
      <c r="GP65" t="s">
        <v>448</v>
      </c>
      <c r="GQ65">
        <v>3.10196</v>
      </c>
      <c r="GR65">
        <v>2.72601</v>
      </c>
      <c r="GS65">
        <v>0.130424</v>
      </c>
      <c r="GT65">
        <v>0.13527</v>
      </c>
      <c r="GU65">
        <v>0.104629</v>
      </c>
      <c r="GV65">
        <v>0.0956429</v>
      </c>
      <c r="GW65">
        <v>22716.3</v>
      </c>
      <c r="GX65">
        <v>20511.3</v>
      </c>
      <c r="GY65">
        <v>26688.1</v>
      </c>
      <c r="GZ65">
        <v>23942.8</v>
      </c>
      <c r="HA65">
        <v>38229.5</v>
      </c>
      <c r="HB65">
        <v>32011.1</v>
      </c>
      <c r="HC65">
        <v>46589.9</v>
      </c>
      <c r="HD65">
        <v>37875.3</v>
      </c>
      <c r="HE65">
        <v>1.8674</v>
      </c>
      <c r="HF65">
        <v>1.86173</v>
      </c>
      <c r="HG65">
        <v>0.09780750000000001</v>
      </c>
      <c r="HH65">
        <v>0</v>
      </c>
      <c r="HI65">
        <v>28.4256</v>
      </c>
      <c r="HJ65">
        <v>999.9</v>
      </c>
      <c r="HK65">
        <v>50.6</v>
      </c>
      <c r="HL65">
        <v>31.1</v>
      </c>
      <c r="HM65">
        <v>25.3246</v>
      </c>
      <c r="HN65">
        <v>61.5566</v>
      </c>
      <c r="HO65">
        <v>22.7364</v>
      </c>
      <c r="HP65">
        <v>1</v>
      </c>
      <c r="HQ65">
        <v>0.157137</v>
      </c>
      <c r="HR65">
        <v>1.86978</v>
      </c>
      <c r="HS65">
        <v>20.2679</v>
      </c>
      <c r="HT65">
        <v>5.21025</v>
      </c>
      <c r="HU65">
        <v>11.98</v>
      </c>
      <c r="HV65">
        <v>4.963</v>
      </c>
      <c r="HW65">
        <v>3.2744</v>
      </c>
      <c r="HX65">
        <v>9999</v>
      </c>
      <c r="HY65">
        <v>9999</v>
      </c>
      <c r="HZ65">
        <v>9999</v>
      </c>
      <c r="IA65">
        <v>999.9</v>
      </c>
      <c r="IB65">
        <v>1.864</v>
      </c>
      <c r="IC65">
        <v>1.86006</v>
      </c>
      <c r="ID65">
        <v>1.85838</v>
      </c>
      <c r="IE65">
        <v>1.85974</v>
      </c>
      <c r="IF65">
        <v>1.85989</v>
      </c>
      <c r="IG65">
        <v>1.85837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-1</v>
      </c>
      <c r="JH65">
        <v>-1</v>
      </c>
      <c r="JI65">
        <v>-1</v>
      </c>
      <c r="JJ65">
        <v>-1</v>
      </c>
      <c r="JK65">
        <v>29322222.6</v>
      </c>
      <c r="JL65">
        <v>29322222.6</v>
      </c>
      <c r="JM65">
        <v>1.86035</v>
      </c>
      <c r="JN65">
        <v>2.61963</v>
      </c>
      <c r="JO65">
        <v>1.49658</v>
      </c>
      <c r="JP65">
        <v>2.34375</v>
      </c>
      <c r="JQ65">
        <v>1.54907</v>
      </c>
      <c r="JR65">
        <v>2.47437</v>
      </c>
      <c r="JS65">
        <v>36.0113</v>
      </c>
      <c r="JT65">
        <v>24.1751</v>
      </c>
      <c r="JU65">
        <v>18</v>
      </c>
      <c r="JV65">
        <v>483.128</v>
      </c>
      <c r="JW65">
        <v>494.141</v>
      </c>
      <c r="JX65">
        <v>26.6678</v>
      </c>
      <c r="JY65">
        <v>29.2111</v>
      </c>
      <c r="JZ65">
        <v>30.0006</v>
      </c>
      <c r="KA65">
        <v>29.3574</v>
      </c>
      <c r="KB65">
        <v>29.3372</v>
      </c>
      <c r="KC65">
        <v>37.3453</v>
      </c>
      <c r="KD65">
        <v>24.6077</v>
      </c>
      <c r="KE65">
        <v>85.128</v>
      </c>
      <c r="KF65">
        <v>26.6659</v>
      </c>
      <c r="KG65">
        <v>787.552</v>
      </c>
      <c r="KH65">
        <v>19.8903</v>
      </c>
      <c r="KI65">
        <v>101.876</v>
      </c>
      <c r="KJ65">
        <v>91.3456</v>
      </c>
    </row>
    <row r="66" spans="1:296">
      <c r="A66">
        <v>48</v>
      </c>
      <c r="B66">
        <v>1759333359.6</v>
      </c>
      <c r="C66">
        <v>326.5999999046326</v>
      </c>
      <c r="D66" t="s">
        <v>537</v>
      </c>
      <c r="E66" t="s">
        <v>538</v>
      </c>
      <c r="F66">
        <v>5</v>
      </c>
      <c r="G66" t="s">
        <v>436</v>
      </c>
      <c r="H66">
        <v>1759333351.814285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789.0298085623089</v>
      </c>
      <c r="AJ66">
        <v>759.2254606060606</v>
      </c>
      <c r="AK66">
        <v>3.40189301609993</v>
      </c>
      <c r="AL66">
        <v>65.48660127983034</v>
      </c>
      <c r="AM66">
        <f>(AO66 - AN66 + DX66*1E3/(8.314*(DZ66+273.15)) * AQ66/DW66 * AP66) * DW66/(100*DK66) * 1000/(1000 - AO66)</f>
        <v>0</v>
      </c>
      <c r="AN66">
        <v>19.83031915644978</v>
      </c>
      <c r="AO66">
        <v>22.64722727272726</v>
      </c>
      <c r="AP66">
        <v>-0.0002970731604930345</v>
      </c>
      <c r="AQ66">
        <v>105.746664704094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 t="s">
        <v>437</v>
      </c>
      <c r="AY66">
        <v>0</v>
      </c>
      <c r="AZ66">
        <v>0</v>
      </c>
      <c r="BA66">
        <f>1-AY66/AZ66</f>
        <v>0</v>
      </c>
      <c r="BB66">
        <v>0</v>
      </c>
      <c r="BC66" t="s">
        <v>437</v>
      </c>
      <c r="BD66" t="s">
        <v>437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3.7</v>
      </c>
      <c r="DL66">
        <v>0.5</v>
      </c>
      <c r="DM66" t="s">
        <v>438</v>
      </c>
      <c r="DN66">
        <v>2</v>
      </c>
      <c r="DO66" t="b">
        <v>1</v>
      </c>
      <c r="DP66">
        <v>1759333351.814285</v>
      </c>
      <c r="DQ66">
        <v>717.7294642857144</v>
      </c>
      <c r="DR66">
        <v>757.9427142857143</v>
      </c>
      <c r="DS66">
        <v>22.6692</v>
      </c>
      <c r="DT66">
        <v>19.82521428571429</v>
      </c>
      <c r="DU66">
        <v>717.7294642857144</v>
      </c>
      <c r="DV66">
        <v>22.6692</v>
      </c>
      <c r="DW66">
        <v>499.9380357142857</v>
      </c>
      <c r="DX66">
        <v>90.65275000000001</v>
      </c>
      <c r="DY66">
        <v>0.06759000357142857</v>
      </c>
      <c r="DZ66">
        <v>29.33886428571428</v>
      </c>
      <c r="EA66">
        <v>30.06307142857142</v>
      </c>
      <c r="EB66">
        <v>999.9000000000002</v>
      </c>
      <c r="EC66">
        <v>0</v>
      </c>
      <c r="ED66">
        <v>0</v>
      </c>
      <c r="EE66">
        <v>10002.59107142857</v>
      </c>
      <c r="EF66">
        <v>0</v>
      </c>
      <c r="EG66">
        <v>10.3214</v>
      </c>
      <c r="EH66">
        <v>-40.21329642857143</v>
      </c>
      <c r="EI66">
        <v>734.3768571428571</v>
      </c>
      <c r="EJ66">
        <v>773.2730714285716</v>
      </c>
      <c r="EK66">
        <v>2.843980714285714</v>
      </c>
      <c r="EL66">
        <v>757.9427142857143</v>
      </c>
      <c r="EM66">
        <v>19.82521428571429</v>
      </c>
      <c r="EN66">
        <v>2.055025</v>
      </c>
      <c r="EO66">
        <v>1.797211071428571</v>
      </c>
      <c r="EP66">
        <v>17.87479642857143</v>
      </c>
      <c r="EQ66">
        <v>15.76255714285714</v>
      </c>
      <c r="ER66">
        <v>2000.0175</v>
      </c>
      <c r="ES66">
        <v>0.9800038214285713</v>
      </c>
      <c r="ET66">
        <v>0.01999582142857143</v>
      </c>
      <c r="EU66">
        <v>0</v>
      </c>
      <c r="EV66">
        <v>577.3471071428571</v>
      </c>
      <c r="EW66">
        <v>5.00078</v>
      </c>
      <c r="EX66">
        <v>11098.64285714286</v>
      </c>
      <c r="EY66">
        <v>16379.8</v>
      </c>
      <c r="EZ66">
        <v>39.79435714285713</v>
      </c>
      <c r="FA66">
        <v>40.64271428571429</v>
      </c>
      <c r="FB66">
        <v>40.22071428571428</v>
      </c>
      <c r="FC66">
        <v>40.35914285714285</v>
      </c>
      <c r="FD66">
        <v>41.06910714285713</v>
      </c>
      <c r="FE66">
        <v>1955.1275</v>
      </c>
      <c r="FF66">
        <v>39.89000000000001</v>
      </c>
      <c r="FG66">
        <v>0</v>
      </c>
      <c r="FH66">
        <v>1759333360.1</v>
      </c>
      <c r="FI66">
        <v>0</v>
      </c>
      <c r="FJ66">
        <v>577.4454230769231</v>
      </c>
      <c r="FK66">
        <v>12.63688888573583</v>
      </c>
      <c r="FL66">
        <v>226.3008546532324</v>
      </c>
      <c r="FM66">
        <v>11099.01923076923</v>
      </c>
      <c r="FN66">
        <v>15</v>
      </c>
      <c r="FO66">
        <v>0</v>
      </c>
      <c r="FP66" t="s">
        <v>439</v>
      </c>
      <c r="FQ66">
        <v>1746989605.5</v>
      </c>
      <c r="FR66">
        <v>1746989593.5</v>
      </c>
      <c r="FS66">
        <v>0</v>
      </c>
      <c r="FT66">
        <v>-0.274</v>
      </c>
      <c r="FU66">
        <v>-0.002</v>
      </c>
      <c r="FV66">
        <v>2.549</v>
      </c>
      <c r="FW66">
        <v>0.129</v>
      </c>
      <c r="FX66">
        <v>420</v>
      </c>
      <c r="FY66">
        <v>17</v>
      </c>
      <c r="FZ66">
        <v>0.02</v>
      </c>
      <c r="GA66">
        <v>0.04</v>
      </c>
      <c r="GB66">
        <v>-40.1638025</v>
      </c>
      <c r="GC66">
        <v>-1.041956848029914</v>
      </c>
      <c r="GD66">
        <v>0.118700757132168</v>
      </c>
      <c r="GE66">
        <v>0</v>
      </c>
      <c r="GF66">
        <v>577.0058823529411</v>
      </c>
      <c r="GG66">
        <v>11.67220779575252</v>
      </c>
      <c r="GH66">
        <v>1.176385110130023</v>
      </c>
      <c r="GI66">
        <v>0</v>
      </c>
      <c r="GJ66">
        <v>2.8536385</v>
      </c>
      <c r="GK66">
        <v>-0.2313194746716772</v>
      </c>
      <c r="GL66">
        <v>0.02226884792147994</v>
      </c>
      <c r="GM66">
        <v>0</v>
      </c>
      <c r="GN66">
        <v>0</v>
      </c>
      <c r="GO66">
        <v>3</v>
      </c>
      <c r="GP66" t="s">
        <v>448</v>
      </c>
      <c r="GQ66">
        <v>3.10206</v>
      </c>
      <c r="GR66">
        <v>2.72586</v>
      </c>
      <c r="GS66">
        <v>0.132433</v>
      </c>
      <c r="GT66">
        <v>0.137233</v>
      </c>
      <c r="GU66">
        <v>0.104573</v>
      </c>
      <c r="GV66">
        <v>0.0956625</v>
      </c>
      <c r="GW66">
        <v>22663.6</v>
      </c>
      <c r="GX66">
        <v>20464.7</v>
      </c>
      <c r="GY66">
        <v>26687.8</v>
      </c>
      <c r="GZ66">
        <v>23942.7</v>
      </c>
      <c r="HA66">
        <v>38232</v>
      </c>
      <c r="HB66">
        <v>32010.6</v>
      </c>
      <c r="HC66">
        <v>46589.6</v>
      </c>
      <c r="HD66">
        <v>37875.2</v>
      </c>
      <c r="HE66">
        <v>1.86797</v>
      </c>
      <c r="HF66">
        <v>1.8617</v>
      </c>
      <c r="HG66">
        <v>0.08638949999999999</v>
      </c>
      <c r="HH66">
        <v>0</v>
      </c>
      <c r="HI66">
        <v>28.4185</v>
      </c>
      <c r="HJ66">
        <v>999.9</v>
      </c>
      <c r="HK66">
        <v>50.6</v>
      </c>
      <c r="HL66">
        <v>31.1</v>
      </c>
      <c r="HM66">
        <v>25.3253</v>
      </c>
      <c r="HN66">
        <v>61.7766</v>
      </c>
      <c r="HO66">
        <v>22.8365</v>
      </c>
      <c r="HP66">
        <v>1</v>
      </c>
      <c r="HQ66">
        <v>0.156733</v>
      </c>
      <c r="HR66">
        <v>1.65977</v>
      </c>
      <c r="HS66">
        <v>20.27</v>
      </c>
      <c r="HT66">
        <v>5.20786</v>
      </c>
      <c r="HU66">
        <v>11.9798</v>
      </c>
      <c r="HV66">
        <v>4.96255</v>
      </c>
      <c r="HW66">
        <v>3.27383</v>
      </c>
      <c r="HX66">
        <v>9999</v>
      </c>
      <c r="HY66">
        <v>9999</v>
      </c>
      <c r="HZ66">
        <v>9999</v>
      </c>
      <c r="IA66">
        <v>999.9</v>
      </c>
      <c r="IB66">
        <v>1.86399</v>
      </c>
      <c r="IC66">
        <v>1.86008</v>
      </c>
      <c r="ID66">
        <v>1.85837</v>
      </c>
      <c r="IE66">
        <v>1.85974</v>
      </c>
      <c r="IF66">
        <v>1.85989</v>
      </c>
      <c r="IG66">
        <v>1.85837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-1</v>
      </c>
      <c r="JH66">
        <v>-1</v>
      </c>
      <c r="JI66">
        <v>-1</v>
      </c>
      <c r="JJ66">
        <v>-1</v>
      </c>
      <c r="JK66">
        <v>29322222.7</v>
      </c>
      <c r="JL66">
        <v>29322222.7</v>
      </c>
      <c r="JM66">
        <v>1.89453</v>
      </c>
      <c r="JN66">
        <v>2.61963</v>
      </c>
      <c r="JO66">
        <v>1.49658</v>
      </c>
      <c r="JP66">
        <v>2.34375</v>
      </c>
      <c r="JQ66">
        <v>1.54907</v>
      </c>
      <c r="JR66">
        <v>2.4646</v>
      </c>
      <c r="JS66">
        <v>36.0347</v>
      </c>
      <c r="JT66">
        <v>24.1751</v>
      </c>
      <c r="JU66">
        <v>18</v>
      </c>
      <c r="JV66">
        <v>483.497</v>
      </c>
      <c r="JW66">
        <v>494.161</v>
      </c>
      <c r="JX66">
        <v>26.5573</v>
      </c>
      <c r="JY66">
        <v>29.2168</v>
      </c>
      <c r="JZ66">
        <v>30</v>
      </c>
      <c r="KA66">
        <v>29.3618</v>
      </c>
      <c r="KB66">
        <v>29.3416</v>
      </c>
      <c r="KC66">
        <v>38.0335</v>
      </c>
      <c r="KD66">
        <v>24.6077</v>
      </c>
      <c r="KE66">
        <v>84.754</v>
      </c>
      <c r="KF66">
        <v>26.5801</v>
      </c>
      <c r="KG66">
        <v>807.587</v>
      </c>
      <c r="KH66">
        <v>19.8127</v>
      </c>
      <c r="KI66">
        <v>101.875</v>
      </c>
      <c r="KJ66">
        <v>91.3454</v>
      </c>
    </row>
    <row r="67" spans="1:296">
      <c r="A67">
        <v>49</v>
      </c>
      <c r="B67">
        <v>1759333364.6</v>
      </c>
      <c r="C67">
        <v>331.5999999046326</v>
      </c>
      <c r="D67" t="s">
        <v>539</v>
      </c>
      <c r="E67" t="s">
        <v>540</v>
      </c>
      <c r="F67">
        <v>5</v>
      </c>
      <c r="G67" t="s">
        <v>436</v>
      </c>
      <c r="H67">
        <v>1759333357.1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806.1909297675606</v>
      </c>
      <c r="AJ67">
        <v>776.3788969696966</v>
      </c>
      <c r="AK67">
        <v>3.442130396199959</v>
      </c>
      <c r="AL67">
        <v>65.48660127983034</v>
      </c>
      <c r="AM67">
        <f>(AO67 - AN67 + DX67*1E3/(8.314*(DZ67+273.15)) * AQ67/DW67 * AP67) * DW67/(100*DK67) * 1000/(1000 - AO67)</f>
        <v>0</v>
      </c>
      <c r="AN67">
        <v>19.83368086199652</v>
      </c>
      <c r="AO67">
        <v>22.62770606060604</v>
      </c>
      <c r="AP67">
        <v>-0.0002668696793158663</v>
      </c>
      <c r="AQ67">
        <v>105.746664704094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 t="s">
        <v>437</v>
      </c>
      <c r="AY67">
        <v>0</v>
      </c>
      <c r="AZ67">
        <v>0</v>
      </c>
      <c r="BA67">
        <f>1-AY67/AZ67</f>
        <v>0</v>
      </c>
      <c r="BB67">
        <v>0</v>
      </c>
      <c r="BC67" t="s">
        <v>437</v>
      </c>
      <c r="BD67" t="s">
        <v>437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3.7</v>
      </c>
      <c r="DL67">
        <v>0.5</v>
      </c>
      <c r="DM67" t="s">
        <v>438</v>
      </c>
      <c r="DN67">
        <v>2</v>
      </c>
      <c r="DO67" t="b">
        <v>1</v>
      </c>
      <c r="DP67">
        <v>1759333357.1</v>
      </c>
      <c r="DQ67">
        <v>735.3731851851853</v>
      </c>
      <c r="DR67">
        <v>775.6865555555554</v>
      </c>
      <c r="DS67">
        <v>22.65217777777778</v>
      </c>
      <c r="DT67">
        <v>19.82924444444444</v>
      </c>
      <c r="DU67">
        <v>735.3731851851853</v>
      </c>
      <c r="DV67">
        <v>22.65217777777778</v>
      </c>
      <c r="DW67">
        <v>499.9442962962964</v>
      </c>
      <c r="DX67">
        <v>90.65298518518519</v>
      </c>
      <c r="DY67">
        <v>0.06776913703703703</v>
      </c>
      <c r="DZ67">
        <v>29.28648888888889</v>
      </c>
      <c r="EA67">
        <v>29.93062592592593</v>
      </c>
      <c r="EB67">
        <v>999.9000000000001</v>
      </c>
      <c r="EC67">
        <v>0</v>
      </c>
      <c r="ED67">
        <v>0</v>
      </c>
      <c r="EE67">
        <v>10009.26148148148</v>
      </c>
      <c r="EF67">
        <v>0</v>
      </c>
      <c r="EG67">
        <v>10.32539259259259</v>
      </c>
      <c r="EH67">
        <v>-40.31334814814814</v>
      </c>
      <c r="EI67">
        <v>752.4168518518519</v>
      </c>
      <c r="EJ67">
        <v>791.379111111111</v>
      </c>
      <c r="EK67">
        <v>2.822923333333333</v>
      </c>
      <c r="EL67">
        <v>775.6865555555554</v>
      </c>
      <c r="EM67">
        <v>19.82924444444444</v>
      </c>
      <c r="EN67">
        <v>2.053486666666667</v>
      </c>
      <c r="EO67">
        <v>1.79758074074074</v>
      </c>
      <c r="EP67">
        <v>17.8629</v>
      </c>
      <c r="EQ67">
        <v>15.76577407407408</v>
      </c>
      <c r="ER67">
        <v>1999.996666666667</v>
      </c>
      <c r="ES67">
        <v>0.9800035555555554</v>
      </c>
      <c r="ET67">
        <v>0.0199961</v>
      </c>
      <c r="EU67">
        <v>0</v>
      </c>
      <c r="EV67">
        <v>578.3847777777778</v>
      </c>
      <c r="EW67">
        <v>5.00078</v>
      </c>
      <c r="EX67">
        <v>11116.60370370371</v>
      </c>
      <c r="EY67">
        <v>16379.62592592593</v>
      </c>
      <c r="EZ67">
        <v>39.80759259259258</v>
      </c>
      <c r="FA67">
        <v>40.64796296296295</v>
      </c>
      <c r="FB67">
        <v>40.28911111111111</v>
      </c>
      <c r="FC67">
        <v>40.3677037037037</v>
      </c>
      <c r="FD67">
        <v>41.09014814814815</v>
      </c>
      <c r="FE67">
        <v>1955.106666666667</v>
      </c>
      <c r="FF67">
        <v>39.89000000000001</v>
      </c>
      <c r="FG67">
        <v>0</v>
      </c>
      <c r="FH67">
        <v>1759333364.9</v>
      </c>
      <c r="FI67">
        <v>0</v>
      </c>
      <c r="FJ67">
        <v>578.3277692307691</v>
      </c>
      <c r="FK67">
        <v>11.55576067766127</v>
      </c>
      <c r="FL67">
        <v>204.765811900109</v>
      </c>
      <c r="FM67">
        <v>11115.44615384616</v>
      </c>
      <c r="FN67">
        <v>15</v>
      </c>
      <c r="FO67">
        <v>0</v>
      </c>
      <c r="FP67" t="s">
        <v>439</v>
      </c>
      <c r="FQ67">
        <v>1746989605.5</v>
      </c>
      <c r="FR67">
        <v>1746989593.5</v>
      </c>
      <c r="FS67">
        <v>0</v>
      </c>
      <c r="FT67">
        <v>-0.274</v>
      </c>
      <c r="FU67">
        <v>-0.002</v>
      </c>
      <c r="FV67">
        <v>2.549</v>
      </c>
      <c r="FW67">
        <v>0.129</v>
      </c>
      <c r="FX67">
        <v>420</v>
      </c>
      <c r="FY67">
        <v>17</v>
      </c>
      <c r="FZ67">
        <v>0.02</v>
      </c>
      <c r="GA67">
        <v>0.04</v>
      </c>
      <c r="GB67">
        <v>-40.2407825</v>
      </c>
      <c r="GC67">
        <v>-1.024227016885602</v>
      </c>
      <c r="GD67">
        <v>0.1172730529309693</v>
      </c>
      <c r="GE67">
        <v>0</v>
      </c>
      <c r="GF67">
        <v>577.6390294117649</v>
      </c>
      <c r="GG67">
        <v>11.85217723845684</v>
      </c>
      <c r="GH67">
        <v>1.19137445304583</v>
      </c>
      <c r="GI67">
        <v>0</v>
      </c>
      <c r="GJ67">
        <v>2.83730325</v>
      </c>
      <c r="GK67">
        <v>-0.2400023639774903</v>
      </c>
      <c r="GL67">
        <v>0.02314675186581263</v>
      </c>
      <c r="GM67">
        <v>0</v>
      </c>
      <c r="GN67">
        <v>0</v>
      </c>
      <c r="GO67">
        <v>3</v>
      </c>
      <c r="GP67" t="s">
        <v>448</v>
      </c>
      <c r="GQ67">
        <v>3.10232</v>
      </c>
      <c r="GR67">
        <v>2.72623</v>
      </c>
      <c r="GS67">
        <v>0.134441</v>
      </c>
      <c r="GT67">
        <v>0.139189</v>
      </c>
      <c r="GU67">
        <v>0.104512</v>
      </c>
      <c r="GV67">
        <v>0.0956362</v>
      </c>
      <c r="GW67">
        <v>22611.2</v>
      </c>
      <c r="GX67">
        <v>20418.4</v>
      </c>
      <c r="GY67">
        <v>26687.8</v>
      </c>
      <c r="GZ67">
        <v>23942.8</v>
      </c>
      <c r="HA67">
        <v>38234.7</v>
      </c>
      <c r="HB67">
        <v>32012.1</v>
      </c>
      <c r="HC67">
        <v>46589.4</v>
      </c>
      <c r="HD67">
        <v>37875.6</v>
      </c>
      <c r="HE67">
        <v>1.86843</v>
      </c>
      <c r="HF67">
        <v>1.86117</v>
      </c>
      <c r="HG67">
        <v>0.0817515</v>
      </c>
      <c r="HH67">
        <v>0</v>
      </c>
      <c r="HI67">
        <v>28.4082</v>
      </c>
      <c r="HJ67">
        <v>999.9</v>
      </c>
      <c r="HK67">
        <v>50.5</v>
      </c>
      <c r="HL67">
        <v>31.1</v>
      </c>
      <c r="HM67">
        <v>25.2749</v>
      </c>
      <c r="HN67">
        <v>61.3066</v>
      </c>
      <c r="HO67">
        <v>22.7204</v>
      </c>
      <c r="HP67">
        <v>1</v>
      </c>
      <c r="HQ67">
        <v>0.155498</v>
      </c>
      <c r="HR67">
        <v>-1.39225</v>
      </c>
      <c r="HS67">
        <v>20.2705</v>
      </c>
      <c r="HT67">
        <v>5.2101</v>
      </c>
      <c r="HU67">
        <v>11.98</v>
      </c>
      <c r="HV67">
        <v>4.9629</v>
      </c>
      <c r="HW67">
        <v>3.27433</v>
      </c>
      <c r="HX67">
        <v>9999</v>
      </c>
      <c r="HY67">
        <v>9999</v>
      </c>
      <c r="HZ67">
        <v>9999</v>
      </c>
      <c r="IA67">
        <v>999.9</v>
      </c>
      <c r="IB67">
        <v>1.86399</v>
      </c>
      <c r="IC67">
        <v>1.86009</v>
      </c>
      <c r="ID67">
        <v>1.85837</v>
      </c>
      <c r="IE67">
        <v>1.85974</v>
      </c>
      <c r="IF67">
        <v>1.85989</v>
      </c>
      <c r="IG67">
        <v>1.85837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-1</v>
      </c>
      <c r="JH67">
        <v>-1</v>
      </c>
      <c r="JI67">
        <v>-1</v>
      </c>
      <c r="JJ67">
        <v>-1</v>
      </c>
      <c r="JK67">
        <v>29322222.7</v>
      </c>
      <c r="JL67">
        <v>29322222.7</v>
      </c>
      <c r="JM67">
        <v>1.92505</v>
      </c>
      <c r="JN67">
        <v>2.61841</v>
      </c>
      <c r="JO67">
        <v>1.49658</v>
      </c>
      <c r="JP67">
        <v>2.34253</v>
      </c>
      <c r="JQ67">
        <v>1.54907</v>
      </c>
      <c r="JR67">
        <v>2.48169</v>
      </c>
      <c r="JS67">
        <v>36.0113</v>
      </c>
      <c r="JT67">
        <v>24.1838</v>
      </c>
      <c r="JU67">
        <v>18</v>
      </c>
      <c r="JV67">
        <v>483.792</v>
      </c>
      <c r="JW67">
        <v>493.845</v>
      </c>
      <c r="JX67">
        <v>26.9278</v>
      </c>
      <c r="JY67">
        <v>29.2221</v>
      </c>
      <c r="JZ67">
        <v>29.9994</v>
      </c>
      <c r="KA67">
        <v>29.3662</v>
      </c>
      <c r="KB67">
        <v>29.3455</v>
      </c>
      <c r="KC67">
        <v>38.6586</v>
      </c>
      <c r="KD67">
        <v>24.6077</v>
      </c>
      <c r="KE67">
        <v>84.754</v>
      </c>
      <c r="KF67">
        <v>27.31</v>
      </c>
      <c r="KG67">
        <v>820.943</v>
      </c>
      <c r="KH67">
        <v>19.8078</v>
      </c>
      <c r="KI67">
        <v>101.875</v>
      </c>
      <c r="KJ67">
        <v>91.34610000000001</v>
      </c>
    </row>
    <row r="68" spans="1:296">
      <c r="A68">
        <v>50</v>
      </c>
      <c r="B68">
        <v>1759333369.6</v>
      </c>
      <c r="C68">
        <v>336.5999999046326</v>
      </c>
      <c r="D68" t="s">
        <v>541</v>
      </c>
      <c r="E68" t="s">
        <v>542</v>
      </c>
      <c r="F68">
        <v>5</v>
      </c>
      <c r="G68" t="s">
        <v>436</v>
      </c>
      <c r="H68">
        <v>1759333361.814285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823.3136830009237</v>
      </c>
      <c r="AJ68">
        <v>793.4519333333332</v>
      </c>
      <c r="AK68">
        <v>3.402332318737129</v>
      </c>
      <c r="AL68">
        <v>65.48660127983034</v>
      </c>
      <c r="AM68">
        <f>(AO68 - AN68 + DX68*1E3/(8.314*(DZ68+273.15)) * AQ68/DW68 * AP68) * DW68/(100*DK68) * 1000/(1000 - AO68)</f>
        <v>0</v>
      </c>
      <c r="AN68">
        <v>19.81914822312286</v>
      </c>
      <c r="AO68">
        <v>22.61785575757575</v>
      </c>
      <c r="AP68">
        <v>-0.0001102365572004886</v>
      </c>
      <c r="AQ68">
        <v>105.746664704094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 t="s">
        <v>437</v>
      </c>
      <c r="AY68">
        <v>0</v>
      </c>
      <c r="AZ68">
        <v>0</v>
      </c>
      <c r="BA68">
        <f>1-AY68/AZ68</f>
        <v>0</v>
      </c>
      <c r="BB68">
        <v>0</v>
      </c>
      <c r="BC68" t="s">
        <v>437</v>
      </c>
      <c r="BD68" t="s">
        <v>437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3.7</v>
      </c>
      <c r="DL68">
        <v>0.5</v>
      </c>
      <c r="DM68" t="s">
        <v>438</v>
      </c>
      <c r="DN68">
        <v>2</v>
      </c>
      <c r="DO68" t="b">
        <v>1</v>
      </c>
      <c r="DP68">
        <v>1759333361.814285</v>
      </c>
      <c r="DQ68">
        <v>751.1433214285715</v>
      </c>
      <c r="DR68">
        <v>791.5083928571428</v>
      </c>
      <c r="DS68">
        <v>22.63733571428571</v>
      </c>
      <c r="DT68">
        <v>19.82760357142857</v>
      </c>
      <c r="DU68">
        <v>751.1433214285715</v>
      </c>
      <c r="DV68">
        <v>22.63733571428571</v>
      </c>
      <c r="DW68">
        <v>499.9881785714286</v>
      </c>
      <c r="DX68">
        <v>90.65362857142858</v>
      </c>
      <c r="DY68">
        <v>0.06778110357142857</v>
      </c>
      <c r="DZ68">
        <v>29.24663571428571</v>
      </c>
      <c r="EA68">
        <v>29.81021071428571</v>
      </c>
      <c r="EB68">
        <v>999.9000000000002</v>
      </c>
      <c r="EC68">
        <v>0</v>
      </c>
      <c r="ED68">
        <v>0</v>
      </c>
      <c r="EE68">
        <v>10016.12464285714</v>
      </c>
      <c r="EF68">
        <v>0</v>
      </c>
      <c r="EG68">
        <v>10.32535714285714</v>
      </c>
      <c r="EH68">
        <v>-40.36508928571428</v>
      </c>
      <c r="EI68">
        <v>768.5408214285716</v>
      </c>
      <c r="EJ68">
        <v>807.5196785714287</v>
      </c>
      <c r="EK68">
        <v>2.8097225</v>
      </c>
      <c r="EL68">
        <v>791.5083928571428</v>
      </c>
      <c r="EM68">
        <v>19.82760357142857</v>
      </c>
      <c r="EN68">
        <v>2.052155357142857</v>
      </c>
      <c r="EO68">
        <v>1.797444285714286</v>
      </c>
      <c r="EP68">
        <v>17.8526</v>
      </c>
      <c r="EQ68">
        <v>15.76458928571429</v>
      </c>
      <c r="ER68">
        <v>1999.992857142857</v>
      </c>
      <c r="ES68">
        <v>0.9800034999999998</v>
      </c>
      <c r="ET68">
        <v>0.01999615714285714</v>
      </c>
      <c r="EU68">
        <v>0</v>
      </c>
      <c r="EV68">
        <v>579.0924285714285</v>
      </c>
      <c r="EW68">
        <v>5.00078</v>
      </c>
      <c r="EX68">
        <v>11129.91785714285</v>
      </c>
      <c r="EY68">
        <v>16379.59642857143</v>
      </c>
      <c r="EZ68">
        <v>39.81225</v>
      </c>
      <c r="FA68">
        <v>40.65157142857142</v>
      </c>
      <c r="FB68">
        <v>40.31671428571428</v>
      </c>
      <c r="FC68">
        <v>40.36575</v>
      </c>
      <c r="FD68">
        <v>41.05339285714285</v>
      </c>
      <c r="FE68">
        <v>1955.102857142857</v>
      </c>
      <c r="FF68">
        <v>39.89000000000001</v>
      </c>
      <c r="FG68">
        <v>0</v>
      </c>
      <c r="FH68">
        <v>1759333370.3</v>
      </c>
      <c r="FI68">
        <v>0</v>
      </c>
      <c r="FJ68">
        <v>579.21056</v>
      </c>
      <c r="FK68">
        <v>7.05523077998089</v>
      </c>
      <c r="FL68">
        <v>131.8230770509023</v>
      </c>
      <c r="FM68">
        <v>11131.632</v>
      </c>
      <c r="FN68">
        <v>15</v>
      </c>
      <c r="FO68">
        <v>0</v>
      </c>
      <c r="FP68" t="s">
        <v>439</v>
      </c>
      <c r="FQ68">
        <v>1746989605.5</v>
      </c>
      <c r="FR68">
        <v>1746989593.5</v>
      </c>
      <c r="FS68">
        <v>0</v>
      </c>
      <c r="FT68">
        <v>-0.274</v>
      </c>
      <c r="FU68">
        <v>-0.002</v>
      </c>
      <c r="FV68">
        <v>2.549</v>
      </c>
      <c r="FW68">
        <v>0.129</v>
      </c>
      <c r="FX68">
        <v>420</v>
      </c>
      <c r="FY68">
        <v>17</v>
      </c>
      <c r="FZ68">
        <v>0.02</v>
      </c>
      <c r="GA68">
        <v>0.04</v>
      </c>
      <c r="GB68">
        <v>-40.31609512195121</v>
      </c>
      <c r="GC68">
        <v>-0.9364557491289212</v>
      </c>
      <c r="GD68">
        <v>0.1138669333599093</v>
      </c>
      <c r="GE68">
        <v>0</v>
      </c>
      <c r="GF68">
        <v>578.5398823529412</v>
      </c>
      <c r="GG68">
        <v>9.764797556193011</v>
      </c>
      <c r="GH68">
        <v>1.006304297466905</v>
      </c>
      <c r="GI68">
        <v>0</v>
      </c>
      <c r="GJ68">
        <v>2.820277073170732</v>
      </c>
      <c r="GK68">
        <v>-0.1913565156794447</v>
      </c>
      <c r="GL68">
        <v>0.01956401727461604</v>
      </c>
      <c r="GM68">
        <v>0</v>
      </c>
      <c r="GN68">
        <v>0</v>
      </c>
      <c r="GO68">
        <v>3</v>
      </c>
      <c r="GP68" t="s">
        <v>448</v>
      </c>
      <c r="GQ68">
        <v>3.10205</v>
      </c>
      <c r="GR68">
        <v>2.72601</v>
      </c>
      <c r="GS68">
        <v>0.136411</v>
      </c>
      <c r="GT68">
        <v>0.141136</v>
      </c>
      <c r="GU68">
        <v>0.104483</v>
      </c>
      <c r="GV68">
        <v>0.0956118</v>
      </c>
      <c r="GW68">
        <v>22559.7</v>
      </c>
      <c r="GX68">
        <v>20372.4</v>
      </c>
      <c r="GY68">
        <v>26687.9</v>
      </c>
      <c r="GZ68">
        <v>23943.1</v>
      </c>
      <c r="HA68">
        <v>38236.1</v>
      </c>
      <c r="HB68">
        <v>32013.2</v>
      </c>
      <c r="HC68">
        <v>46589.3</v>
      </c>
      <c r="HD68">
        <v>37875.7</v>
      </c>
      <c r="HE68">
        <v>1.86795</v>
      </c>
      <c r="HF68">
        <v>1.86147</v>
      </c>
      <c r="HG68">
        <v>0.08050350000000001</v>
      </c>
      <c r="HH68">
        <v>0</v>
      </c>
      <c r="HI68">
        <v>28.398</v>
      </c>
      <c r="HJ68">
        <v>999.9</v>
      </c>
      <c r="HK68">
        <v>50.5</v>
      </c>
      <c r="HL68">
        <v>31.1</v>
      </c>
      <c r="HM68">
        <v>25.2746</v>
      </c>
      <c r="HN68">
        <v>61.4066</v>
      </c>
      <c r="HO68">
        <v>22.8005</v>
      </c>
      <c r="HP68">
        <v>1</v>
      </c>
      <c r="HQ68">
        <v>0.154558</v>
      </c>
      <c r="HR68">
        <v>-0.864355</v>
      </c>
      <c r="HS68">
        <v>20.2768</v>
      </c>
      <c r="HT68">
        <v>5.2098</v>
      </c>
      <c r="HU68">
        <v>11.98</v>
      </c>
      <c r="HV68">
        <v>4.9625</v>
      </c>
      <c r="HW68">
        <v>3.27435</v>
      </c>
      <c r="HX68">
        <v>9999</v>
      </c>
      <c r="HY68">
        <v>9999</v>
      </c>
      <c r="HZ68">
        <v>9999</v>
      </c>
      <c r="IA68">
        <v>999.9</v>
      </c>
      <c r="IB68">
        <v>1.86397</v>
      </c>
      <c r="IC68">
        <v>1.86007</v>
      </c>
      <c r="ID68">
        <v>1.85837</v>
      </c>
      <c r="IE68">
        <v>1.85974</v>
      </c>
      <c r="IF68">
        <v>1.85989</v>
      </c>
      <c r="IG68">
        <v>1.85837</v>
      </c>
      <c r="IH68">
        <v>1.85745</v>
      </c>
      <c r="II68">
        <v>1.85242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-1</v>
      </c>
      <c r="JH68">
        <v>-1</v>
      </c>
      <c r="JI68">
        <v>-1</v>
      </c>
      <c r="JJ68">
        <v>-1</v>
      </c>
      <c r="JK68">
        <v>29322222.8</v>
      </c>
      <c r="JL68">
        <v>29322222.8</v>
      </c>
      <c r="JM68">
        <v>1.95923</v>
      </c>
      <c r="JN68">
        <v>2.61719</v>
      </c>
      <c r="JO68">
        <v>1.49658</v>
      </c>
      <c r="JP68">
        <v>2.34375</v>
      </c>
      <c r="JQ68">
        <v>1.54907</v>
      </c>
      <c r="JR68">
        <v>2.48657</v>
      </c>
      <c r="JS68">
        <v>36.0347</v>
      </c>
      <c r="JT68">
        <v>24.1751</v>
      </c>
      <c r="JU68">
        <v>18</v>
      </c>
      <c r="JV68">
        <v>483.551</v>
      </c>
      <c r="JW68">
        <v>494.079</v>
      </c>
      <c r="JX68">
        <v>27.3802</v>
      </c>
      <c r="JY68">
        <v>29.228</v>
      </c>
      <c r="JZ68">
        <v>29.9993</v>
      </c>
      <c r="KA68">
        <v>29.3708</v>
      </c>
      <c r="KB68">
        <v>29.3497</v>
      </c>
      <c r="KC68">
        <v>39.3382</v>
      </c>
      <c r="KD68">
        <v>24.6077</v>
      </c>
      <c r="KE68">
        <v>84.754</v>
      </c>
      <c r="KF68">
        <v>27.4739</v>
      </c>
      <c r="KG68">
        <v>840.978</v>
      </c>
      <c r="KH68">
        <v>19.8024</v>
      </c>
      <c r="KI68">
        <v>101.875</v>
      </c>
      <c r="KJ68">
        <v>91.34650000000001</v>
      </c>
    </row>
    <row r="69" spans="1:296">
      <c r="A69">
        <v>51</v>
      </c>
      <c r="B69">
        <v>1759333374.6</v>
      </c>
      <c r="C69">
        <v>341.5999999046326</v>
      </c>
      <c r="D69" t="s">
        <v>543</v>
      </c>
      <c r="E69" t="s">
        <v>544</v>
      </c>
      <c r="F69">
        <v>5</v>
      </c>
      <c r="G69" t="s">
        <v>436</v>
      </c>
      <c r="H69">
        <v>1759333367.1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840.5401031550144</v>
      </c>
      <c r="AJ69">
        <v>810.5592363636362</v>
      </c>
      <c r="AK69">
        <v>3.411307988922672</v>
      </c>
      <c r="AL69">
        <v>65.48660127983034</v>
      </c>
      <c r="AM69">
        <f>(AO69 - AN69 + DX69*1E3/(8.314*(DZ69+273.15)) * AQ69/DW69 * AP69) * DW69/(100*DK69) * 1000/(1000 - AO69)</f>
        <v>0</v>
      </c>
      <c r="AN69">
        <v>19.821062469013</v>
      </c>
      <c r="AO69">
        <v>22.61701333333332</v>
      </c>
      <c r="AP69">
        <v>3.142735770634078E-06</v>
      </c>
      <c r="AQ69">
        <v>105.746664704094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 t="s">
        <v>437</v>
      </c>
      <c r="AY69">
        <v>0</v>
      </c>
      <c r="AZ69">
        <v>0</v>
      </c>
      <c r="BA69">
        <f>1-AY69/AZ69</f>
        <v>0</v>
      </c>
      <c r="BB69">
        <v>0</v>
      </c>
      <c r="BC69" t="s">
        <v>437</v>
      </c>
      <c r="BD69" t="s">
        <v>437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3.7</v>
      </c>
      <c r="DL69">
        <v>0.5</v>
      </c>
      <c r="DM69" t="s">
        <v>438</v>
      </c>
      <c r="DN69">
        <v>2</v>
      </c>
      <c r="DO69" t="b">
        <v>1</v>
      </c>
      <c r="DP69">
        <v>1759333367.1</v>
      </c>
      <c r="DQ69">
        <v>768.8281851851854</v>
      </c>
      <c r="DR69">
        <v>809.2863703703704</v>
      </c>
      <c r="DS69">
        <v>22.62385555555555</v>
      </c>
      <c r="DT69">
        <v>19.82455185185185</v>
      </c>
      <c r="DU69">
        <v>768.8281851851854</v>
      </c>
      <c r="DV69">
        <v>22.62385555555555</v>
      </c>
      <c r="DW69">
        <v>500.0505925925925</v>
      </c>
      <c r="DX69">
        <v>90.6540148148148</v>
      </c>
      <c r="DY69">
        <v>0.0677049962962963</v>
      </c>
      <c r="DZ69">
        <v>29.21916296296297</v>
      </c>
      <c r="EA69">
        <v>29.7367037037037</v>
      </c>
      <c r="EB69">
        <v>999.9000000000001</v>
      </c>
      <c r="EC69">
        <v>0</v>
      </c>
      <c r="ED69">
        <v>0</v>
      </c>
      <c r="EE69">
        <v>10019.70851851852</v>
      </c>
      <c r="EF69">
        <v>0</v>
      </c>
      <c r="EG69">
        <v>10.3255037037037</v>
      </c>
      <c r="EH69">
        <v>-40.45816296296297</v>
      </c>
      <c r="EI69">
        <v>786.6246296296295</v>
      </c>
      <c r="EJ69">
        <v>825.6545925925927</v>
      </c>
      <c r="EK69">
        <v>2.799297037037037</v>
      </c>
      <c r="EL69">
        <v>809.2863703703704</v>
      </c>
      <c r="EM69">
        <v>19.82455185185185</v>
      </c>
      <c r="EN69">
        <v>2.050941851851852</v>
      </c>
      <c r="EO69">
        <v>1.797175185185185</v>
      </c>
      <c r="EP69">
        <v>17.84320740740741</v>
      </c>
      <c r="EQ69">
        <v>15.76224444444444</v>
      </c>
      <c r="ER69">
        <v>2000.009629629629</v>
      </c>
      <c r="ES69">
        <v>0.9800036666666666</v>
      </c>
      <c r="ET69">
        <v>0.01999598148148148</v>
      </c>
      <c r="EU69">
        <v>0</v>
      </c>
      <c r="EV69">
        <v>579.6592222222223</v>
      </c>
      <c r="EW69">
        <v>5.00078</v>
      </c>
      <c r="EX69">
        <v>11140.58148148148</v>
      </c>
      <c r="EY69">
        <v>16379.72962962963</v>
      </c>
      <c r="EZ69">
        <v>39.80540740740741</v>
      </c>
      <c r="FA69">
        <v>40.65485185185184</v>
      </c>
      <c r="FB69">
        <v>40.28218518518517</v>
      </c>
      <c r="FC69">
        <v>40.3654074074074</v>
      </c>
      <c r="FD69">
        <v>41.07844444444444</v>
      </c>
      <c r="FE69">
        <v>1955.11962962963</v>
      </c>
      <c r="FF69">
        <v>39.89000000000001</v>
      </c>
      <c r="FG69">
        <v>0</v>
      </c>
      <c r="FH69">
        <v>1759333375.1</v>
      </c>
      <c r="FI69">
        <v>0</v>
      </c>
      <c r="FJ69">
        <v>579.67792</v>
      </c>
      <c r="FK69">
        <v>4.930769230074388</v>
      </c>
      <c r="FL69">
        <v>94.91538473432853</v>
      </c>
      <c r="FM69">
        <v>11140.816</v>
      </c>
      <c r="FN69">
        <v>15</v>
      </c>
      <c r="FO69">
        <v>0</v>
      </c>
      <c r="FP69" t="s">
        <v>439</v>
      </c>
      <c r="FQ69">
        <v>1746989605.5</v>
      </c>
      <c r="FR69">
        <v>1746989593.5</v>
      </c>
      <c r="FS69">
        <v>0</v>
      </c>
      <c r="FT69">
        <v>-0.274</v>
      </c>
      <c r="FU69">
        <v>-0.002</v>
      </c>
      <c r="FV69">
        <v>2.549</v>
      </c>
      <c r="FW69">
        <v>0.129</v>
      </c>
      <c r="FX69">
        <v>420</v>
      </c>
      <c r="FY69">
        <v>17</v>
      </c>
      <c r="FZ69">
        <v>0.02</v>
      </c>
      <c r="GA69">
        <v>0.04</v>
      </c>
      <c r="GB69">
        <v>-40.39921219512195</v>
      </c>
      <c r="GC69">
        <v>-0.9553317073169694</v>
      </c>
      <c r="GD69">
        <v>0.1116940380860225</v>
      </c>
      <c r="GE69">
        <v>0</v>
      </c>
      <c r="GF69">
        <v>579.2591176470588</v>
      </c>
      <c r="GG69">
        <v>6.8398166454124</v>
      </c>
      <c r="GH69">
        <v>0.7169134316722705</v>
      </c>
      <c r="GI69">
        <v>0</v>
      </c>
      <c r="GJ69">
        <v>2.807901463414634</v>
      </c>
      <c r="GK69">
        <v>-0.1208671777003478</v>
      </c>
      <c r="GL69">
        <v>0.01338317392100549</v>
      </c>
      <c r="GM69">
        <v>0</v>
      </c>
      <c r="GN69">
        <v>0</v>
      </c>
      <c r="GO69">
        <v>3</v>
      </c>
      <c r="GP69" t="s">
        <v>448</v>
      </c>
      <c r="GQ69">
        <v>3.10213</v>
      </c>
      <c r="GR69">
        <v>2.72582</v>
      </c>
      <c r="GS69">
        <v>0.138353</v>
      </c>
      <c r="GT69">
        <v>0.143033</v>
      </c>
      <c r="GU69">
        <v>0.104479</v>
      </c>
      <c r="GV69">
        <v>0.09562420000000001</v>
      </c>
      <c r="GW69">
        <v>22508.7</v>
      </c>
      <c r="GX69">
        <v>20327.4</v>
      </c>
      <c r="GY69">
        <v>26687.5</v>
      </c>
      <c r="GZ69">
        <v>23943.1</v>
      </c>
      <c r="HA69">
        <v>38236.4</v>
      </c>
      <c r="HB69">
        <v>32013.2</v>
      </c>
      <c r="HC69">
        <v>46589.2</v>
      </c>
      <c r="HD69">
        <v>37876</v>
      </c>
      <c r="HE69">
        <v>1.86835</v>
      </c>
      <c r="HF69">
        <v>1.8611</v>
      </c>
      <c r="HG69">
        <v>0.08147210000000001</v>
      </c>
      <c r="HH69">
        <v>0</v>
      </c>
      <c r="HI69">
        <v>28.3856</v>
      </c>
      <c r="HJ69">
        <v>999.9</v>
      </c>
      <c r="HK69">
        <v>50.5</v>
      </c>
      <c r="HL69">
        <v>31.1</v>
      </c>
      <c r="HM69">
        <v>25.2726</v>
      </c>
      <c r="HN69">
        <v>61.3566</v>
      </c>
      <c r="HO69">
        <v>22.7083</v>
      </c>
      <c r="HP69">
        <v>1</v>
      </c>
      <c r="HQ69">
        <v>0.154525</v>
      </c>
      <c r="HR69">
        <v>-0.7512799999999999</v>
      </c>
      <c r="HS69">
        <v>20.278</v>
      </c>
      <c r="HT69">
        <v>5.2098</v>
      </c>
      <c r="HU69">
        <v>11.98</v>
      </c>
      <c r="HV69">
        <v>4.9626</v>
      </c>
      <c r="HW69">
        <v>3.27428</v>
      </c>
      <c r="HX69">
        <v>9999</v>
      </c>
      <c r="HY69">
        <v>9999</v>
      </c>
      <c r="HZ69">
        <v>9999</v>
      </c>
      <c r="IA69">
        <v>999.9</v>
      </c>
      <c r="IB69">
        <v>1.86399</v>
      </c>
      <c r="IC69">
        <v>1.86007</v>
      </c>
      <c r="ID69">
        <v>1.85837</v>
      </c>
      <c r="IE69">
        <v>1.85975</v>
      </c>
      <c r="IF69">
        <v>1.85989</v>
      </c>
      <c r="IG69">
        <v>1.85837</v>
      </c>
      <c r="IH69">
        <v>1.85745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-1</v>
      </c>
      <c r="JH69">
        <v>-1</v>
      </c>
      <c r="JI69">
        <v>-1</v>
      </c>
      <c r="JJ69">
        <v>-1</v>
      </c>
      <c r="JK69">
        <v>29322222.9</v>
      </c>
      <c r="JL69">
        <v>29322222.9</v>
      </c>
      <c r="JM69">
        <v>1.98975</v>
      </c>
      <c r="JN69">
        <v>2.61719</v>
      </c>
      <c r="JO69">
        <v>1.49658</v>
      </c>
      <c r="JP69">
        <v>2.34375</v>
      </c>
      <c r="JQ69">
        <v>1.54907</v>
      </c>
      <c r="JR69">
        <v>2.46826</v>
      </c>
      <c r="JS69">
        <v>36.0347</v>
      </c>
      <c r="JT69">
        <v>24.1838</v>
      </c>
      <c r="JU69">
        <v>18</v>
      </c>
      <c r="JV69">
        <v>483.822</v>
      </c>
      <c r="JW69">
        <v>493.872</v>
      </c>
      <c r="JX69">
        <v>27.6532</v>
      </c>
      <c r="JY69">
        <v>29.2331</v>
      </c>
      <c r="JZ69">
        <v>29.9998</v>
      </c>
      <c r="KA69">
        <v>29.3759</v>
      </c>
      <c r="KB69">
        <v>29.3547</v>
      </c>
      <c r="KC69">
        <v>39.9542</v>
      </c>
      <c r="KD69">
        <v>24.879</v>
      </c>
      <c r="KE69">
        <v>84.754</v>
      </c>
      <c r="KF69">
        <v>27.671</v>
      </c>
      <c r="KG69">
        <v>854.3339999999999</v>
      </c>
      <c r="KH69">
        <v>19.6704</v>
      </c>
      <c r="KI69">
        <v>101.874</v>
      </c>
      <c r="KJ69">
        <v>91.34699999999999</v>
      </c>
    </row>
    <row r="70" spans="1:296">
      <c r="A70">
        <v>52</v>
      </c>
      <c r="B70">
        <v>1759333379.6</v>
      </c>
      <c r="C70">
        <v>346.5999999046326</v>
      </c>
      <c r="D70" t="s">
        <v>545</v>
      </c>
      <c r="E70" t="s">
        <v>546</v>
      </c>
      <c r="F70">
        <v>5</v>
      </c>
      <c r="G70" t="s">
        <v>436</v>
      </c>
      <c r="H70">
        <v>1759333371.814285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857.5708383450267</v>
      </c>
      <c r="AJ70">
        <v>827.5787636363635</v>
      </c>
      <c r="AK70">
        <v>3.416612979182056</v>
      </c>
      <c r="AL70">
        <v>65.48660127983034</v>
      </c>
      <c r="AM70">
        <f>(AO70 - AN70 + DX70*1E3/(8.314*(DZ70+273.15)) * AQ70/DW70 * AP70) * DW70/(100*DK70) * 1000/(1000 - AO70)</f>
        <v>0</v>
      </c>
      <c r="AN70">
        <v>19.80832522180503</v>
      </c>
      <c r="AO70">
        <v>22.61523818181818</v>
      </c>
      <c r="AP70">
        <v>-2.121207440886938E-05</v>
      </c>
      <c r="AQ70">
        <v>105.746664704094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 t="s">
        <v>437</v>
      </c>
      <c r="AY70">
        <v>0</v>
      </c>
      <c r="AZ70">
        <v>0</v>
      </c>
      <c r="BA70">
        <f>1-AY70/AZ70</f>
        <v>0</v>
      </c>
      <c r="BB70">
        <v>0</v>
      </c>
      <c r="BC70" t="s">
        <v>437</v>
      </c>
      <c r="BD70" t="s">
        <v>437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3.7</v>
      </c>
      <c r="DL70">
        <v>0.5</v>
      </c>
      <c r="DM70" t="s">
        <v>438</v>
      </c>
      <c r="DN70">
        <v>2</v>
      </c>
      <c r="DO70" t="b">
        <v>1</v>
      </c>
      <c r="DP70">
        <v>1759333371.814285</v>
      </c>
      <c r="DQ70">
        <v>784.5789642857143</v>
      </c>
      <c r="DR70">
        <v>825.1101071428571</v>
      </c>
      <c r="DS70">
        <v>22.618325</v>
      </c>
      <c r="DT70">
        <v>19.81647142857143</v>
      </c>
      <c r="DU70">
        <v>784.5789642857143</v>
      </c>
      <c r="DV70">
        <v>22.618325</v>
      </c>
      <c r="DW70">
        <v>500.0607857142857</v>
      </c>
      <c r="DX70">
        <v>90.65403214285713</v>
      </c>
      <c r="DY70">
        <v>0.06755091785714286</v>
      </c>
      <c r="DZ70">
        <v>29.21418928571428</v>
      </c>
      <c r="EA70">
        <v>29.71651785714285</v>
      </c>
      <c r="EB70">
        <v>999.9000000000002</v>
      </c>
      <c r="EC70">
        <v>0</v>
      </c>
      <c r="ED70">
        <v>0</v>
      </c>
      <c r="EE70">
        <v>10020.36107142857</v>
      </c>
      <c r="EF70">
        <v>0</v>
      </c>
      <c r="EG70">
        <v>10.32205</v>
      </c>
      <c r="EH70">
        <v>-40.53107857142857</v>
      </c>
      <c r="EI70">
        <v>802.7354285714288</v>
      </c>
      <c r="EJ70">
        <v>841.79125</v>
      </c>
      <c r="EK70">
        <v>2.801836785714285</v>
      </c>
      <c r="EL70">
        <v>825.1101071428571</v>
      </c>
      <c r="EM70">
        <v>19.81647142857143</v>
      </c>
      <c r="EN70">
        <v>2.050441428571429</v>
      </c>
      <c r="EO70">
        <v>1.796444642857143</v>
      </c>
      <c r="EP70">
        <v>17.83932142857143</v>
      </c>
      <c r="EQ70">
        <v>15.75588571428571</v>
      </c>
      <c r="ER70">
        <v>2000.015714285714</v>
      </c>
      <c r="ES70">
        <v>0.9800037142857142</v>
      </c>
      <c r="ET70">
        <v>0.01999593214285714</v>
      </c>
      <c r="EU70">
        <v>0</v>
      </c>
      <c r="EV70">
        <v>580.024</v>
      </c>
      <c r="EW70">
        <v>5.00078</v>
      </c>
      <c r="EX70">
        <v>11147.725</v>
      </c>
      <c r="EY70">
        <v>16379.775</v>
      </c>
      <c r="EZ70">
        <v>39.81014285714286</v>
      </c>
      <c r="FA70">
        <v>40.656</v>
      </c>
      <c r="FB70">
        <v>40.20060714285713</v>
      </c>
      <c r="FC70">
        <v>40.37021428571428</v>
      </c>
      <c r="FD70">
        <v>41.06892857142856</v>
      </c>
      <c r="FE70">
        <v>1955.125714285714</v>
      </c>
      <c r="FF70">
        <v>39.89000000000001</v>
      </c>
      <c r="FG70">
        <v>0</v>
      </c>
      <c r="FH70">
        <v>1759333379.9</v>
      </c>
      <c r="FI70">
        <v>0</v>
      </c>
      <c r="FJ70">
        <v>580.0546399999999</v>
      </c>
      <c r="FK70">
        <v>4.215230745160205</v>
      </c>
      <c r="FL70">
        <v>80.81538451813091</v>
      </c>
      <c r="FM70">
        <v>11147.968</v>
      </c>
      <c r="FN70">
        <v>15</v>
      </c>
      <c r="FO70">
        <v>0</v>
      </c>
      <c r="FP70" t="s">
        <v>439</v>
      </c>
      <c r="FQ70">
        <v>1746989605.5</v>
      </c>
      <c r="FR70">
        <v>1746989593.5</v>
      </c>
      <c r="FS70">
        <v>0</v>
      </c>
      <c r="FT70">
        <v>-0.274</v>
      </c>
      <c r="FU70">
        <v>-0.002</v>
      </c>
      <c r="FV70">
        <v>2.549</v>
      </c>
      <c r="FW70">
        <v>0.129</v>
      </c>
      <c r="FX70">
        <v>420</v>
      </c>
      <c r="FY70">
        <v>17</v>
      </c>
      <c r="FZ70">
        <v>0.02</v>
      </c>
      <c r="GA70">
        <v>0.04</v>
      </c>
      <c r="GB70">
        <v>-40.48702682926829</v>
      </c>
      <c r="GC70">
        <v>-0.9851602787455255</v>
      </c>
      <c r="GD70">
        <v>0.1128395667165366</v>
      </c>
      <c r="GE70">
        <v>0</v>
      </c>
      <c r="GF70">
        <v>579.7915294117648</v>
      </c>
      <c r="GG70">
        <v>4.803483571480964</v>
      </c>
      <c r="GH70">
        <v>0.5320410883786921</v>
      </c>
      <c r="GI70">
        <v>0</v>
      </c>
      <c r="GJ70">
        <v>2.801706829268293</v>
      </c>
      <c r="GK70">
        <v>-0.009794216027876229</v>
      </c>
      <c r="GL70">
        <v>0.006735737393867415</v>
      </c>
      <c r="GM70">
        <v>1</v>
      </c>
      <c r="GN70">
        <v>1</v>
      </c>
      <c r="GO70">
        <v>3</v>
      </c>
      <c r="GP70" t="s">
        <v>440</v>
      </c>
      <c r="GQ70">
        <v>3.10225</v>
      </c>
      <c r="GR70">
        <v>2.72566</v>
      </c>
      <c r="GS70">
        <v>0.140279</v>
      </c>
      <c r="GT70">
        <v>0.144915</v>
      </c>
      <c r="GU70">
        <v>0.104466</v>
      </c>
      <c r="GV70">
        <v>0.0954445</v>
      </c>
      <c r="GW70">
        <v>22458.4</v>
      </c>
      <c r="GX70">
        <v>20282.6</v>
      </c>
      <c r="GY70">
        <v>26687.5</v>
      </c>
      <c r="GZ70">
        <v>23942.9</v>
      </c>
      <c r="HA70">
        <v>38236.9</v>
      </c>
      <c r="HB70">
        <v>32019.6</v>
      </c>
      <c r="HC70">
        <v>46588.8</v>
      </c>
      <c r="HD70">
        <v>37875.8</v>
      </c>
      <c r="HE70">
        <v>1.86835</v>
      </c>
      <c r="HF70">
        <v>1.86077</v>
      </c>
      <c r="HG70">
        <v>0.08247790000000001</v>
      </c>
      <c r="HH70">
        <v>0</v>
      </c>
      <c r="HI70">
        <v>28.3734</v>
      </c>
      <c r="HJ70">
        <v>999.9</v>
      </c>
      <c r="HK70">
        <v>50.5</v>
      </c>
      <c r="HL70">
        <v>31.1</v>
      </c>
      <c r="HM70">
        <v>25.2746</v>
      </c>
      <c r="HN70">
        <v>61.0666</v>
      </c>
      <c r="HO70">
        <v>22.6322</v>
      </c>
      <c r="HP70">
        <v>1</v>
      </c>
      <c r="HQ70">
        <v>0.154771</v>
      </c>
      <c r="HR70">
        <v>-0.799409</v>
      </c>
      <c r="HS70">
        <v>20.2778</v>
      </c>
      <c r="HT70">
        <v>5.2107</v>
      </c>
      <c r="HU70">
        <v>11.98</v>
      </c>
      <c r="HV70">
        <v>4.9628</v>
      </c>
      <c r="HW70">
        <v>3.27445</v>
      </c>
      <c r="HX70">
        <v>9999</v>
      </c>
      <c r="HY70">
        <v>9999</v>
      </c>
      <c r="HZ70">
        <v>9999</v>
      </c>
      <c r="IA70">
        <v>999.9</v>
      </c>
      <c r="IB70">
        <v>1.86399</v>
      </c>
      <c r="IC70">
        <v>1.86009</v>
      </c>
      <c r="ID70">
        <v>1.85838</v>
      </c>
      <c r="IE70">
        <v>1.85974</v>
      </c>
      <c r="IF70">
        <v>1.85989</v>
      </c>
      <c r="IG70">
        <v>1.85837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-1</v>
      </c>
      <c r="JH70">
        <v>-1</v>
      </c>
      <c r="JI70">
        <v>-1</v>
      </c>
      <c r="JJ70">
        <v>-1</v>
      </c>
      <c r="JK70">
        <v>29322223</v>
      </c>
      <c r="JL70">
        <v>29322223</v>
      </c>
      <c r="JM70">
        <v>2.02393</v>
      </c>
      <c r="JN70">
        <v>2.61353</v>
      </c>
      <c r="JO70">
        <v>1.49658</v>
      </c>
      <c r="JP70">
        <v>2.34375</v>
      </c>
      <c r="JQ70">
        <v>1.54907</v>
      </c>
      <c r="JR70">
        <v>2.47925</v>
      </c>
      <c r="JS70">
        <v>36.0347</v>
      </c>
      <c r="JT70">
        <v>24.1751</v>
      </c>
      <c r="JU70">
        <v>18</v>
      </c>
      <c r="JV70">
        <v>483.855</v>
      </c>
      <c r="JW70">
        <v>493.693</v>
      </c>
      <c r="JX70">
        <v>27.8552</v>
      </c>
      <c r="JY70">
        <v>29.2394</v>
      </c>
      <c r="JZ70">
        <v>30.0002</v>
      </c>
      <c r="KA70">
        <v>29.3803</v>
      </c>
      <c r="KB70">
        <v>29.359</v>
      </c>
      <c r="KC70">
        <v>40.6315</v>
      </c>
      <c r="KD70">
        <v>25.1724</v>
      </c>
      <c r="KE70">
        <v>84.754</v>
      </c>
      <c r="KF70">
        <v>27.8734</v>
      </c>
      <c r="KG70">
        <v>874.372</v>
      </c>
      <c r="KH70">
        <v>19.626</v>
      </c>
      <c r="KI70">
        <v>101.873</v>
      </c>
      <c r="KJ70">
        <v>91.3464</v>
      </c>
    </row>
    <row r="71" spans="1:296">
      <c r="A71">
        <v>53</v>
      </c>
      <c r="B71">
        <v>1759333384.6</v>
      </c>
      <c r="C71">
        <v>351.5999999046326</v>
      </c>
      <c r="D71" t="s">
        <v>547</v>
      </c>
      <c r="E71" t="s">
        <v>548</v>
      </c>
      <c r="F71">
        <v>5</v>
      </c>
      <c r="G71" t="s">
        <v>436</v>
      </c>
      <c r="H71">
        <v>1759333377.1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874.7146824501853</v>
      </c>
      <c r="AJ71">
        <v>844.5625272727274</v>
      </c>
      <c r="AK71">
        <v>3.405251079890661</v>
      </c>
      <c r="AL71">
        <v>65.48660127983034</v>
      </c>
      <c r="AM71">
        <f>(AO71 - AN71 + DX71*1E3/(8.314*(DZ71+273.15)) * AQ71/DW71 * AP71) * DW71/(100*DK71) * 1000/(1000 - AO71)</f>
        <v>0</v>
      </c>
      <c r="AN71">
        <v>19.7078979528915</v>
      </c>
      <c r="AO71">
        <v>22.57990484848484</v>
      </c>
      <c r="AP71">
        <v>-0.007958124150604033</v>
      </c>
      <c r="AQ71">
        <v>105.746664704094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 t="s">
        <v>437</v>
      </c>
      <c r="AY71">
        <v>0</v>
      </c>
      <c r="AZ71">
        <v>0</v>
      </c>
      <c r="BA71">
        <f>1-AY71/AZ71</f>
        <v>0</v>
      </c>
      <c r="BB71">
        <v>0</v>
      </c>
      <c r="BC71" t="s">
        <v>437</v>
      </c>
      <c r="BD71" t="s">
        <v>437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3.7</v>
      </c>
      <c r="DL71">
        <v>0.5</v>
      </c>
      <c r="DM71" t="s">
        <v>438</v>
      </c>
      <c r="DN71">
        <v>2</v>
      </c>
      <c r="DO71" t="b">
        <v>1</v>
      </c>
      <c r="DP71">
        <v>1759333377.1</v>
      </c>
      <c r="DQ71">
        <v>802.1865925925927</v>
      </c>
      <c r="DR71">
        <v>842.8922592592593</v>
      </c>
      <c r="DS71">
        <v>22.61037037037037</v>
      </c>
      <c r="DT71">
        <v>19.78188518518519</v>
      </c>
      <c r="DU71">
        <v>802.1865925925927</v>
      </c>
      <c r="DV71">
        <v>22.61037037037037</v>
      </c>
      <c r="DW71">
        <v>499.9754814814815</v>
      </c>
      <c r="DX71">
        <v>90.65397037037037</v>
      </c>
      <c r="DY71">
        <v>0.06751826666666666</v>
      </c>
      <c r="DZ71">
        <v>29.21916666666667</v>
      </c>
      <c r="EA71">
        <v>29.71600740740741</v>
      </c>
      <c r="EB71">
        <v>999.9000000000001</v>
      </c>
      <c r="EC71">
        <v>0</v>
      </c>
      <c r="ED71">
        <v>0</v>
      </c>
      <c r="EE71">
        <v>10012.54444444445</v>
      </c>
      <c r="EF71">
        <v>0</v>
      </c>
      <c r="EG71">
        <v>10.3214</v>
      </c>
      <c r="EH71">
        <v>-40.70566666666667</v>
      </c>
      <c r="EI71">
        <v>820.7437407407408</v>
      </c>
      <c r="EJ71">
        <v>859.901925925926</v>
      </c>
      <c r="EK71">
        <v>2.828479629629629</v>
      </c>
      <c r="EL71">
        <v>842.8922592592593</v>
      </c>
      <c r="EM71">
        <v>19.78188518518519</v>
      </c>
      <c r="EN71">
        <v>2.04972037037037</v>
      </c>
      <c r="EO71">
        <v>1.793307777777778</v>
      </c>
      <c r="EP71">
        <v>17.83372962962963</v>
      </c>
      <c r="EQ71">
        <v>15.72853703703704</v>
      </c>
      <c r="ER71">
        <v>2000.009629629629</v>
      </c>
      <c r="ES71">
        <v>0.9800036666666666</v>
      </c>
      <c r="ET71">
        <v>0.01999598148148148</v>
      </c>
      <c r="EU71">
        <v>0</v>
      </c>
      <c r="EV71">
        <v>580.3967777777777</v>
      </c>
      <c r="EW71">
        <v>5.00078</v>
      </c>
      <c r="EX71">
        <v>11154.81111111111</v>
      </c>
      <c r="EY71">
        <v>16379.73333333333</v>
      </c>
      <c r="EZ71">
        <v>39.81</v>
      </c>
      <c r="FA71">
        <v>40.65714814814814</v>
      </c>
      <c r="FB71">
        <v>40.20337037037037</v>
      </c>
      <c r="FC71">
        <v>40.377</v>
      </c>
      <c r="FD71">
        <v>41.08762962962962</v>
      </c>
      <c r="FE71">
        <v>1955.11962962963</v>
      </c>
      <c r="FF71">
        <v>39.89000000000001</v>
      </c>
      <c r="FG71">
        <v>0</v>
      </c>
      <c r="FH71">
        <v>1759333385.3</v>
      </c>
      <c r="FI71">
        <v>0</v>
      </c>
      <c r="FJ71">
        <v>580.4370769230768</v>
      </c>
      <c r="FK71">
        <v>3.948170924035717</v>
      </c>
      <c r="FL71">
        <v>78.02735055210698</v>
      </c>
      <c r="FM71">
        <v>11154.75</v>
      </c>
      <c r="FN71">
        <v>15</v>
      </c>
      <c r="FO71">
        <v>0</v>
      </c>
      <c r="FP71" t="s">
        <v>439</v>
      </c>
      <c r="FQ71">
        <v>1746989605.5</v>
      </c>
      <c r="FR71">
        <v>1746989593.5</v>
      </c>
      <c r="FS71">
        <v>0</v>
      </c>
      <c r="FT71">
        <v>-0.274</v>
      </c>
      <c r="FU71">
        <v>-0.002</v>
      </c>
      <c r="FV71">
        <v>2.549</v>
      </c>
      <c r="FW71">
        <v>0.129</v>
      </c>
      <c r="FX71">
        <v>420</v>
      </c>
      <c r="FY71">
        <v>17</v>
      </c>
      <c r="FZ71">
        <v>0.02</v>
      </c>
      <c r="GA71">
        <v>0.04</v>
      </c>
      <c r="GB71">
        <v>-40.6321825</v>
      </c>
      <c r="GC71">
        <v>-1.860656285178178</v>
      </c>
      <c r="GD71">
        <v>0.1999104160461637</v>
      </c>
      <c r="GE71">
        <v>0</v>
      </c>
      <c r="GF71">
        <v>580.2159117647058</v>
      </c>
      <c r="GG71">
        <v>4.234514888978129</v>
      </c>
      <c r="GH71">
        <v>0.4826432349204975</v>
      </c>
      <c r="GI71">
        <v>0</v>
      </c>
      <c r="GJ71">
        <v>2.82023025</v>
      </c>
      <c r="GK71">
        <v>0.2862798123827382</v>
      </c>
      <c r="GL71">
        <v>0.03438734283769974</v>
      </c>
      <c r="GM71">
        <v>0</v>
      </c>
      <c r="GN71">
        <v>0</v>
      </c>
      <c r="GO71">
        <v>3</v>
      </c>
      <c r="GP71" t="s">
        <v>448</v>
      </c>
      <c r="GQ71">
        <v>3.1018</v>
      </c>
      <c r="GR71">
        <v>2.72606</v>
      </c>
      <c r="GS71">
        <v>0.142184</v>
      </c>
      <c r="GT71">
        <v>0.146818</v>
      </c>
      <c r="GU71">
        <v>0.104348</v>
      </c>
      <c r="GV71">
        <v>0.0951671</v>
      </c>
      <c r="GW71">
        <v>22408.4</v>
      </c>
      <c r="GX71">
        <v>20237.2</v>
      </c>
      <c r="GY71">
        <v>26687.2</v>
      </c>
      <c r="GZ71">
        <v>23942.6</v>
      </c>
      <c r="HA71">
        <v>38241.9</v>
      </c>
      <c r="HB71">
        <v>32029.4</v>
      </c>
      <c r="HC71">
        <v>46588.4</v>
      </c>
      <c r="HD71">
        <v>37875.4</v>
      </c>
      <c r="HE71">
        <v>1.86773</v>
      </c>
      <c r="HF71">
        <v>1.86133</v>
      </c>
      <c r="HG71">
        <v>0.0842847</v>
      </c>
      <c r="HH71">
        <v>0</v>
      </c>
      <c r="HI71">
        <v>28.3627</v>
      </c>
      <c r="HJ71">
        <v>999.9</v>
      </c>
      <c r="HK71">
        <v>50.5</v>
      </c>
      <c r="HL71">
        <v>31.1</v>
      </c>
      <c r="HM71">
        <v>25.2737</v>
      </c>
      <c r="HN71">
        <v>61.1666</v>
      </c>
      <c r="HO71">
        <v>22.7644</v>
      </c>
      <c r="HP71">
        <v>1</v>
      </c>
      <c r="HQ71">
        <v>0.15533</v>
      </c>
      <c r="HR71">
        <v>-0.865343</v>
      </c>
      <c r="HS71">
        <v>20.2775</v>
      </c>
      <c r="HT71">
        <v>5.2107</v>
      </c>
      <c r="HU71">
        <v>11.98</v>
      </c>
      <c r="HV71">
        <v>4.9628</v>
      </c>
      <c r="HW71">
        <v>3.27463</v>
      </c>
      <c r="HX71">
        <v>9999</v>
      </c>
      <c r="HY71">
        <v>9999</v>
      </c>
      <c r="HZ71">
        <v>9999</v>
      </c>
      <c r="IA71">
        <v>999.9</v>
      </c>
      <c r="IB71">
        <v>1.86397</v>
      </c>
      <c r="IC71">
        <v>1.86008</v>
      </c>
      <c r="ID71">
        <v>1.85837</v>
      </c>
      <c r="IE71">
        <v>1.85974</v>
      </c>
      <c r="IF71">
        <v>1.85989</v>
      </c>
      <c r="IG71">
        <v>1.85837</v>
      </c>
      <c r="IH71">
        <v>1.85744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-1</v>
      </c>
      <c r="JH71">
        <v>-1</v>
      </c>
      <c r="JI71">
        <v>-1</v>
      </c>
      <c r="JJ71">
        <v>-1</v>
      </c>
      <c r="JK71">
        <v>29322223.1</v>
      </c>
      <c r="JL71">
        <v>29322223.1</v>
      </c>
      <c r="JM71">
        <v>2.05444</v>
      </c>
      <c r="JN71">
        <v>2.61597</v>
      </c>
      <c r="JO71">
        <v>1.49658</v>
      </c>
      <c r="JP71">
        <v>2.34375</v>
      </c>
      <c r="JQ71">
        <v>1.54907</v>
      </c>
      <c r="JR71">
        <v>2.4646</v>
      </c>
      <c r="JS71">
        <v>36.0347</v>
      </c>
      <c r="JT71">
        <v>24.1838</v>
      </c>
      <c r="JU71">
        <v>18</v>
      </c>
      <c r="JV71">
        <v>483.525</v>
      </c>
      <c r="JW71">
        <v>494.09</v>
      </c>
      <c r="JX71">
        <v>28.0581</v>
      </c>
      <c r="JY71">
        <v>29.2447</v>
      </c>
      <c r="JZ71">
        <v>30.0004</v>
      </c>
      <c r="KA71">
        <v>29.385</v>
      </c>
      <c r="KB71">
        <v>29.363</v>
      </c>
      <c r="KC71">
        <v>41.2329</v>
      </c>
      <c r="KD71">
        <v>25.1724</v>
      </c>
      <c r="KE71">
        <v>84.754</v>
      </c>
      <c r="KF71">
        <v>28.073</v>
      </c>
      <c r="KG71">
        <v>887.726</v>
      </c>
      <c r="KH71">
        <v>19.6203</v>
      </c>
      <c r="KI71">
        <v>101.872</v>
      </c>
      <c r="KJ71">
        <v>91.3455</v>
      </c>
    </row>
    <row r="72" spans="1:296">
      <c r="A72">
        <v>54</v>
      </c>
      <c r="B72">
        <v>1759333389.6</v>
      </c>
      <c r="C72">
        <v>356.5999999046326</v>
      </c>
      <c r="D72" t="s">
        <v>549</v>
      </c>
      <c r="E72" t="s">
        <v>550</v>
      </c>
      <c r="F72">
        <v>5</v>
      </c>
      <c r="G72" t="s">
        <v>436</v>
      </c>
      <c r="H72">
        <v>1759333381.814285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891.8181782343955</v>
      </c>
      <c r="AJ72">
        <v>861.720206060606</v>
      </c>
      <c r="AK72">
        <v>3.433719740198025</v>
      </c>
      <c r="AL72">
        <v>65.48660127983034</v>
      </c>
      <c r="AM72">
        <f>(AO72 - AN72 + DX72*1E3/(8.314*(DZ72+273.15)) * AQ72/DW72 * AP72) * DW72/(100*DK72) * 1000/(1000 - AO72)</f>
        <v>0</v>
      </c>
      <c r="AN72">
        <v>19.68537892958054</v>
      </c>
      <c r="AO72">
        <v>22.55137333333333</v>
      </c>
      <c r="AP72">
        <v>-0.005384546838214578</v>
      </c>
      <c r="AQ72">
        <v>105.746664704094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 t="s">
        <v>437</v>
      </c>
      <c r="AY72">
        <v>0</v>
      </c>
      <c r="AZ72">
        <v>0</v>
      </c>
      <c r="BA72">
        <f>1-AY72/AZ72</f>
        <v>0</v>
      </c>
      <c r="BB72">
        <v>0</v>
      </c>
      <c r="BC72" t="s">
        <v>437</v>
      </c>
      <c r="BD72" t="s">
        <v>437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3.7</v>
      </c>
      <c r="DL72">
        <v>0.5</v>
      </c>
      <c r="DM72" t="s">
        <v>438</v>
      </c>
      <c r="DN72">
        <v>2</v>
      </c>
      <c r="DO72" t="b">
        <v>1</v>
      </c>
      <c r="DP72">
        <v>1759333381.814285</v>
      </c>
      <c r="DQ72">
        <v>817.8979285714286</v>
      </c>
      <c r="DR72">
        <v>858.7342500000002</v>
      </c>
      <c r="DS72">
        <v>22.59285357142857</v>
      </c>
      <c r="DT72">
        <v>19.74000357142857</v>
      </c>
      <c r="DU72">
        <v>817.8979285714286</v>
      </c>
      <c r="DV72">
        <v>22.59285357142857</v>
      </c>
      <c r="DW72">
        <v>500.01375</v>
      </c>
      <c r="DX72">
        <v>90.65457499999998</v>
      </c>
      <c r="DY72">
        <v>0.0674942857142857</v>
      </c>
      <c r="DZ72">
        <v>29.22962142857143</v>
      </c>
      <c r="EA72">
        <v>29.72798214285714</v>
      </c>
      <c r="EB72">
        <v>999.9000000000002</v>
      </c>
      <c r="EC72">
        <v>0</v>
      </c>
      <c r="ED72">
        <v>0</v>
      </c>
      <c r="EE72">
        <v>10014.06607142857</v>
      </c>
      <c r="EF72">
        <v>0</v>
      </c>
      <c r="EG72">
        <v>10.3214</v>
      </c>
      <c r="EH72">
        <v>-40.83638571428572</v>
      </c>
      <c r="EI72">
        <v>836.8032500000002</v>
      </c>
      <c r="EJ72">
        <v>876.0260714285714</v>
      </c>
      <c r="EK72">
        <v>2.852853214285715</v>
      </c>
      <c r="EL72">
        <v>858.7342500000002</v>
      </c>
      <c r="EM72">
        <v>19.74000357142857</v>
      </c>
      <c r="EN72">
        <v>2.048146785714286</v>
      </c>
      <c r="EO72">
        <v>1.789522142857143</v>
      </c>
      <c r="EP72">
        <v>17.82151785714286</v>
      </c>
      <c r="EQ72">
        <v>15.69551071428571</v>
      </c>
      <c r="ER72">
        <v>2000.000714285714</v>
      </c>
      <c r="ES72">
        <v>0.9800036071428569</v>
      </c>
      <c r="ET72">
        <v>0.01999604642857143</v>
      </c>
      <c r="EU72">
        <v>0</v>
      </c>
      <c r="EV72">
        <v>580.7328928571427</v>
      </c>
      <c r="EW72">
        <v>5.00078</v>
      </c>
      <c r="EX72">
        <v>11161.00357142857</v>
      </c>
      <c r="EY72">
        <v>16379.66428571429</v>
      </c>
      <c r="EZ72">
        <v>39.81664285714285</v>
      </c>
      <c r="FA72">
        <v>40.66264285714284</v>
      </c>
      <c r="FB72">
        <v>40.26085714285714</v>
      </c>
      <c r="FC72">
        <v>40.37917857142857</v>
      </c>
      <c r="FD72">
        <v>41.06446428571428</v>
      </c>
      <c r="FE72">
        <v>1955.110714285714</v>
      </c>
      <c r="FF72">
        <v>39.89000000000001</v>
      </c>
      <c r="FG72">
        <v>0</v>
      </c>
      <c r="FH72">
        <v>1759333390.1</v>
      </c>
      <c r="FI72">
        <v>0</v>
      </c>
      <c r="FJ72">
        <v>580.7811538461539</v>
      </c>
      <c r="FK72">
        <v>4.51521366810762</v>
      </c>
      <c r="FL72">
        <v>77.69914538852379</v>
      </c>
      <c r="FM72">
        <v>11161.12692307692</v>
      </c>
      <c r="FN72">
        <v>15</v>
      </c>
      <c r="FO72">
        <v>0</v>
      </c>
      <c r="FP72" t="s">
        <v>439</v>
      </c>
      <c r="FQ72">
        <v>1746989605.5</v>
      </c>
      <c r="FR72">
        <v>1746989593.5</v>
      </c>
      <c r="FS72">
        <v>0</v>
      </c>
      <c r="FT72">
        <v>-0.274</v>
      </c>
      <c r="FU72">
        <v>-0.002</v>
      </c>
      <c r="FV72">
        <v>2.549</v>
      </c>
      <c r="FW72">
        <v>0.129</v>
      </c>
      <c r="FX72">
        <v>420</v>
      </c>
      <c r="FY72">
        <v>17</v>
      </c>
      <c r="FZ72">
        <v>0.02</v>
      </c>
      <c r="GA72">
        <v>0.04</v>
      </c>
      <c r="GB72">
        <v>-40.76672</v>
      </c>
      <c r="GC72">
        <v>-1.795855159474685</v>
      </c>
      <c r="GD72">
        <v>0.2006623771413077</v>
      </c>
      <c r="GE72">
        <v>0</v>
      </c>
      <c r="GF72">
        <v>580.6132058823529</v>
      </c>
      <c r="GG72">
        <v>4.227333838456625</v>
      </c>
      <c r="GH72">
        <v>0.478925131040192</v>
      </c>
      <c r="GI72">
        <v>0</v>
      </c>
      <c r="GJ72">
        <v>2.83927925</v>
      </c>
      <c r="GK72">
        <v>0.3610616510318869</v>
      </c>
      <c r="GL72">
        <v>0.03910680972589684</v>
      </c>
      <c r="GM72">
        <v>0</v>
      </c>
      <c r="GN72">
        <v>0</v>
      </c>
      <c r="GO72">
        <v>3</v>
      </c>
      <c r="GP72" t="s">
        <v>448</v>
      </c>
      <c r="GQ72">
        <v>3.10198</v>
      </c>
      <c r="GR72">
        <v>2.72584</v>
      </c>
      <c r="GS72">
        <v>0.144078</v>
      </c>
      <c r="GT72">
        <v>0.148647</v>
      </c>
      <c r="GU72">
        <v>0.104255</v>
      </c>
      <c r="GV72">
        <v>0.0951525</v>
      </c>
      <c r="GW72">
        <v>22358.7</v>
      </c>
      <c r="GX72">
        <v>20193.6</v>
      </c>
      <c r="GY72">
        <v>26686.9</v>
      </c>
      <c r="GZ72">
        <v>23942.4</v>
      </c>
      <c r="HA72">
        <v>38246</v>
      </c>
      <c r="HB72">
        <v>32029.6</v>
      </c>
      <c r="HC72">
        <v>46588.1</v>
      </c>
      <c r="HD72">
        <v>37874.9</v>
      </c>
      <c r="HE72">
        <v>1.868</v>
      </c>
      <c r="HF72">
        <v>1.86085</v>
      </c>
      <c r="HG72">
        <v>0.0861846</v>
      </c>
      <c r="HH72">
        <v>0</v>
      </c>
      <c r="HI72">
        <v>28.3548</v>
      </c>
      <c r="HJ72">
        <v>999.9</v>
      </c>
      <c r="HK72">
        <v>50.5</v>
      </c>
      <c r="HL72">
        <v>31.1</v>
      </c>
      <c r="HM72">
        <v>25.273</v>
      </c>
      <c r="HN72">
        <v>61.6266</v>
      </c>
      <c r="HO72">
        <v>22.8165</v>
      </c>
      <c r="HP72">
        <v>1</v>
      </c>
      <c r="HQ72">
        <v>0.156004</v>
      </c>
      <c r="HR72">
        <v>-0.9889520000000001</v>
      </c>
      <c r="HS72">
        <v>20.2766</v>
      </c>
      <c r="HT72">
        <v>5.21115</v>
      </c>
      <c r="HU72">
        <v>11.98</v>
      </c>
      <c r="HV72">
        <v>4.96295</v>
      </c>
      <c r="HW72">
        <v>3.2745</v>
      </c>
      <c r="HX72">
        <v>9999</v>
      </c>
      <c r="HY72">
        <v>9999</v>
      </c>
      <c r="HZ72">
        <v>9999</v>
      </c>
      <c r="IA72">
        <v>999.9</v>
      </c>
      <c r="IB72">
        <v>1.86397</v>
      </c>
      <c r="IC72">
        <v>1.86008</v>
      </c>
      <c r="ID72">
        <v>1.85837</v>
      </c>
      <c r="IE72">
        <v>1.85975</v>
      </c>
      <c r="IF72">
        <v>1.85989</v>
      </c>
      <c r="IG72">
        <v>1.85837</v>
      </c>
      <c r="IH72">
        <v>1.85745</v>
      </c>
      <c r="II72">
        <v>1.85242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-1</v>
      </c>
      <c r="JH72">
        <v>-1</v>
      </c>
      <c r="JI72">
        <v>-1</v>
      </c>
      <c r="JJ72">
        <v>-1</v>
      </c>
      <c r="JK72">
        <v>29322223.2</v>
      </c>
      <c r="JL72">
        <v>29322223.2</v>
      </c>
      <c r="JM72">
        <v>2.0874</v>
      </c>
      <c r="JN72">
        <v>2.63062</v>
      </c>
      <c r="JO72">
        <v>1.49658</v>
      </c>
      <c r="JP72">
        <v>2.34375</v>
      </c>
      <c r="JQ72">
        <v>1.54907</v>
      </c>
      <c r="JR72">
        <v>2.47437</v>
      </c>
      <c r="JS72">
        <v>36.0347</v>
      </c>
      <c r="JT72">
        <v>24.1751</v>
      </c>
      <c r="JU72">
        <v>18</v>
      </c>
      <c r="JV72">
        <v>483.718</v>
      </c>
      <c r="JW72">
        <v>493.811</v>
      </c>
      <c r="JX72">
        <v>28.236</v>
      </c>
      <c r="JY72">
        <v>29.2503</v>
      </c>
      <c r="JZ72">
        <v>30.0006</v>
      </c>
      <c r="KA72">
        <v>29.3894</v>
      </c>
      <c r="KB72">
        <v>29.3672</v>
      </c>
      <c r="KC72">
        <v>41.8988</v>
      </c>
      <c r="KD72">
        <v>25.4455</v>
      </c>
      <c r="KE72">
        <v>84.38290000000001</v>
      </c>
      <c r="KF72">
        <v>28.264</v>
      </c>
      <c r="KG72">
        <v>907.765</v>
      </c>
      <c r="KH72">
        <v>19.6075</v>
      </c>
      <c r="KI72">
        <v>101.872</v>
      </c>
      <c r="KJ72">
        <v>91.34439999999999</v>
      </c>
    </row>
    <row r="73" spans="1:296">
      <c r="A73">
        <v>55</v>
      </c>
      <c r="B73">
        <v>1759333394.6</v>
      </c>
      <c r="C73">
        <v>361.5999999046326</v>
      </c>
      <c r="D73" t="s">
        <v>551</v>
      </c>
      <c r="E73" t="s">
        <v>552</v>
      </c>
      <c r="F73">
        <v>5</v>
      </c>
      <c r="G73" t="s">
        <v>436</v>
      </c>
      <c r="H73">
        <v>1759333387.1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908.8014025955907</v>
      </c>
      <c r="AJ73">
        <v>878.7454060606059</v>
      </c>
      <c r="AK73">
        <v>3.407376187057171</v>
      </c>
      <c r="AL73">
        <v>65.48660127983034</v>
      </c>
      <c r="AM73">
        <f>(AO73 - AN73 + DX73*1E3/(8.314*(DZ73+273.15)) * AQ73/DW73 * AP73) * DW73/(100*DK73) * 1000/(1000 - AO73)</f>
        <v>0</v>
      </c>
      <c r="AN73">
        <v>19.66352024602429</v>
      </c>
      <c r="AO73">
        <v>22.5332503030303</v>
      </c>
      <c r="AP73">
        <v>-0.001052836433993382</v>
      </c>
      <c r="AQ73">
        <v>105.746664704094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437</v>
      </c>
      <c r="AX73" t="s">
        <v>437</v>
      </c>
      <c r="AY73">
        <v>0</v>
      </c>
      <c r="AZ73">
        <v>0</v>
      </c>
      <c r="BA73">
        <f>1-AY73/AZ73</f>
        <v>0</v>
      </c>
      <c r="BB73">
        <v>0</v>
      </c>
      <c r="BC73" t="s">
        <v>437</v>
      </c>
      <c r="BD73" t="s">
        <v>437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437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3.7</v>
      </c>
      <c r="DL73">
        <v>0.5</v>
      </c>
      <c r="DM73" t="s">
        <v>438</v>
      </c>
      <c r="DN73">
        <v>2</v>
      </c>
      <c r="DO73" t="b">
        <v>1</v>
      </c>
      <c r="DP73">
        <v>1759333387.1</v>
      </c>
      <c r="DQ73">
        <v>835.5505555555557</v>
      </c>
      <c r="DR73">
        <v>876.4851851851852</v>
      </c>
      <c r="DS73">
        <v>22.56667407407408</v>
      </c>
      <c r="DT73">
        <v>19.68951111111111</v>
      </c>
      <c r="DU73">
        <v>835.5505555555557</v>
      </c>
      <c r="DV73">
        <v>22.56667407407408</v>
      </c>
      <c r="DW73">
        <v>499.9869629629629</v>
      </c>
      <c r="DX73">
        <v>90.65595925925926</v>
      </c>
      <c r="DY73">
        <v>0.06756882592592593</v>
      </c>
      <c r="DZ73">
        <v>29.24637037037036</v>
      </c>
      <c r="EA73">
        <v>29.74621481481481</v>
      </c>
      <c r="EB73">
        <v>999.9000000000001</v>
      </c>
      <c r="EC73">
        <v>0</v>
      </c>
      <c r="ED73">
        <v>0</v>
      </c>
      <c r="EE73">
        <v>10007.92592592593</v>
      </c>
      <c r="EF73">
        <v>0</v>
      </c>
      <c r="EG73">
        <v>10.3214</v>
      </c>
      <c r="EH73">
        <v>-40.9346962962963</v>
      </c>
      <c r="EI73">
        <v>854.8410740740741</v>
      </c>
      <c r="EJ73">
        <v>894.088925925926</v>
      </c>
      <c r="EK73">
        <v>2.877170370370371</v>
      </c>
      <c r="EL73">
        <v>876.4851851851852</v>
      </c>
      <c r="EM73">
        <v>19.68951111111111</v>
      </c>
      <c r="EN73">
        <v>2.045804814814815</v>
      </c>
      <c r="EO73">
        <v>1.784971851851852</v>
      </c>
      <c r="EP73">
        <v>17.80335555555556</v>
      </c>
      <c r="EQ73">
        <v>15.65579259259259</v>
      </c>
      <c r="ER73">
        <v>2000.030370370371</v>
      </c>
      <c r="ES73">
        <v>0.9800038888888888</v>
      </c>
      <c r="ET73">
        <v>0.01999575925925925</v>
      </c>
      <c r="EU73">
        <v>0</v>
      </c>
      <c r="EV73">
        <v>581.0698148148148</v>
      </c>
      <c r="EW73">
        <v>5.00078</v>
      </c>
      <c r="EX73">
        <v>11168.1</v>
      </c>
      <c r="EY73">
        <v>16379.91481481482</v>
      </c>
      <c r="EZ73">
        <v>39.83066666666667</v>
      </c>
      <c r="FA73">
        <v>40.67096296296295</v>
      </c>
      <c r="FB73">
        <v>40.39096296296297</v>
      </c>
      <c r="FC73">
        <v>40.38629629629629</v>
      </c>
      <c r="FD73">
        <v>41.05759259259258</v>
      </c>
      <c r="FE73">
        <v>1955.14037037037</v>
      </c>
      <c r="FF73">
        <v>39.89000000000001</v>
      </c>
      <c r="FG73">
        <v>0</v>
      </c>
      <c r="FH73">
        <v>1759333394.9</v>
      </c>
      <c r="FI73">
        <v>0</v>
      </c>
      <c r="FJ73">
        <v>581.0640384615384</v>
      </c>
      <c r="FK73">
        <v>3.206666660565117</v>
      </c>
      <c r="FL73">
        <v>80.50598299464306</v>
      </c>
      <c r="FM73">
        <v>11167.59230769231</v>
      </c>
      <c r="FN73">
        <v>15</v>
      </c>
      <c r="FO73">
        <v>0</v>
      </c>
      <c r="FP73" t="s">
        <v>439</v>
      </c>
      <c r="FQ73">
        <v>1746989605.5</v>
      </c>
      <c r="FR73">
        <v>1746989593.5</v>
      </c>
      <c r="FS73">
        <v>0</v>
      </c>
      <c r="FT73">
        <v>-0.274</v>
      </c>
      <c r="FU73">
        <v>-0.002</v>
      </c>
      <c r="FV73">
        <v>2.549</v>
      </c>
      <c r="FW73">
        <v>0.129</v>
      </c>
      <c r="FX73">
        <v>420</v>
      </c>
      <c r="FY73">
        <v>17</v>
      </c>
      <c r="FZ73">
        <v>0.02</v>
      </c>
      <c r="GA73">
        <v>0.04</v>
      </c>
      <c r="GB73">
        <v>-40.8369</v>
      </c>
      <c r="GC73">
        <v>-1.225573733583418</v>
      </c>
      <c r="GD73">
        <v>0.1688591350801022</v>
      </c>
      <c r="GE73">
        <v>0</v>
      </c>
      <c r="GF73">
        <v>580.8021176470588</v>
      </c>
      <c r="GG73">
        <v>4.178976314180384</v>
      </c>
      <c r="GH73">
        <v>0.473857372727887</v>
      </c>
      <c r="GI73">
        <v>0</v>
      </c>
      <c r="GJ73">
        <v>2.8541245</v>
      </c>
      <c r="GK73">
        <v>0.2714879549718549</v>
      </c>
      <c r="GL73">
        <v>0.0340024841702779</v>
      </c>
      <c r="GM73">
        <v>0</v>
      </c>
      <c r="GN73">
        <v>0</v>
      </c>
      <c r="GO73">
        <v>3</v>
      </c>
      <c r="GP73" t="s">
        <v>448</v>
      </c>
      <c r="GQ73">
        <v>3.10222</v>
      </c>
      <c r="GR73">
        <v>2.72556</v>
      </c>
      <c r="GS73">
        <v>0.145946</v>
      </c>
      <c r="GT73">
        <v>0.150472</v>
      </c>
      <c r="GU73">
        <v>0.104197</v>
      </c>
      <c r="GV73">
        <v>0.0949919</v>
      </c>
      <c r="GW73">
        <v>22309.6</v>
      </c>
      <c r="GX73">
        <v>20150.1</v>
      </c>
      <c r="GY73">
        <v>26686.7</v>
      </c>
      <c r="GZ73">
        <v>23942.2</v>
      </c>
      <c r="HA73">
        <v>38248.1</v>
      </c>
      <c r="HB73">
        <v>32035.5</v>
      </c>
      <c r="HC73">
        <v>46587.4</v>
      </c>
      <c r="HD73">
        <v>37874.9</v>
      </c>
      <c r="HE73">
        <v>1.86823</v>
      </c>
      <c r="HF73">
        <v>1.86035</v>
      </c>
      <c r="HG73">
        <v>0.0878982</v>
      </c>
      <c r="HH73">
        <v>0</v>
      </c>
      <c r="HI73">
        <v>28.3498</v>
      </c>
      <c r="HJ73">
        <v>999.9</v>
      </c>
      <c r="HK73">
        <v>50.5</v>
      </c>
      <c r="HL73">
        <v>31.1</v>
      </c>
      <c r="HM73">
        <v>25.273</v>
      </c>
      <c r="HN73">
        <v>61.4266</v>
      </c>
      <c r="HO73">
        <v>22.8526</v>
      </c>
      <c r="HP73">
        <v>1</v>
      </c>
      <c r="HQ73">
        <v>0.156654</v>
      </c>
      <c r="HR73">
        <v>-1.03778</v>
      </c>
      <c r="HS73">
        <v>20.2764</v>
      </c>
      <c r="HT73">
        <v>5.2113</v>
      </c>
      <c r="HU73">
        <v>11.98</v>
      </c>
      <c r="HV73">
        <v>4.96285</v>
      </c>
      <c r="HW73">
        <v>3.27443</v>
      </c>
      <c r="HX73">
        <v>9999</v>
      </c>
      <c r="HY73">
        <v>9999</v>
      </c>
      <c r="HZ73">
        <v>9999</v>
      </c>
      <c r="IA73">
        <v>999.9</v>
      </c>
      <c r="IB73">
        <v>1.86401</v>
      </c>
      <c r="IC73">
        <v>1.86007</v>
      </c>
      <c r="ID73">
        <v>1.85837</v>
      </c>
      <c r="IE73">
        <v>1.85976</v>
      </c>
      <c r="IF73">
        <v>1.85989</v>
      </c>
      <c r="IG73">
        <v>1.85837</v>
      </c>
      <c r="IH73">
        <v>1.85745</v>
      </c>
      <c r="II73">
        <v>1.85242</v>
      </c>
      <c r="IJ73">
        <v>0</v>
      </c>
      <c r="IK73">
        <v>0</v>
      </c>
      <c r="IL73">
        <v>0</v>
      </c>
      <c r="IM73">
        <v>0</v>
      </c>
      <c r="IN73" t="s">
        <v>441</v>
      </c>
      <c r="IO73" t="s">
        <v>442</v>
      </c>
      <c r="IP73" t="s">
        <v>443</v>
      </c>
      <c r="IQ73" t="s">
        <v>443</v>
      </c>
      <c r="IR73" t="s">
        <v>443</v>
      </c>
      <c r="IS73" t="s">
        <v>443</v>
      </c>
      <c r="IT73">
        <v>0</v>
      </c>
      <c r="IU73">
        <v>100</v>
      </c>
      <c r="IV73">
        <v>100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-1</v>
      </c>
      <c r="JH73">
        <v>-1</v>
      </c>
      <c r="JI73">
        <v>-1</v>
      </c>
      <c r="JJ73">
        <v>-1</v>
      </c>
      <c r="JK73">
        <v>29322223.2</v>
      </c>
      <c r="JL73">
        <v>29322223.2</v>
      </c>
      <c r="JM73">
        <v>2.11792</v>
      </c>
      <c r="JN73">
        <v>2.62085</v>
      </c>
      <c r="JO73">
        <v>1.49658</v>
      </c>
      <c r="JP73">
        <v>2.34375</v>
      </c>
      <c r="JQ73">
        <v>1.54907</v>
      </c>
      <c r="JR73">
        <v>2.46094</v>
      </c>
      <c r="JS73">
        <v>36.0347</v>
      </c>
      <c r="JT73">
        <v>24.1751</v>
      </c>
      <c r="JU73">
        <v>18</v>
      </c>
      <c r="JV73">
        <v>483.888</v>
      </c>
      <c r="JW73">
        <v>493.522</v>
      </c>
      <c r="JX73">
        <v>28.4216</v>
      </c>
      <c r="JY73">
        <v>29.2557</v>
      </c>
      <c r="JZ73">
        <v>30.0008</v>
      </c>
      <c r="KA73">
        <v>29.3945</v>
      </c>
      <c r="KB73">
        <v>29.3722</v>
      </c>
      <c r="KC73">
        <v>42.504</v>
      </c>
      <c r="KD73">
        <v>25.4455</v>
      </c>
      <c r="KE73">
        <v>84.38290000000001</v>
      </c>
      <c r="KF73">
        <v>28.4382</v>
      </c>
      <c r="KG73">
        <v>921.122</v>
      </c>
      <c r="KH73">
        <v>19.5994</v>
      </c>
      <c r="KI73">
        <v>101.87</v>
      </c>
      <c r="KJ73">
        <v>91.3439</v>
      </c>
    </row>
    <row r="74" spans="1:296">
      <c r="A74">
        <v>56</v>
      </c>
      <c r="B74">
        <v>1759333399.6</v>
      </c>
      <c r="C74">
        <v>366.5999999046326</v>
      </c>
      <c r="D74" t="s">
        <v>553</v>
      </c>
      <c r="E74" t="s">
        <v>554</v>
      </c>
      <c r="F74">
        <v>5</v>
      </c>
      <c r="G74" t="s">
        <v>436</v>
      </c>
      <c r="H74">
        <v>1759333391.814285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925.8860024397745</v>
      </c>
      <c r="AJ74">
        <v>895.6909454545452</v>
      </c>
      <c r="AK74">
        <v>3.381850091272751</v>
      </c>
      <c r="AL74">
        <v>65.48660127983034</v>
      </c>
      <c r="AM74">
        <f>(AO74 - AN74 + DX74*1E3/(8.314*(DZ74+273.15)) * AQ74/DW74 * AP74) * DW74/(100*DK74) * 1000/(1000 - AO74)</f>
        <v>0</v>
      </c>
      <c r="AN74">
        <v>19.63057285430613</v>
      </c>
      <c r="AO74">
        <v>22.51062363636363</v>
      </c>
      <c r="AP74">
        <v>-0.002137712272678938</v>
      </c>
      <c r="AQ74">
        <v>105.746664704094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437</v>
      </c>
      <c r="AX74" t="s">
        <v>437</v>
      </c>
      <c r="AY74">
        <v>0</v>
      </c>
      <c r="AZ74">
        <v>0</v>
      </c>
      <c r="BA74">
        <f>1-AY74/AZ74</f>
        <v>0</v>
      </c>
      <c r="BB74">
        <v>0</v>
      </c>
      <c r="BC74" t="s">
        <v>437</v>
      </c>
      <c r="BD74" t="s">
        <v>437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437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3.7</v>
      </c>
      <c r="DL74">
        <v>0.5</v>
      </c>
      <c r="DM74" t="s">
        <v>438</v>
      </c>
      <c r="DN74">
        <v>2</v>
      </c>
      <c r="DO74" t="b">
        <v>1</v>
      </c>
      <c r="DP74">
        <v>1759333391.814285</v>
      </c>
      <c r="DQ74">
        <v>851.29625</v>
      </c>
      <c r="DR74">
        <v>892.2553571428571</v>
      </c>
      <c r="DS74">
        <v>22.54174642857143</v>
      </c>
      <c r="DT74">
        <v>19.66201785714285</v>
      </c>
      <c r="DU74">
        <v>851.29625</v>
      </c>
      <c r="DV74">
        <v>22.54174642857143</v>
      </c>
      <c r="DW74">
        <v>500.0329285714286</v>
      </c>
      <c r="DX74">
        <v>90.65684999999999</v>
      </c>
      <c r="DY74">
        <v>0.06751358214285715</v>
      </c>
      <c r="DZ74">
        <v>29.26589642857143</v>
      </c>
      <c r="EA74">
        <v>29.76962857142857</v>
      </c>
      <c r="EB74">
        <v>999.9000000000002</v>
      </c>
      <c r="EC74">
        <v>0</v>
      </c>
      <c r="ED74">
        <v>0</v>
      </c>
      <c r="EE74">
        <v>10010.6975</v>
      </c>
      <c r="EF74">
        <v>0</v>
      </c>
      <c r="EG74">
        <v>10.3214</v>
      </c>
      <c r="EH74">
        <v>-40.95903571428572</v>
      </c>
      <c r="EI74">
        <v>870.9282142857143</v>
      </c>
      <c r="EJ74">
        <v>910.1502499999999</v>
      </c>
      <c r="EK74">
        <v>2.879734285714286</v>
      </c>
      <c r="EL74">
        <v>892.2553571428571</v>
      </c>
      <c r="EM74">
        <v>19.66201785714285</v>
      </c>
      <c r="EN74">
        <v>2.043565</v>
      </c>
      <c r="EO74">
        <v>1.782496428571429</v>
      </c>
      <c r="EP74">
        <v>17.78596785714286</v>
      </c>
      <c r="EQ74">
        <v>15.63412857142857</v>
      </c>
      <c r="ER74">
        <v>2000.043571428572</v>
      </c>
      <c r="ES74">
        <v>0.9800040357142856</v>
      </c>
      <c r="ET74">
        <v>0.01999561071428571</v>
      </c>
      <c r="EU74">
        <v>0</v>
      </c>
      <c r="EV74">
        <v>581.3701428571428</v>
      </c>
      <c r="EW74">
        <v>5.00078</v>
      </c>
      <c r="EX74">
        <v>11174.16428571429</v>
      </c>
      <c r="EY74">
        <v>16380.025</v>
      </c>
      <c r="EZ74">
        <v>39.8345</v>
      </c>
      <c r="FA74">
        <v>40.68939285714286</v>
      </c>
      <c r="FB74">
        <v>40.41503571428571</v>
      </c>
      <c r="FC74">
        <v>40.37914285714285</v>
      </c>
      <c r="FD74">
        <v>41.06667857142856</v>
      </c>
      <c r="FE74">
        <v>1955.153571428571</v>
      </c>
      <c r="FF74">
        <v>39.89000000000001</v>
      </c>
      <c r="FG74">
        <v>0</v>
      </c>
      <c r="FH74">
        <v>1759333400.3</v>
      </c>
      <c r="FI74">
        <v>0</v>
      </c>
      <c r="FJ74">
        <v>581.45516</v>
      </c>
      <c r="FK74">
        <v>4.124769232515332</v>
      </c>
      <c r="FL74">
        <v>72.55384635115036</v>
      </c>
      <c r="FM74">
        <v>11174.752</v>
      </c>
      <c r="FN74">
        <v>15</v>
      </c>
      <c r="FO74">
        <v>0</v>
      </c>
      <c r="FP74" t="s">
        <v>439</v>
      </c>
      <c r="FQ74">
        <v>1746989605.5</v>
      </c>
      <c r="FR74">
        <v>1746989593.5</v>
      </c>
      <c r="FS74">
        <v>0</v>
      </c>
      <c r="FT74">
        <v>-0.274</v>
      </c>
      <c r="FU74">
        <v>-0.002</v>
      </c>
      <c r="FV74">
        <v>2.549</v>
      </c>
      <c r="FW74">
        <v>0.129</v>
      </c>
      <c r="FX74">
        <v>420</v>
      </c>
      <c r="FY74">
        <v>17</v>
      </c>
      <c r="FZ74">
        <v>0.02</v>
      </c>
      <c r="GA74">
        <v>0.04</v>
      </c>
      <c r="GB74">
        <v>-40.93258536585366</v>
      </c>
      <c r="GC74">
        <v>-0.4893554006968577</v>
      </c>
      <c r="GD74">
        <v>0.1128251000463818</v>
      </c>
      <c r="GE74">
        <v>1</v>
      </c>
      <c r="GF74">
        <v>581.2059999999999</v>
      </c>
      <c r="GG74">
        <v>3.636944226688672</v>
      </c>
      <c r="GH74">
        <v>0.4211452173747807</v>
      </c>
      <c r="GI74">
        <v>0</v>
      </c>
      <c r="GJ74">
        <v>2.876258780487805</v>
      </c>
      <c r="GK74">
        <v>0.08100501742160127</v>
      </c>
      <c r="GL74">
        <v>0.01593617317883943</v>
      </c>
      <c r="GM74">
        <v>1</v>
      </c>
      <c r="GN74">
        <v>2</v>
      </c>
      <c r="GO74">
        <v>3</v>
      </c>
      <c r="GP74" t="s">
        <v>555</v>
      </c>
      <c r="GQ74">
        <v>3.10229</v>
      </c>
      <c r="GR74">
        <v>2.72553</v>
      </c>
      <c r="GS74">
        <v>0.147781</v>
      </c>
      <c r="GT74">
        <v>0.152269</v>
      </c>
      <c r="GU74">
        <v>0.104124</v>
      </c>
      <c r="GV74">
        <v>0.0949623</v>
      </c>
      <c r="GW74">
        <v>22261.3</v>
      </c>
      <c r="GX74">
        <v>20107.6</v>
      </c>
      <c r="GY74">
        <v>26686.2</v>
      </c>
      <c r="GZ74">
        <v>23942.3</v>
      </c>
      <c r="HA74">
        <v>38251.3</v>
      </c>
      <c r="HB74">
        <v>32036.7</v>
      </c>
      <c r="HC74">
        <v>46587.1</v>
      </c>
      <c r="HD74">
        <v>37874.8</v>
      </c>
      <c r="HE74">
        <v>1.8683</v>
      </c>
      <c r="HF74">
        <v>1.8603</v>
      </c>
      <c r="HG74">
        <v>0.08974219999999999</v>
      </c>
      <c r="HH74">
        <v>0</v>
      </c>
      <c r="HI74">
        <v>28.3481</v>
      </c>
      <c r="HJ74">
        <v>999.9</v>
      </c>
      <c r="HK74">
        <v>50.5</v>
      </c>
      <c r="HL74">
        <v>31.1</v>
      </c>
      <c r="HM74">
        <v>25.2727</v>
      </c>
      <c r="HN74">
        <v>61.2866</v>
      </c>
      <c r="HO74">
        <v>22.8245</v>
      </c>
      <c r="HP74">
        <v>1</v>
      </c>
      <c r="HQ74">
        <v>0.157106</v>
      </c>
      <c r="HR74">
        <v>-1.11454</v>
      </c>
      <c r="HS74">
        <v>20.2758</v>
      </c>
      <c r="HT74">
        <v>5.21025</v>
      </c>
      <c r="HU74">
        <v>11.98</v>
      </c>
      <c r="HV74">
        <v>4.9627</v>
      </c>
      <c r="HW74">
        <v>3.2743</v>
      </c>
      <c r="HX74">
        <v>9999</v>
      </c>
      <c r="HY74">
        <v>9999</v>
      </c>
      <c r="HZ74">
        <v>9999</v>
      </c>
      <c r="IA74">
        <v>999.9</v>
      </c>
      <c r="IB74">
        <v>1.864</v>
      </c>
      <c r="IC74">
        <v>1.86008</v>
      </c>
      <c r="ID74">
        <v>1.85838</v>
      </c>
      <c r="IE74">
        <v>1.85975</v>
      </c>
      <c r="IF74">
        <v>1.85989</v>
      </c>
      <c r="IG74">
        <v>1.85837</v>
      </c>
      <c r="IH74">
        <v>1.85745</v>
      </c>
      <c r="II74">
        <v>1.85242</v>
      </c>
      <c r="IJ74">
        <v>0</v>
      </c>
      <c r="IK74">
        <v>0</v>
      </c>
      <c r="IL74">
        <v>0</v>
      </c>
      <c r="IM74">
        <v>0</v>
      </c>
      <c r="IN74" t="s">
        <v>441</v>
      </c>
      <c r="IO74" t="s">
        <v>442</v>
      </c>
      <c r="IP74" t="s">
        <v>443</v>
      </c>
      <c r="IQ74" t="s">
        <v>443</v>
      </c>
      <c r="IR74" t="s">
        <v>443</v>
      </c>
      <c r="IS74" t="s">
        <v>443</v>
      </c>
      <c r="IT74">
        <v>0</v>
      </c>
      <c r="IU74">
        <v>100</v>
      </c>
      <c r="IV74">
        <v>100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-1</v>
      </c>
      <c r="JH74">
        <v>-1</v>
      </c>
      <c r="JI74">
        <v>-1</v>
      </c>
      <c r="JJ74">
        <v>-1</v>
      </c>
      <c r="JK74">
        <v>29322223.3</v>
      </c>
      <c r="JL74">
        <v>29322223.3</v>
      </c>
      <c r="JM74">
        <v>2.1521</v>
      </c>
      <c r="JN74">
        <v>2.58423</v>
      </c>
      <c r="JO74">
        <v>1.49658</v>
      </c>
      <c r="JP74">
        <v>2.34375</v>
      </c>
      <c r="JQ74">
        <v>1.54907</v>
      </c>
      <c r="JR74">
        <v>2.43652</v>
      </c>
      <c r="JS74">
        <v>36.0347</v>
      </c>
      <c r="JT74">
        <v>24.1663</v>
      </c>
      <c r="JU74">
        <v>18</v>
      </c>
      <c r="JV74">
        <v>483.963</v>
      </c>
      <c r="JW74">
        <v>493.525</v>
      </c>
      <c r="JX74">
        <v>28.5762</v>
      </c>
      <c r="JY74">
        <v>29.2614</v>
      </c>
      <c r="JZ74">
        <v>30.0006</v>
      </c>
      <c r="KA74">
        <v>29.3985</v>
      </c>
      <c r="KB74">
        <v>29.3765</v>
      </c>
      <c r="KC74">
        <v>43.1769</v>
      </c>
      <c r="KD74">
        <v>25.4455</v>
      </c>
      <c r="KE74">
        <v>84.38290000000001</v>
      </c>
      <c r="KF74">
        <v>28.5983</v>
      </c>
      <c r="KG74">
        <v>941.155</v>
      </c>
      <c r="KH74">
        <v>19.5974</v>
      </c>
      <c r="KI74">
        <v>101.869</v>
      </c>
      <c r="KJ74">
        <v>91.34399999999999</v>
      </c>
    </row>
    <row r="75" spans="1:296">
      <c r="A75">
        <v>57</v>
      </c>
      <c r="B75">
        <v>1759333404.6</v>
      </c>
      <c r="C75">
        <v>371.5999999046326</v>
      </c>
      <c r="D75" t="s">
        <v>556</v>
      </c>
      <c r="E75" t="s">
        <v>557</v>
      </c>
      <c r="F75">
        <v>5</v>
      </c>
      <c r="G75" t="s">
        <v>436</v>
      </c>
      <c r="H75">
        <v>1759333397.1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942.7352734432142</v>
      </c>
      <c r="AJ75">
        <v>912.6820727272726</v>
      </c>
      <c r="AK75">
        <v>3.400180868968488</v>
      </c>
      <c r="AL75">
        <v>65.48660127983034</v>
      </c>
      <c r="AM75">
        <f>(AO75 - AN75 + DX75*1E3/(8.314*(DZ75+273.15)) * AQ75/DW75 * AP75) * DW75/(100*DK75) * 1000/(1000 - AO75)</f>
        <v>0</v>
      </c>
      <c r="AN75">
        <v>19.63181020951286</v>
      </c>
      <c r="AO75">
        <v>22.50188484848485</v>
      </c>
      <c r="AP75">
        <v>-0.0002988753728775132</v>
      </c>
      <c r="AQ75">
        <v>105.746664704094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437</v>
      </c>
      <c r="AX75" t="s">
        <v>437</v>
      </c>
      <c r="AY75">
        <v>0</v>
      </c>
      <c r="AZ75">
        <v>0</v>
      </c>
      <c r="BA75">
        <f>1-AY75/AZ75</f>
        <v>0</v>
      </c>
      <c r="BB75">
        <v>0</v>
      </c>
      <c r="BC75" t="s">
        <v>437</v>
      </c>
      <c r="BD75" t="s">
        <v>437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437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3.7</v>
      </c>
      <c r="DL75">
        <v>0.5</v>
      </c>
      <c r="DM75" t="s">
        <v>438</v>
      </c>
      <c r="DN75">
        <v>2</v>
      </c>
      <c r="DO75" t="b">
        <v>1</v>
      </c>
      <c r="DP75">
        <v>1759333397.1</v>
      </c>
      <c r="DQ75">
        <v>868.903</v>
      </c>
      <c r="DR75">
        <v>909.8495925925927</v>
      </c>
      <c r="DS75">
        <v>22.52125925925926</v>
      </c>
      <c r="DT75">
        <v>19.6427</v>
      </c>
      <c r="DU75">
        <v>868.903</v>
      </c>
      <c r="DV75">
        <v>22.52125925925926</v>
      </c>
      <c r="DW75">
        <v>500.0350740740741</v>
      </c>
      <c r="DX75">
        <v>90.65742592592591</v>
      </c>
      <c r="DY75">
        <v>0.06740148518518518</v>
      </c>
      <c r="DZ75">
        <v>29.29208148148149</v>
      </c>
      <c r="EA75">
        <v>29.79653703703704</v>
      </c>
      <c r="EB75">
        <v>999.9000000000001</v>
      </c>
      <c r="EC75">
        <v>0</v>
      </c>
      <c r="ED75">
        <v>0</v>
      </c>
      <c r="EE75">
        <v>10008.10074074074</v>
      </c>
      <c r="EF75">
        <v>0</v>
      </c>
      <c r="EG75">
        <v>10.3214</v>
      </c>
      <c r="EH75">
        <v>-40.9465074074074</v>
      </c>
      <c r="EI75">
        <v>888.9224444444444</v>
      </c>
      <c r="EJ75">
        <v>928.0792592592593</v>
      </c>
      <c r="EK75">
        <v>2.878556666666666</v>
      </c>
      <c r="EL75">
        <v>909.8495925925927</v>
      </c>
      <c r="EM75">
        <v>19.6427</v>
      </c>
      <c r="EN75">
        <v>2.04172</v>
      </c>
      <c r="EO75">
        <v>1.780756296296296</v>
      </c>
      <c r="EP75">
        <v>17.77163333333333</v>
      </c>
      <c r="EQ75">
        <v>15.61889259259259</v>
      </c>
      <c r="ER75">
        <v>2000.024814814815</v>
      </c>
      <c r="ES75">
        <v>0.9800038888888888</v>
      </c>
      <c r="ET75">
        <v>0.01999575185185185</v>
      </c>
      <c r="EU75">
        <v>0</v>
      </c>
      <c r="EV75">
        <v>581.6412222222222</v>
      </c>
      <c r="EW75">
        <v>5.00078</v>
      </c>
      <c r="EX75">
        <v>11180.46666666667</v>
      </c>
      <c r="EY75">
        <v>16379.87037037037</v>
      </c>
      <c r="EZ75">
        <v>39.84462962962962</v>
      </c>
      <c r="FA75">
        <v>40.7034074074074</v>
      </c>
      <c r="FB75">
        <v>40.42348148148148</v>
      </c>
      <c r="FC75">
        <v>40.39555555555555</v>
      </c>
      <c r="FD75">
        <v>41.08533333333332</v>
      </c>
      <c r="FE75">
        <v>1955.134814814815</v>
      </c>
      <c r="FF75">
        <v>39.89000000000001</v>
      </c>
      <c r="FG75">
        <v>0</v>
      </c>
      <c r="FH75">
        <v>1759333405.1</v>
      </c>
      <c r="FI75">
        <v>0</v>
      </c>
      <c r="FJ75">
        <v>581.6742399999999</v>
      </c>
      <c r="FK75">
        <v>3.523692302208455</v>
      </c>
      <c r="FL75">
        <v>67.85384632029933</v>
      </c>
      <c r="FM75">
        <v>11180.54</v>
      </c>
      <c r="FN75">
        <v>15</v>
      </c>
      <c r="FO75">
        <v>0</v>
      </c>
      <c r="FP75" t="s">
        <v>439</v>
      </c>
      <c r="FQ75">
        <v>1746989605.5</v>
      </c>
      <c r="FR75">
        <v>1746989593.5</v>
      </c>
      <c r="FS75">
        <v>0</v>
      </c>
      <c r="FT75">
        <v>-0.274</v>
      </c>
      <c r="FU75">
        <v>-0.002</v>
      </c>
      <c r="FV75">
        <v>2.549</v>
      </c>
      <c r="FW75">
        <v>0.129</v>
      </c>
      <c r="FX75">
        <v>420</v>
      </c>
      <c r="FY75">
        <v>17</v>
      </c>
      <c r="FZ75">
        <v>0.02</v>
      </c>
      <c r="GA75">
        <v>0.04</v>
      </c>
      <c r="GB75">
        <v>-40.9546725</v>
      </c>
      <c r="GC75">
        <v>0.04939474671677307</v>
      </c>
      <c r="GD75">
        <v>0.0606912060660357</v>
      </c>
      <c r="GE75">
        <v>1</v>
      </c>
      <c r="GF75">
        <v>581.4949411764705</v>
      </c>
      <c r="GG75">
        <v>3.314866307772257</v>
      </c>
      <c r="GH75">
        <v>0.4067003479349229</v>
      </c>
      <c r="GI75">
        <v>0</v>
      </c>
      <c r="GJ75">
        <v>2.87801425</v>
      </c>
      <c r="GK75">
        <v>0.001509681050652606</v>
      </c>
      <c r="GL75">
        <v>0.008604267222576293</v>
      </c>
      <c r="GM75">
        <v>1</v>
      </c>
      <c r="GN75">
        <v>2</v>
      </c>
      <c r="GO75">
        <v>3</v>
      </c>
      <c r="GP75" t="s">
        <v>555</v>
      </c>
      <c r="GQ75">
        <v>3.10215</v>
      </c>
      <c r="GR75">
        <v>2.7253</v>
      </c>
      <c r="GS75">
        <v>0.149597</v>
      </c>
      <c r="GT75">
        <v>0.154036</v>
      </c>
      <c r="GU75">
        <v>0.104099</v>
      </c>
      <c r="GV75">
        <v>0.0949633</v>
      </c>
      <c r="GW75">
        <v>22213.7</v>
      </c>
      <c r="GX75">
        <v>20065.3</v>
      </c>
      <c r="GY75">
        <v>26686</v>
      </c>
      <c r="GZ75">
        <v>23941.9</v>
      </c>
      <c r="HA75">
        <v>38252.3</v>
      </c>
      <c r="HB75">
        <v>32036.7</v>
      </c>
      <c r="HC75">
        <v>46586.8</v>
      </c>
      <c r="HD75">
        <v>37874.6</v>
      </c>
      <c r="HE75">
        <v>1.868</v>
      </c>
      <c r="HF75">
        <v>1.86063</v>
      </c>
      <c r="HG75">
        <v>0.09145590000000001</v>
      </c>
      <c r="HH75">
        <v>0</v>
      </c>
      <c r="HI75">
        <v>28.3487</v>
      </c>
      <c r="HJ75">
        <v>999.9</v>
      </c>
      <c r="HK75">
        <v>50.5</v>
      </c>
      <c r="HL75">
        <v>31.1</v>
      </c>
      <c r="HM75">
        <v>25.2722</v>
      </c>
      <c r="HN75">
        <v>61.5966</v>
      </c>
      <c r="HO75">
        <v>22.8365</v>
      </c>
      <c r="HP75">
        <v>1</v>
      </c>
      <c r="HQ75">
        <v>0.157673</v>
      </c>
      <c r="HR75">
        <v>-1.1124</v>
      </c>
      <c r="HS75">
        <v>20.2756</v>
      </c>
      <c r="HT75">
        <v>5.20875</v>
      </c>
      <c r="HU75">
        <v>11.98</v>
      </c>
      <c r="HV75">
        <v>4.9625</v>
      </c>
      <c r="HW75">
        <v>3.274</v>
      </c>
      <c r="HX75">
        <v>9999</v>
      </c>
      <c r="HY75">
        <v>9999</v>
      </c>
      <c r="HZ75">
        <v>9999</v>
      </c>
      <c r="IA75">
        <v>999.9</v>
      </c>
      <c r="IB75">
        <v>1.86399</v>
      </c>
      <c r="IC75">
        <v>1.8601</v>
      </c>
      <c r="ID75">
        <v>1.85839</v>
      </c>
      <c r="IE75">
        <v>1.85975</v>
      </c>
      <c r="IF75">
        <v>1.85989</v>
      </c>
      <c r="IG75">
        <v>1.85838</v>
      </c>
      <c r="IH75">
        <v>1.85744</v>
      </c>
      <c r="II75">
        <v>1.85242</v>
      </c>
      <c r="IJ75">
        <v>0</v>
      </c>
      <c r="IK75">
        <v>0</v>
      </c>
      <c r="IL75">
        <v>0</v>
      </c>
      <c r="IM75">
        <v>0</v>
      </c>
      <c r="IN75" t="s">
        <v>441</v>
      </c>
      <c r="IO75" t="s">
        <v>442</v>
      </c>
      <c r="IP75" t="s">
        <v>443</v>
      </c>
      <c r="IQ75" t="s">
        <v>443</v>
      </c>
      <c r="IR75" t="s">
        <v>443</v>
      </c>
      <c r="IS75" t="s">
        <v>443</v>
      </c>
      <c r="IT75">
        <v>0</v>
      </c>
      <c r="IU75">
        <v>100</v>
      </c>
      <c r="IV75">
        <v>100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-1</v>
      </c>
      <c r="JH75">
        <v>-1</v>
      </c>
      <c r="JI75">
        <v>-1</v>
      </c>
      <c r="JJ75">
        <v>-1</v>
      </c>
      <c r="JK75">
        <v>29322223.4</v>
      </c>
      <c r="JL75">
        <v>29322223.4</v>
      </c>
      <c r="JM75">
        <v>2.18262</v>
      </c>
      <c r="JN75">
        <v>2.62085</v>
      </c>
      <c r="JO75">
        <v>1.49658</v>
      </c>
      <c r="JP75">
        <v>2.34375</v>
      </c>
      <c r="JQ75">
        <v>1.54907</v>
      </c>
      <c r="JR75">
        <v>2.40845</v>
      </c>
      <c r="JS75">
        <v>36.0582</v>
      </c>
      <c r="JT75">
        <v>24.1751</v>
      </c>
      <c r="JU75">
        <v>18</v>
      </c>
      <c r="JV75">
        <v>483.825</v>
      </c>
      <c r="JW75">
        <v>493.781</v>
      </c>
      <c r="JX75">
        <v>28.7292</v>
      </c>
      <c r="JY75">
        <v>29.2664</v>
      </c>
      <c r="JZ75">
        <v>30.0006</v>
      </c>
      <c r="KA75">
        <v>29.4036</v>
      </c>
      <c r="KB75">
        <v>29.3816</v>
      </c>
      <c r="KC75">
        <v>43.7897</v>
      </c>
      <c r="KD75">
        <v>25.4455</v>
      </c>
      <c r="KE75">
        <v>84.38290000000001</v>
      </c>
      <c r="KF75">
        <v>28.7369</v>
      </c>
      <c r="KG75">
        <v>954.5119999999999</v>
      </c>
      <c r="KH75">
        <v>19.65</v>
      </c>
      <c r="KI75">
        <v>101.868</v>
      </c>
      <c r="KJ75">
        <v>91.3432</v>
      </c>
    </row>
    <row r="76" spans="1:296">
      <c r="A76">
        <v>58</v>
      </c>
      <c r="B76">
        <v>1759333409.6</v>
      </c>
      <c r="C76">
        <v>376.5999999046326</v>
      </c>
      <c r="D76" t="s">
        <v>558</v>
      </c>
      <c r="E76" t="s">
        <v>559</v>
      </c>
      <c r="F76">
        <v>5</v>
      </c>
      <c r="G76" t="s">
        <v>436</v>
      </c>
      <c r="H76">
        <v>1759333401.814285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959.6177848550208</v>
      </c>
      <c r="AJ76">
        <v>929.6124666666665</v>
      </c>
      <c r="AK76">
        <v>3.386269044545413</v>
      </c>
      <c r="AL76">
        <v>65.48660127983034</v>
      </c>
      <c r="AM76">
        <f>(AO76 - AN76 + DX76*1E3/(8.314*(DZ76+273.15)) * AQ76/DW76 * AP76) * DW76/(100*DK76) * 1000/(1000 - AO76)</f>
        <v>0</v>
      </c>
      <c r="AN76">
        <v>19.63169642653742</v>
      </c>
      <c r="AO76">
        <v>22.50304181818181</v>
      </c>
      <c r="AP76">
        <v>5.458984381261641E-05</v>
      </c>
      <c r="AQ76">
        <v>105.746664704094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437</v>
      </c>
      <c r="AX76" t="s">
        <v>437</v>
      </c>
      <c r="AY76">
        <v>0</v>
      </c>
      <c r="AZ76">
        <v>0</v>
      </c>
      <c r="BA76">
        <f>1-AY76/AZ76</f>
        <v>0</v>
      </c>
      <c r="BB76">
        <v>0</v>
      </c>
      <c r="BC76" t="s">
        <v>437</v>
      </c>
      <c r="BD76" t="s">
        <v>437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437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3.7</v>
      </c>
      <c r="DL76">
        <v>0.5</v>
      </c>
      <c r="DM76" t="s">
        <v>438</v>
      </c>
      <c r="DN76">
        <v>2</v>
      </c>
      <c r="DO76" t="b">
        <v>1</v>
      </c>
      <c r="DP76">
        <v>1759333401.814285</v>
      </c>
      <c r="DQ76">
        <v>884.5419642857141</v>
      </c>
      <c r="DR76">
        <v>925.534857142857</v>
      </c>
      <c r="DS76">
        <v>22.50924285714286</v>
      </c>
      <c r="DT76">
        <v>19.63208214285714</v>
      </c>
      <c r="DU76">
        <v>884.5419642857141</v>
      </c>
      <c r="DV76">
        <v>22.50924285714286</v>
      </c>
      <c r="DW76">
        <v>500.0302142857143</v>
      </c>
      <c r="DX76">
        <v>90.65756071428572</v>
      </c>
      <c r="DY76">
        <v>0.06736269642857143</v>
      </c>
      <c r="DZ76">
        <v>29.31762142857142</v>
      </c>
      <c r="EA76">
        <v>29.82609285714285</v>
      </c>
      <c r="EB76">
        <v>999.9000000000002</v>
      </c>
      <c r="EC76">
        <v>0</v>
      </c>
      <c r="ED76">
        <v>0</v>
      </c>
      <c r="EE76">
        <v>10008.25535714286</v>
      </c>
      <c r="EF76">
        <v>0</v>
      </c>
      <c r="EG76">
        <v>10.3214</v>
      </c>
      <c r="EH76">
        <v>-40.99276428571429</v>
      </c>
      <c r="EI76">
        <v>904.9107499999999</v>
      </c>
      <c r="EJ76">
        <v>944.0687500000001</v>
      </c>
      <c r="EK76">
        <v>2.877157142857143</v>
      </c>
      <c r="EL76">
        <v>925.534857142857</v>
      </c>
      <c r="EM76">
        <v>19.63208214285714</v>
      </c>
      <c r="EN76">
        <v>2.040633571428571</v>
      </c>
      <c r="EO76">
        <v>1.779796071428571</v>
      </c>
      <c r="EP76">
        <v>17.76318928571429</v>
      </c>
      <c r="EQ76">
        <v>15.61047857142857</v>
      </c>
      <c r="ER76">
        <v>2000.01</v>
      </c>
      <c r="ES76">
        <v>0.9800038214285713</v>
      </c>
      <c r="ET76">
        <v>0.01999582142857143</v>
      </c>
      <c r="EU76">
        <v>0</v>
      </c>
      <c r="EV76">
        <v>581.941607142857</v>
      </c>
      <c r="EW76">
        <v>5.00078</v>
      </c>
      <c r="EX76">
        <v>11185.90357142857</v>
      </c>
      <c r="EY76">
        <v>16379.75</v>
      </c>
      <c r="EZ76">
        <v>39.82557142857143</v>
      </c>
      <c r="FA76">
        <v>40.70507142857143</v>
      </c>
      <c r="FB76">
        <v>40.36592857142857</v>
      </c>
      <c r="FC76">
        <v>40.38585714285714</v>
      </c>
      <c r="FD76">
        <v>41.10235714285714</v>
      </c>
      <c r="FE76">
        <v>1955.120000000001</v>
      </c>
      <c r="FF76">
        <v>39.89000000000001</v>
      </c>
      <c r="FG76">
        <v>0</v>
      </c>
      <c r="FH76">
        <v>1759333409.9</v>
      </c>
      <c r="FI76">
        <v>0</v>
      </c>
      <c r="FJ76">
        <v>581.97384</v>
      </c>
      <c r="FK76">
        <v>2.443076915248864</v>
      </c>
      <c r="FL76">
        <v>71.95384605680752</v>
      </c>
      <c r="FM76">
        <v>11186.036</v>
      </c>
      <c r="FN76">
        <v>15</v>
      </c>
      <c r="FO76">
        <v>0</v>
      </c>
      <c r="FP76" t="s">
        <v>439</v>
      </c>
      <c r="FQ76">
        <v>1746989605.5</v>
      </c>
      <c r="FR76">
        <v>1746989593.5</v>
      </c>
      <c r="FS76">
        <v>0</v>
      </c>
      <c r="FT76">
        <v>-0.274</v>
      </c>
      <c r="FU76">
        <v>-0.002</v>
      </c>
      <c r="FV76">
        <v>2.549</v>
      </c>
      <c r="FW76">
        <v>0.129</v>
      </c>
      <c r="FX76">
        <v>420</v>
      </c>
      <c r="FY76">
        <v>17</v>
      </c>
      <c r="FZ76">
        <v>0.02</v>
      </c>
      <c r="GA76">
        <v>0.04</v>
      </c>
      <c r="GB76">
        <v>-40.9698475</v>
      </c>
      <c r="GC76">
        <v>-0.4104213883676742</v>
      </c>
      <c r="GD76">
        <v>0.07964747951912836</v>
      </c>
      <c r="GE76">
        <v>1</v>
      </c>
      <c r="GF76">
        <v>581.7917647058823</v>
      </c>
      <c r="GG76">
        <v>3.423437732989187</v>
      </c>
      <c r="GH76">
        <v>0.4122893800135858</v>
      </c>
      <c r="GI76">
        <v>0</v>
      </c>
      <c r="GJ76">
        <v>2.8764115</v>
      </c>
      <c r="GK76">
        <v>-0.02792442776735521</v>
      </c>
      <c r="GL76">
        <v>0.008571179775853524</v>
      </c>
      <c r="GM76">
        <v>1</v>
      </c>
      <c r="GN76">
        <v>2</v>
      </c>
      <c r="GO76">
        <v>3</v>
      </c>
      <c r="GP76" t="s">
        <v>555</v>
      </c>
      <c r="GQ76">
        <v>3.10219</v>
      </c>
      <c r="GR76">
        <v>2.7258</v>
      </c>
      <c r="GS76">
        <v>0.151399</v>
      </c>
      <c r="GT76">
        <v>0.155825</v>
      </c>
      <c r="GU76">
        <v>0.104107</v>
      </c>
      <c r="GV76">
        <v>0.0949723</v>
      </c>
      <c r="GW76">
        <v>22166.3</v>
      </c>
      <c r="GX76">
        <v>20023.1</v>
      </c>
      <c r="GY76">
        <v>26685.6</v>
      </c>
      <c r="GZ76">
        <v>23942.1</v>
      </c>
      <c r="HA76">
        <v>38251.7</v>
      </c>
      <c r="HB76">
        <v>32036.5</v>
      </c>
      <c r="HC76">
        <v>46586.1</v>
      </c>
      <c r="HD76">
        <v>37874.6</v>
      </c>
      <c r="HE76">
        <v>1.86815</v>
      </c>
      <c r="HF76">
        <v>1.86035</v>
      </c>
      <c r="HG76">
        <v>0.0938587</v>
      </c>
      <c r="HH76">
        <v>0</v>
      </c>
      <c r="HI76">
        <v>28.3509</v>
      </c>
      <c r="HJ76">
        <v>999.9</v>
      </c>
      <c r="HK76">
        <v>50.5</v>
      </c>
      <c r="HL76">
        <v>31.1</v>
      </c>
      <c r="HM76">
        <v>25.2736</v>
      </c>
      <c r="HN76">
        <v>60.8866</v>
      </c>
      <c r="HO76">
        <v>22.8365</v>
      </c>
      <c r="HP76">
        <v>1</v>
      </c>
      <c r="HQ76">
        <v>0.15814</v>
      </c>
      <c r="HR76">
        <v>-1.11236</v>
      </c>
      <c r="HS76">
        <v>20.2762</v>
      </c>
      <c r="HT76">
        <v>5.20995</v>
      </c>
      <c r="HU76">
        <v>11.98</v>
      </c>
      <c r="HV76">
        <v>4.96265</v>
      </c>
      <c r="HW76">
        <v>3.27435</v>
      </c>
      <c r="HX76">
        <v>9999</v>
      </c>
      <c r="HY76">
        <v>9999</v>
      </c>
      <c r="HZ76">
        <v>9999</v>
      </c>
      <c r="IA76">
        <v>999.9</v>
      </c>
      <c r="IB76">
        <v>1.864</v>
      </c>
      <c r="IC76">
        <v>1.86009</v>
      </c>
      <c r="ID76">
        <v>1.85839</v>
      </c>
      <c r="IE76">
        <v>1.85974</v>
      </c>
      <c r="IF76">
        <v>1.85989</v>
      </c>
      <c r="IG76">
        <v>1.85838</v>
      </c>
      <c r="IH76">
        <v>1.85745</v>
      </c>
      <c r="II76">
        <v>1.85242</v>
      </c>
      <c r="IJ76">
        <v>0</v>
      </c>
      <c r="IK76">
        <v>0</v>
      </c>
      <c r="IL76">
        <v>0</v>
      </c>
      <c r="IM76">
        <v>0</v>
      </c>
      <c r="IN76" t="s">
        <v>441</v>
      </c>
      <c r="IO76" t="s">
        <v>442</v>
      </c>
      <c r="IP76" t="s">
        <v>443</v>
      </c>
      <c r="IQ76" t="s">
        <v>443</v>
      </c>
      <c r="IR76" t="s">
        <v>443</v>
      </c>
      <c r="IS76" t="s">
        <v>443</v>
      </c>
      <c r="IT76">
        <v>0</v>
      </c>
      <c r="IU76">
        <v>100</v>
      </c>
      <c r="IV76">
        <v>100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-1</v>
      </c>
      <c r="JH76">
        <v>-1</v>
      </c>
      <c r="JI76">
        <v>-1</v>
      </c>
      <c r="JJ76">
        <v>-1</v>
      </c>
      <c r="JK76">
        <v>29322223.5</v>
      </c>
      <c r="JL76">
        <v>29322223.5</v>
      </c>
      <c r="JM76">
        <v>2.20947</v>
      </c>
      <c r="JN76">
        <v>2.61963</v>
      </c>
      <c r="JO76">
        <v>1.49658</v>
      </c>
      <c r="JP76">
        <v>2.34375</v>
      </c>
      <c r="JQ76">
        <v>1.54907</v>
      </c>
      <c r="JR76">
        <v>2.41943</v>
      </c>
      <c r="JS76">
        <v>36.0582</v>
      </c>
      <c r="JT76">
        <v>24.1751</v>
      </c>
      <c r="JU76">
        <v>18</v>
      </c>
      <c r="JV76">
        <v>483.95</v>
      </c>
      <c r="JW76">
        <v>493.637</v>
      </c>
      <c r="JX76">
        <v>28.8536</v>
      </c>
      <c r="JY76">
        <v>29.272</v>
      </c>
      <c r="JZ76">
        <v>30.0006</v>
      </c>
      <c r="KA76">
        <v>29.4086</v>
      </c>
      <c r="KB76">
        <v>29.3861</v>
      </c>
      <c r="KC76">
        <v>44.4604</v>
      </c>
      <c r="KD76">
        <v>25.4455</v>
      </c>
      <c r="KE76">
        <v>84.38290000000001</v>
      </c>
      <c r="KF76">
        <v>28.8567</v>
      </c>
      <c r="KG76">
        <v>974.549</v>
      </c>
      <c r="KH76">
        <v>19.6579</v>
      </c>
      <c r="KI76">
        <v>101.867</v>
      </c>
      <c r="KJ76">
        <v>91.3434</v>
      </c>
    </row>
    <row r="77" spans="1:296">
      <c r="A77">
        <v>59</v>
      </c>
      <c r="B77">
        <v>1759333414.6</v>
      </c>
      <c r="C77">
        <v>381.5999999046326</v>
      </c>
      <c r="D77" t="s">
        <v>560</v>
      </c>
      <c r="E77" t="s">
        <v>561</v>
      </c>
      <c r="F77">
        <v>5</v>
      </c>
      <c r="G77" t="s">
        <v>436</v>
      </c>
      <c r="H77">
        <v>1759333407.1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976.7662016669104</v>
      </c>
      <c r="AJ77">
        <v>946.719478787878</v>
      </c>
      <c r="AK77">
        <v>3.429918903360326</v>
      </c>
      <c r="AL77">
        <v>65.48660127983034</v>
      </c>
      <c r="AM77">
        <f>(AO77 - AN77 + DX77*1E3/(8.314*(DZ77+273.15)) * AQ77/DW77 * AP77) * DW77/(100*DK77) * 1000/(1000 - AO77)</f>
        <v>0</v>
      </c>
      <c r="AN77">
        <v>19.63783513804443</v>
      </c>
      <c r="AO77">
        <v>22.50651696969696</v>
      </c>
      <c r="AP77">
        <v>6.758366153109547E-05</v>
      </c>
      <c r="AQ77">
        <v>105.746664704094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437</v>
      </c>
      <c r="AX77" t="s">
        <v>437</v>
      </c>
      <c r="AY77">
        <v>0</v>
      </c>
      <c r="AZ77">
        <v>0</v>
      </c>
      <c r="BA77">
        <f>1-AY77/AZ77</f>
        <v>0</v>
      </c>
      <c r="BB77">
        <v>0</v>
      </c>
      <c r="BC77" t="s">
        <v>437</v>
      </c>
      <c r="BD77" t="s">
        <v>437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437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3.7</v>
      </c>
      <c r="DL77">
        <v>0.5</v>
      </c>
      <c r="DM77" t="s">
        <v>438</v>
      </c>
      <c r="DN77">
        <v>2</v>
      </c>
      <c r="DO77" t="b">
        <v>1</v>
      </c>
      <c r="DP77">
        <v>1759333407.1</v>
      </c>
      <c r="DQ77">
        <v>902.088777777778</v>
      </c>
      <c r="DR77">
        <v>943.1317037037036</v>
      </c>
      <c r="DS77">
        <v>22.50392592592593</v>
      </c>
      <c r="DT77">
        <v>19.6335</v>
      </c>
      <c r="DU77">
        <v>902.088777777778</v>
      </c>
      <c r="DV77">
        <v>22.50392592592593</v>
      </c>
      <c r="DW77">
        <v>500.0546666666667</v>
      </c>
      <c r="DX77">
        <v>90.65769629629629</v>
      </c>
      <c r="DY77">
        <v>0.06731973703703703</v>
      </c>
      <c r="DZ77">
        <v>29.34734074074074</v>
      </c>
      <c r="EA77">
        <v>29.86268888888888</v>
      </c>
      <c r="EB77">
        <v>999.9000000000001</v>
      </c>
      <c r="EC77">
        <v>0</v>
      </c>
      <c r="ED77">
        <v>0</v>
      </c>
      <c r="EE77">
        <v>10011.19888888889</v>
      </c>
      <c r="EF77">
        <v>0</v>
      </c>
      <c r="EG77">
        <v>10.3214</v>
      </c>
      <c r="EH77">
        <v>-41.04288518518519</v>
      </c>
      <c r="EI77">
        <v>922.8567037037037</v>
      </c>
      <c r="EJ77">
        <v>962.0194444444445</v>
      </c>
      <c r="EK77">
        <v>2.870432222222222</v>
      </c>
      <c r="EL77">
        <v>943.1317037037036</v>
      </c>
      <c r="EM77">
        <v>19.6335</v>
      </c>
      <c r="EN77">
        <v>2.040154444444445</v>
      </c>
      <c r="EO77">
        <v>1.779926666666667</v>
      </c>
      <c r="EP77">
        <v>17.75946296296296</v>
      </c>
      <c r="EQ77">
        <v>15.61162222222222</v>
      </c>
      <c r="ER77">
        <v>1999.996296296296</v>
      </c>
      <c r="ES77">
        <v>0.9800037777777777</v>
      </c>
      <c r="ET77">
        <v>0.01999585555555556</v>
      </c>
      <c r="EU77">
        <v>0</v>
      </c>
      <c r="EV77">
        <v>582.2778518518518</v>
      </c>
      <c r="EW77">
        <v>5.00078</v>
      </c>
      <c r="EX77">
        <v>11191.96296296296</v>
      </c>
      <c r="EY77">
        <v>16379.63703703704</v>
      </c>
      <c r="EZ77">
        <v>39.83303703703703</v>
      </c>
      <c r="FA77">
        <v>40.70807407407407</v>
      </c>
      <c r="FB77">
        <v>40.34929629629629</v>
      </c>
      <c r="FC77">
        <v>40.40485185185185</v>
      </c>
      <c r="FD77">
        <v>41.12014814814815</v>
      </c>
      <c r="FE77">
        <v>1955.106296296297</v>
      </c>
      <c r="FF77">
        <v>39.89000000000001</v>
      </c>
      <c r="FG77">
        <v>0</v>
      </c>
      <c r="FH77">
        <v>1759333415.3</v>
      </c>
      <c r="FI77">
        <v>0</v>
      </c>
      <c r="FJ77">
        <v>582.263</v>
      </c>
      <c r="FK77">
        <v>4.500239328915838</v>
      </c>
      <c r="FL77">
        <v>71.69572657677681</v>
      </c>
      <c r="FM77">
        <v>11192.09615384615</v>
      </c>
      <c r="FN77">
        <v>15</v>
      </c>
      <c r="FO77">
        <v>0</v>
      </c>
      <c r="FP77" t="s">
        <v>439</v>
      </c>
      <c r="FQ77">
        <v>1746989605.5</v>
      </c>
      <c r="FR77">
        <v>1746989593.5</v>
      </c>
      <c r="FS77">
        <v>0</v>
      </c>
      <c r="FT77">
        <v>-0.274</v>
      </c>
      <c r="FU77">
        <v>-0.002</v>
      </c>
      <c r="FV77">
        <v>2.549</v>
      </c>
      <c r="FW77">
        <v>0.129</v>
      </c>
      <c r="FX77">
        <v>420</v>
      </c>
      <c r="FY77">
        <v>17</v>
      </c>
      <c r="FZ77">
        <v>0.02</v>
      </c>
      <c r="GA77">
        <v>0.04</v>
      </c>
      <c r="GB77">
        <v>-41.02278</v>
      </c>
      <c r="GC77">
        <v>-0.6395729831143387</v>
      </c>
      <c r="GD77">
        <v>0.1009306598611141</v>
      </c>
      <c r="GE77">
        <v>0</v>
      </c>
      <c r="GF77">
        <v>582.0308823529411</v>
      </c>
      <c r="GG77">
        <v>3.264965620917543</v>
      </c>
      <c r="GH77">
        <v>0.4037648387151962</v>
      </c>
      <c r="GI77">
        <v>0</v>
      </c>
      <c r="GJ77">
        <v>2.875957</v>
      </c>
      <c r="GK77">
        <v>-0.07776923076923442</v>
      </c>
      <c r="GL77">
        <v>0.008242075345445472</v>
      </c>
      <c r="GM77">
        <v>1</v>
      </c>
      <c r="GN77">
        <v>1</v>
      </c>
      <c r="GO77">
        <v>3</v>
      </c>
      <c r="GP77" t="s">
        <v>440</v>
      </c>
      <c r="GQ77">
        <v>3.10206</v>
      </c>
      <c r="GR77">
        <v>2.72542</v>
      </c>
      <c r="GS77">
        <v>0.153196</v>
      </c>
      <c r="GT77">
        <v>0.157585</v>
      </c>
      <c r="GU77">
        <v>0.104113</v>
      </c>
      <c r="GV77">
        <v>0.0949868</v>
      </c>
      <c r="GW77">
        <v>22119.1</v>
      </c>
      <c r="GX77">
        <v>19981</v>
      </c>
      <c r="GY77">
        <v>26685.3</v>
      </c>
      <c r="GZ77">
        <v>23941.8</v>
      </c>
      <c r="HA77">
        <v>38251.3</v>
      </c>
      <c r="HB77">
        <v>32036</v>
      </c>
      <c r="HC77">
        <v>46585.7</v>
      </c>
      <c r="HD77">
        <v>37874.4</v>
      </c>
      <c r="HE77">
        <v>1.86782</v>
      </c>
      <c r="HF77">
        <v>1.86057</v>
      </c>
      <c r="HG77">
        <v>0.0956468</v>
      </c>
      <c r="HH77">
        <v>0</v>
      </c>
      <c r="HI77">
        <v>28.3544</v>
      </c>
      <c r="HJ77">
        <v>999.9</v>
      </c>
      <c r="HK77">
        <v>50.5</v>
      </c>
      <c r="HL77">
        <v>31.1</v>
      </c>
      <c r="HM77">
        <v>25.2726</v>
      </c>
      <c r="HN77">
        <v>61.6166</v>
      </c>
      <c r="HO77">
        <v>22.8245</v>
      </c>
      <c r="HP77">
        <v>1</v>
      </c>
      <c r="HQ77">
        <v>0.158598</v>
      </c>
      <c r="HR77">
        <v>-1.06409</v>
      </c>
      <c r="HS77">
        <v>20.2765</v>
      </c>
      <c r="HT77">
        <v>5.21025</v>
      </c>
      <c r="HU77">
        <v>11.98</v>
      </c>
      <c r="HV77">
        <v>4.96275</v>
      </c>
      <c r="HW77">
        <v>3.27428</v>
      </c>
      <c r="HX77">
        <v>9999</v>
      </c>
      <c r="HY77">
        <v>9999</v>
      </c>
      <c r="HZ77">
        <v>9999</v>
      </c>
      <c r="IA77">
        <v>999.9</v>
      </c>
      <c r="IB77">
        <v>1.86401</v>
      </c>
      <c r="IC77">
        <v>1.86013</v>
      </c>
      <c r="ID77">
        <v>1.8584</v>
      </c>
      <c r="IE77">
        <v>1.85974</v>
      </c>
      <c r="IF77">
        <v>1.85989</v>
      </c>
      <c r="IG77">
        <v>1.85839</v>
      </c>
      <c r="IH77">
        <v>1.85745</v>
      </c>
      <c r="II77">
        <v>1.85242</v>
      </c>
      <c r="IJ77">
        <v>0</v>
      </c>
      <c r="IK77">
        <v>0</v>
      </c>
      <c r="IL77">
        <v>0</v>
      </c>
      <c r="IM77">
        <v>0</v>
      </c>
      <c r="IN77" t="s">
        <v>441</v>
      </c>
      <c r="IO77" t="s">
        <v>442</v>
      </c>
      <c r="IP77" t="s">
        <v>443</v>
      </c>
      <c r="IQ77" t="s">
        <v>443</v>
      </c>
      <c r="IR77" t="s">
        <v>443</v>
      </c>
      <c r="IS77" t="s">
        <v>443</v>
      </c>
      <c r="IT77">
        <v>0</v>
      </c>
      <c r="IU77">
        <v>100</v>
      </c>
      <c r="IV77">
        <v>100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-1</v>
      </c>
      <c r="JH77">
        <v>-1</v>
      </c>
      <c r="JI77">
        <v>-1</v>
      </c>
      <c r="JJ77">
        <v>-1</v>
      </c>
      <c r="JK77">
        <v>29322223.6</v>
      </c>
      <c r="JL77">
        <v>29322223.6</v>
      </c>
      <c r="JM77">
        <v>2.24609</v>
      </c>
      <c r="JN77">
        <v>2.61597</v>
      </c>
      <c r="JO77">
        <v>1.49658</v>
      </c>
      <c r="JP77">
        <v>2.34375</v>
      </c>
      <c r="JQ77">
        <v>1.54907</v>
      </c>
      <c r="JR77">
        <v>2.3999</v>
      </c>
      <c r="JS77">
        <v>36.0582</v>
      </c>
      <c r="JT77">
        <v>24.1751</v>
      </c>
      <c r="JU77">
        <v>18</v>
      </c>
      <c r="JV77">
        <v>483.793</v>
      </c>
      <c r="JW77">
        <v>493.822</v>
      </c>
      <c r="JX77">
        <v>28.9547</v>
      </c>
      <c r="JY77">
        <v>29.2771</v>
      </c>
      <c r="JZ77">
        <v>30.0006</v>
      </c>
      <c r="KA77">
        <v>29.413</v>
      </c>
      <c r="KB77">
        <v>29.3905</v>
      </c>
      <c r="KC77">
        <v>45.0666</v>
      </c>
      <c r="KD77">
        <v>25.4455</v>
      </c>
      <c r="KE77">
        <v>84.38290000000001</v>
      </c>
      <c r="KF77">
        <v>28.9495</v>
      </c>
      <c r="KG77">
        <v>987.905</v>
      </c>
      <c r="KH77">
        <v>19.6621</v>
      </c>
      <c r="KI77">
        <v>101.866</v>
      </c>
      <c r="KJ77">
        <v>91.34269999999999</v>
      </c>
    </row>
    <row r="78" spans="1:296">
      <c r="A78">
        <v>60</v>
      </c>
      <c r="B78">
        <v>1759333419.6</v>
      </c>
      <c r="C78">
        <v>386.5999999046326</v>
      </c>
      <c r="D78" t="s">
        <v>562</v>
      </c>
      <c r="E78" t="s">
        <v>563</v>
      </c>
      <c r="F78">
        <v>5</v>
      </c>
      <c r="G78" t="s">
        <v>436</v>
      </c>
      <c r="H78">
        <v>1759333411.814285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994.1021308410385</v>
      </c>
      <c r="AJ78">
        <v>963.9191878787875</v>
      </c>
      <c r="AK78">
        <v>3.447118076096608</v>
      </c>
      <c r="AL78">
        <v>65.48660127983034</v>
      </c>
      <c r="AM78">
        <f>(AO78 - AN78 + DX78*1E3/(8.314*(DZ78+273.15)) * AQ78/DW78 * AP78) * DW78/(100*DK78) * 1000/(1000 - AO78)</f>
        <v>0</v>
      </c>
      <c r="AN78">
        <v>19.64026345313271</v>
      </c>
      <c r="AO78">
        <v>22.51381272727273</v>
      </c>
      <c r="AP78">
        <v>0.0001308255522416313</v>
      </c>
      <c r="AQ78">
        <v>105.746664704094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437</v>
      </c>
      <c r="AX78" t="s">
        <v>437</v>
      </c>
      <c r="AY78">
        <v>0</v>
      </c>
      <c r="AZ78">
        <v>0</v>
      </c>
      <c r="BA78">
        <f>1-AY78/AZ78</f>
        <v>0</v>
      </c>
      <c r="BB78">
        <v>0</v>
      </c>
      <c r="BC78" t="s">
        <v>437</v>
      </c>
      <c r="BD78" t="s">
        <v>437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437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3.7</v>
      </c>
      <c r="DL78">
        <v>0.5</v>
      </c>
      <c r="DM78" t="s">
        <v>438</v>
      </c>
      <c r="DN78">
        <v>2</v>
      </c>
      <c r="DO78" t="b">
        <v>1</v>
      </c>
      <c r="DP78">
        <v>1759333411.814285</v>
      </c>
      <c r="DQ78">
        <v>917.7872857142859</v>
      </c>
      <c r="DR78">
        <v>958.9685714285715</v>
      </c>
      <c r="DS78">
        <v>22.5059</v>
      </c>
      <c r="DT78">
        <v>19.63622857142857</v>
      </c>
      <c r="DU78">
        <v>917.7872857142859</v>
      </c>
      <c r="DV78">
        <v>22.5059</v>
      </c>
      <c r="DW78">
        <v>499.9859285714286</v>
      </c>
      <c r="DX78">
        <v>90.65712857142856</v>
      </c>
      <c r="DY78">
        <v>0.06750125</v>
      </c>
      <c r="DZ78">
        <v>29.37648214285714</v>
      </c>
      <c r="EA78">
        <v>29.8953</v>
      </c>
      <c r="EB78">
        <v>999.9000000000002</v>
      </c>
      <c r="EC78">
        <v>0</v>
      </c>
      <c r="ED78">
        <v>0</v>
      </c>
      <c r="EE78">
        <v>10003.01464285714</v>
      </c>
      <c r="EF78">
        <v>0</v>
      </c>
      <c r="EG78">
        <v>10.3214</v>
      </c>
      <c r="EH78">
        <v>-41.18125</v>
      </c>
      <c r="EI78">
        <v>938.918607142857</v>
      </c>
      <c r="EJ78">
        <v>978.1762857142858</v>
      </c>
      <c r="EK78">
        <v>2.869675357142857</v>
      </c>
      <c r="EL78">
        <v>958.9685714285715</v>
      </c>
      <c r="EM78">
        <v>19.63622857142857</v>
      </c>
      <c r="EN78">
        <v>2.040320714285714</v>
      </c>
      <c r="EO78">
        <v>1.7801625</v>
      </c>
      <c r="EP78">
        <v>17.76076071428572</v>
      </c>
      <c r="EQ78">
        <v>15.61369285714286</v>
      </c>
      <c r="ER78">
        <v>1999.974285714286</v>
      </c>
      <c r="ES78">
        <v>0.9800036071428571</v>
      </c>
      <c r="ET78">
        <v>0.01999603928571429</v>
      </c>
      <c r="EU78">
        <v>0</v>
      </c>
      <c r="EV78">
        <v>582.5509999999999</v>
      </c>
      <c r="EW78">
        <v>5.00078</v>
      </c>
      <c r="EX78">
        <v>11197.32142857143</v>
      </c>
      <c r="EY78">
        <v>16379.45357142857</v>
      </c>
      <c r="EZ78">
        <v>39.81664285714285</v>
      </c>
      <c r="FA78">
        <v>40.70957142857142</v>
      </c>
      <c r="FB78">
        <v>40.32339285714285</v>
      </c>
      <c r="FC78">
        <v>40.38589285714286</v>
      </c>
      <c r="FD78">
        <v>41.11807142857142</v>
      </c>
      <c r="FE78">
        <v>1955.084285714286</v>
      </c>
      <c r="FF78">
        <v>39.89000000000001</v>
      </c>
      <c r="FG78">
        <v>0</v>
      </c>
      <c r="FH78">
        <v>1759333420.1</v>
      </c>
      <c r="FI78">
        <v>0</v>
      </c>
      <c r="FJ78">
        <v>582.5505769230768</v>
      </c>
      <c r="FK78">
        <v>3.230188042815469</v>
      </c>
      <c r="FL78">
        <v>69.19658117505276</v>
      </c>
      <c r="FM78">
        <v>11197.76923076923</v>
      </c>
      <c r="FN78">
        <v>15</v>
      </c>
      <c r="FO78">
        <v>0</v>
      </c>
      <c r="FP78" t="s">
        <v>439</v>
      </c>
      <c r="FQ78">
        <v>1746989605.5</v>
      </c>
      <c r="FR78">
        <v>1746989593.5</v>
      </c>
      <c r="FS78">
        <v>0</v>
      </c>
      <c r="FT78">
        <v>-0.274</v>
      </c>
      <c r="FU78">
        <v>-0.002</v>
      </c>
      <c r="FV78">
        <v>2.549</v>
      </c>
      <c r="FW78">
        <v>0.129</v>
      </c>
      <c r="FX78">
        <v>420</v>
      </c>
      <c r="FY78">
        <v>17</v>
      </c>
      <c r="FZ78">
        <v>0.02</v>
      </c>
      <c r="GA78">
        <v>0.04</v>
      </c>
      <c r="GB78">
        <v>-41.12572249999999</v>
      </c>
      <c r="GC78">
        <v>-1.630963227016817</v>
      </c>
      <c r="GD78">
        <v>0.1738386529047836</v>
      </c>
      <c r="GE78">
        <v>0</v>
      </c>
      <c r="GF78">
        <v>582.3631176470587</v>
      </c>
      <c r="GG78">
        <v>3.683361348050694</v>
      </c>
      <c r="GH78">
        <v>0.4360697977527362</v>
      </c>
      <c r="GI78">
        <v>0</v>
      </c>
      <c r="GJ78">
        <v>2.87056875</v>
      </c>
      <c r="GK78">
        <v>-0.0140738836773009</v>
      </c>
      <c r="GL78">
        <v>0.00232515073436107</v>
      </c>
      <c r="GM78">
        <v>1</v>
      </c>
      <c r="GN78">
        <v>1</v>
      </c>
      <c r="GO78">
        <v>3</v>
      </c>
      <c r="GP78" t="s">
        <v>440</v>
      </c>
      <c r="GQ78">
        <v>3.10196</v>
      </c>
      <c r="GR78">
        <v>2.72567</v>
      </c>
      <c r="GS78">
        <v>0.154986</v>
      </c>
      <c r="GT78">
        <v>0.15934</v>
      </c>
      <c r="GU78">
        <v>0.104138</v>
      </c>
      <c r="GV78">
        <v>0.0949994</v>
      </c>
      <c r="GW78">
        <v>22072.2</v>
      </c>
      <c r="GX78">
        <v>19939.1</v>
      </c>
      <c r="GY78">
        <v>26685.1</v>
      </c>
      <c r="GZ78">
        <v>23941.5</v>
      </c>
      <c r="HA78">
        <v>38250</v>
      </c>
      <c r="HB78">
        <v>32035.7</v>
      </c>
      <c r="HC78">
        <v>46585.1</v>
      </c>
      <c r="HD78">
        <v>37874.2</v>
      </c>
      <c r="HE78">
        <v>1.8677</v>
      </c>
      <c r="HF78">
        <v>1.86045</v>
      </c>
      <c r="HG78">
        <v>0.09715559999999999</v>
      </c>
      <c r="HH78">
        <v>0</v>
      </c>
      <c r="HI78">
        <v>28.36</v>
      </c>
      <c r="HJ78">
        <v>999.9</v>
      </c>
      <c r="HK78">
        <v>50.5</v>
      </c>
      <c r="HL78">
        <v>31.1</v>
      </c>
      <c r="HM78">
        <v>25.2738</v>
      </c>
      <c r="HN78">
        <v>61.2666</v>
      </c>
      <c r="HO78">
        <v>22.9087</v>
      </c>
      <c r="HP78">
        <v>1</v>
      </c>
      <c r="HQ78">
        <v>0.158948</v>
      </c>
      <c r="HR78">
        <v>-0.991721</v>
      </c>
      <c r="HS78">
        <v>20.2768</v>
      </c>
      <c r="HT78">
        <v>5.20875</v>
      </c>
      <c r="HU78">
        <v>11.98</v>
      </c>
      <c r="HV78">
        <v>4.9631</v>
      </c>
      <c r="HW78">
        <v>3.27403</v>
      </c>
      <c r="HX78">
        <v>9999</v>
      </c>
      <c r="HY78">
        <v>9999</v>
      </c>
      <c r="HZ78">
        <v>9999</v>
      </c>
      <c r="IA78">
        <v>999.9</v>
      </c>
      <c r="IB78">
        <v>1.86401</v>
      </c>
      <c r="IC78">
        <v>1.86012</v>
      </c>
      <c r="ID78">
        <v>1.85838</v>
      </c>
      <c r="IE78">
        <v>1.85974</v>
      </c>
      <c r="IF78">
        <v>1.85989</v>
      </c>
      <c r="IG78">
        <v>1.85837</v>
      </c>
      <c r="IH78">
        <v>1.85745</v>
      </c>
      <c r="II78">
        <v>1.85242</v>
      </c>
      <c r="IJ78">
        <v>0</v>
      </c>
      <c r="IK78">
        <v>0</v>
      </c>
      <c r="IL78">
        <v>0</v>
      </c>
      <c r="IM78">
        <v>0</v>
      </c>
      <c r="IN78" t="s">
        <v>441</v>
      </c>
      <c r="IO78" t="s">
        <v>442</v>
      </c>
      <c r="IP78" t="s">
        <v>443</v>
      </c>
      <c r="IQ78" t="s">
        <v>443</v>
      </c>
      <c r="IR78" t="s">
        <v>443</v>
      </c>
      <c r="IS78" t="s">
        <v>443</v>
      </c>
      <c r="IT78">
        <v>0</v>
      </c>
      <c r="IU78">
        <v>100</v>
      </c>
      <c r="IV78">
        <v>100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-1</v>
      </c>
      <c r="JH78">
        <v>-1</v>
      </c>
      <c r="JI78">
        <v>-1</v>
      </c>
      <c r="JJ78">
        <v>-1</v>
      </c>
      <c r="JK78">
        <v>29322223.7</v>
      </c>
      <c r="JL78">
        <v>29322223.7</v>
      </c>
      <c r="JM78">
        <v>2.27295</v>
      </c>
      <c r="JN78">
        <v>2.61963</v>
      </c>
      <c r="JO78">
        <v>1.49658</v>
      </c>
      <c r="JP78">
        <v>2.34375</v>
      </c>
      <c r="JQ78">
        <v>1.54907</v>
      </c>
      <c r="JR78">
        <v>2.41821</v>
      </c>
      <c r="JS78">
        <v>36.0582</v>
      </c>
      <c r="JT78">
        <v>24.1663</v>
      </c>
      <c r="JU78">
        <v>18</v>
      </c>
      <c r="JV78">
        <v>483.758</v>
      </c>
      <c r="JW78">
        <v>493.776</v>
      </c>
      <c r="JX78">
        <v>29.026</v>
      </c>
      <c r="JY78">
        <v>29.2814</v>
      </c>
      <c r="JZ78">
        <v>30.0005</v>
      </c>
      <c r="KA78">
        <v>29.418</v>
      </c>
      <c r="KB78">
        <v>29.3949</v>
      </c>
      <c r="KC78">
        <v>45.725</v>
      </c>
      <c r="KD78">
        <v>25.4455</v>
      </c>
      <c r="KE78">
        <v>84.38290000000001</v>
      </c>
      <c r="KF78">
        <v>29.0152</v>
      </c>
      <c r="KG78">
        <v>1007.94</v>
      </c>
      <c r="KH78">
        <v>19.7784</v>
      </c>
      <c r="KI78">
        <v>101.865</v>
      </c>
      <c r="KJ78">
        <v>91.342</v>
      </c>
    </row>
    <row r="79" spans="1:296">
      <c r="A79">
        <v>61</v>
      </c>
      <c r="B79">
        <v>1759333424.6</v>
      </c>
      <c r="C79">
        <v>391.5999999046326</v>
      </c>
      <c r="D79" t="s">
        <v>564</v>
      </c>
      <c r="E79" t="s">
        <v>565</v>
      </c>
      <c r="F79">
        <v>5</v>
      </c>
      <c r="G79" t="s">
        <v>436</v>
      </c>
      <c r="H79">
        <v>1759333417.1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1011.141543377241</v>
      </c>
      <c r="AJ79">
        <v>980.9863818181815</v>
      </c>
      <c r="AK79">
        <v>3.401823848494583</v>
      </c>
      <c r="AL79">
        <v>65.48660127983034</v>
      </c>
      <c r="AM79">
        <f>(AO79 - AN79 + DX79*1E3/(8.314*(DZ79+273.15)) * AQ79/DW79 * AP79) * DW79/(100*DK79) * 1000/(1000 - AO79)</f>
        <v>0</v>
      </c>
      <c r="AN79">
        <v>19.64388640688157</v>
      </c>
      <c r="AO79">
        <v>22.52460727272728</v>
      </c>
      <c r="AP79">
        <v>0.0001522045145234168</v>
      </c>
      <c r="AQ79">
        <v>105.746664704094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437</v>
      </c>
      <c r="AX79" t="s">
        <v>437</v>
      </c>
      <c r="AY79">
        <v>0</v>
      </c>
      <c r="AZ79">
        <v>0</v>
      </c>
      <c r="BA79">
        <f>1-AY79/AZ79</f>
        <v>0</v>
      </c>
      <c r="BB79">
        <v>0</v>
      </c>
      <c r="BC79" t="s">
        <v>437</v>
      </c>
      <c r="BD79" t="s">
        <v>437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437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3.7</v>
      </c>
      <c r="DL79">
        <v>0.5</v>
      </c>
      <c r="DM79" t="s">
        <v>438</v>
      </c>
      <c r="DN79">
        <v>2</v>
      </c>
      <c r="DO79" t="b">
        <v>1</v>
      </c>
      <c r="DP79">
        <v>1759333417.1</v>
      </c>
      <c r="DQ79">
        <v>935.4688518518517</v>
      </c>
      <c r="DR79">
        <v>976.7546296296297</v>
      </c>
      <c r="DS79">
        <v>22.51205185185185</v>
      </c>
      <c r="DT79">
        <v>19.64058518518518</v>
      </c>
      <c r="DU79">
        <v>935.4688518518517</v>
      </c>
      <c r="DV79">
        <v>22.51205185185185</v>
      </c>
      <c r="DW79">
        <v>500.0085185185185</v>
      </c>
      <c r="DX79">
        <v>90.65691481481481</v>
      </c>
      <c r="DY79">
        <v>0.06748557777777776</v>
      </c>
      <c r="DZ79">
        <v>29.4106962962963</v>
      </c>
      <c r="EA79">
        <v>29.93167037037037</v>
      </c>
      <c r="EB79">
        <v>999.9000000000001</v>
      </c>
      <c r="EC79">
        <v>0</v>
      </c>
      <c r="ED79">
        <v>0</v>
      </c>
      <c r="EE79">
        <v>10006.54851851852</v>
      </c>
      <c r="EF79">
        <v>0</v>
      </c>
      <c r="EG79">
        <v>10.3214</v>
      </c>
      <c r="EH79">
        <v>-41.28595555555556</v>
      </c>
      <c r="EI79">
        <v>957.0132222222222</v>
      </c>
      <c r="EJ79">
        <v>996.3231851851853</v>
      </c>
      <c r="EK79">
        <v>2.871472592592593</v>
      </c>
      <c r="EL79">
        <v>976.7546296296297</v>
      </c>
      <c r="EM79">
        <v>19.64058518518518</v>
      </c>
      <c r="EN79">
        <v>2.040873333333333</v>
      </c>
      <c r="EO79">
        <v>1.780553703703704</v>
      </c>
      <c r="EP79">
        <v>17.76506296296296</v>
      </c>
      <c r="EQ79">
        <v>15.61711481481482</v>
      </c>
      <c r="ER79">
        <v>1999.965555555556</v>
      </c>
      <c r="ES79">
        <v>0.9800035555555554</v>
      </c>
      <c r="ET79">
        <v>0.01999608888888889</v>
      </c>
      <c r="EU79">
        <v>0</v>
      </c>
      <c r="EV79">
        <v>582.8935925925925</v>
      </c>
      <c r="EW79">
        <v>5.00078</v>
      </c>
      <c r="EX79">
        <v>11203.33333333333</v>
      </c>
      <c r="EY79">
        <v>16379.38518518518</v>
      </c>
      <c r="EZ79">
        <v>39.8307037037037</v>
      </c>
      <c r="FA79">
        <v>40.71966666666667</v>
      </c>
      <c r="FB79">
        <v>40.34474074074074</v>
      </c>
      <c r="FC79">
        <v>40.39792592592593</v>
      </c>
      <c r="FD79">
        <v>41.13407407407407</v>
      </c>
      <c r="FE79">
        <v>1955.075555555556</v>
      </c>
      <c r="FF79">
        <v>39.89000000000001</v>
      </c>
      <c r="FG79">
        <v>0</v>
      </c>
      <c r="FH79">
        <v>1759333424.9</v>
      </c>
      <c r="FI79">
        <v>0</v>
      </c>
      <c r="FJ79">
        <v>582.8405384615385</v>
      </c>
      <c r="FK79">
        <v>3.629401719710133</v>
      </c>
      <c r="FL79">
        <v>67.39487174661311</v>
      </c>
      <c r="FM79">
        <v>11203.08846153846</v>
      </c>
      <c r="FN79">
        <v>15</v>
      </c>
      <c r="FO79">
        <v>0</v>
      </c>
      <c r="FP79" t="s">
        <v>439</v>
      </c>
      <c r="FQ79">
        <v>1746989605.5</v>
      </c>
      <c r="FR79">
        <v>1746989593.5</v>
      </c>
      <c r="FS79">
        <v>0</v>
      </c>
      <c r="FT79">
        <v>-0.274</v>
      </c>
      <c r="FU79">
        <v>-0.002</v>
      </c>
      <c r="FV79">
        <v>2.549</v>
      </c>
      <c r="FW79">
        <v>0.129</v>
      </c>
      <c r="FX79">
        <v>420</v>
      </c>
      <c r="FY79">
        <v>17</v>
      </c>
      <c r="FZ79">
        <v>0.02</v>
      </c>
      <c r="GA79">
        <v>0.04</v>
      </c>
      <c r="GB79">
        <v>-41.1951675</v>
      </c>
      <c r="GC79">
        <v>-1.392419887429629</v>
      </c>
      <c r="GD79">
        <v>0.1590719748847983</v>
      </c>
      <c r="GE79">
        <v>0</v>
      </c>
      <c r="GF79">
        <v>582.6139999999999</v>
      </c>
      <c r="GG79">
        <v>3.547440801741202</v>
      </c>
      <c r="GH79">
        <v>0.410025680687844</v>
      </c>
      <c r="GI79">
        <v>0</v>
      </c>
      <c r="GJ79">
        <v>2.87075775</v>
      </c>
      <c r="GK79">
        <v>0.01550330206378734</v>
      </c>
      <c r="GL79">
        <v>0.00258181281999681</v>
      </c>
      <c r="GM79">
        <v>1</v>
      </c>
      <c r="GN79">
        <v>1</v>
      </c>
      <c r="GO79">
        <v>3</v>
      </c>
      <c r="GP79" t="s">
        <v>440</v>
      </c>
      <c r="GQ79">
        <v>3.10217</v>
      </c>
      <c r="GR79">
        <v>2.72574</v>
      </c>
      <c r="GS79">
        <v>0.156745</v>
      </c>
      <c r="GT79">
        <v>0.161076</v>
      </c>
      <c r="GU79">
        <v>0.104173</v>
      </c>
      <c r="GV79">
        <v>0.0950264</v>
      </c>
      <c r="GW79">
        <v>22026</v>
      </c>
      <c r="GX79">
        <v>19897.8</v>
      </c>
      <c r="GY79">
        <v>26684.9</v>
      </c>
      <c r="GZ79">
        <v>23941.3</v>
      </c>
      <c r="HA79">
        <v>38248.4</v>
      </c>
      <c r="HB79">
        <v>32034.8</v>
      </c>
      <c r="HC79">
        <v>46584.8</v>
      </c>
      <c r="HD79">
        <v>37874.1</v>
      </c>
      <c r="HE79">
        <v>1.86793</v>
      </c>
      <c r="HF79">
        <v>1.86045</v>
      </c>
      <c r="HG79">
        <v>0.0991672</v>
      </c>
      <c r="HH79">
        <v>0</v>
      </c>
      <c r="HI79">
        <v>28.3668</v>
      </c>
      <c r="HJ79">
        <v>999.9</v>
      </c>
      <c r="HK79">
        <v>50.5</v>
      </c>
      <c r="HL79">
        <v>31.1</v>
      </c>
      <c r="HM79">
        <v>25.2726</v>
      </c>
      <c r="HN79">
        <v>61.0666</v>
      </c>
      <c r="HO79">
        <v>22.8646</v>
      </c>
      <c r="HP79">
        <v>1</v>
      </c>
      <c r="HQ79">
        <v>0.159215</v>
      </c>
      <c r="HR79">
        <v>-0.930931</v>
      </c>
      <c r="HS79">
        <v>20.2779</v>
      </c>
      <c r="HT79">
        <v>5.21055</v>
      </c>
      <c r="HU79">
        <v>11.98</v>
      </c>
      <c r="HV79">
        <v>4.96335</v>
      </c>
      <c r="HW79">
        <v>3.27435</v>
      </c>
      <c r="HX79">
        <v>9999</v>
      </c>
      <c r="HY79">
        <v>9999</v>
      </c>
      <c r="HZ79">
        <v>9999</v>
      </c>
      <c r="IA79">
        <v>999.9</v>
      </c>
      <c r="IB79">
        <v>1.864</v>
      </c>
      <c r="IC79">
        <v>1.86011</v>
      </c>
      <c r="ID79">
        <v>1.85838</v>
      </c>
      <c r="IE79">
        <v>1.85974</v>
      </c>
      <c r="IF79">
        <v>1.85989</v>
      </c>
      <c r="IG79">
        <v>1.85838</v>
      </c>
      <c r="IH79">
        <v>1.85745</v>
      </c>
      <c r="II79">
        <v>1.85242</v>
      </c>
      <c r="IJ79">
        <v>0</v>
      </c>
      <c r="IK79">
        <v>0</v>
      </c>
      <c r="IL79">
        <v>0</v>
      </c>
      <c r="IM79">
        <v>0</v>
      </c>
      <c r="IN79" t="s">
        <v>441</v>
      </c>
      <c r="IO79" t="s">
        <v>442</v>
      </c>
      <c r="IP79" t="s">
        <v>443</v>
      </c>
      <c r="IQ79" t="s">
        <v>443</v>
      </c>
      <c r="IR79" t="s">
        <v>443</v>
      </c>
      <c r="IS79" t="s">
        <v>443</v>
      </c>
      <c r="IT79">
        <v>0</v>
      </c>
      <c r="IU79">
        <v>100</v>
      </c>
      <c r="IV79">
        <v>100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-1</v>
      </c>
      <c r="JH79">
        <v>-1</v>
      </c>
      <c r="JI79">
        <v>-1</v>
      </c>
      <c r="JJ79">
        <v>-1</v>
      </c>
      <c r="JK79">
        <v>29322223.7</v>
      </c>
      <c r="JL79">
        <v>29322223.7</v>
      </c>
      <c r="JM79">
        <v>2.30835</v>
      </c>
      <c r="JN79">
        <v>2.61963</v>
      </c>
      <c r="JO79">
        <v>1.49658</v>
      </c>
      <c r="JP79">
        <v>2.34375</v>
      </c>
      <c r="JQ79">
        <v>1.54907</v>
      </c>
      <c r="JR79">
        <v>2.38403</v>
      </c>
      <c r="JS79">
        <v>36.0582</v>
      </c>
      <c r="JT79">
        <v>24.1751</v>
      </c>
      <c r="JU79">
        <v>18</v>
      </c>
      <c r="JV79">
        <v>483.927</v>
      </c>
      <c r="JW79">
        <v>493.816</v>
      </c>
      <c r="JX79">
        <v>29.0732</v>
      </c>
      <c r="JY79">
        <v>29.2865</v>
      </c>
      <c r="JZ79">
        <v>30.0004</v>
      </c>
      <c r="KA79">
        <v>29.4231</v>
      </c>
      <c r="KB79">
        <v>29.3997</v>
      </c>
      <c r="KC79">
        <v>46.3204</v>
      </c>
      <c r="KD79">
        <v>24.849</v>
      </c>
      <c r="KE79">
        <v>84.0094</v>
      </c>
      <c r="KF79">
        <v>29.0616</v>
      </c>
      <c r="KG79">
        <v>1021.3</v>
      </c>
      <c r="KH79">
        <v>19.8234</v>
      </c>
      <c r="KI79">
        <v>101.864</v>
      </c>
      <c r="KJ79">
        <v>91.3416</v>
      </c>
    </row>
    <row r="80" spans="1:296">
      <c r="A80">
        <v>62</v>
      </c>
      <c r="B80">
        <v>1759333429.6</v>
      </c>
      <c r="C80">
        <v>396.5999999046326</v>
      </c>
      <c r="D80" t="s">
        <v>566</v>
      </c>
      <c r="E80" t="s">
        <v>567</v>
      </c>
      <c r="F80">
        <v>5</v>
      </c>
      <c r="G80" t="s">
        <v>436</v>
      </c>
      <c r="H80">
        <v>1759333421.814285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1028.368757126426</v>
      </c>
      <c r="AJ80">
        <v>998.1272121212118</v>
      </c>
      <c r="AK80">
        <v>3.430652627763087</v>
      </c>
      <c r="AL80">
        <v>65.48660127983034</v>
      </c>
      <c r="AM80">
        <f>(AO80 - AN80 + DX80*1E3/(8.314*(DZ80+273.15)) * AQ80/DW80 * AP80) * DW80/(100*DK80) * 1000/(1000 - AO80)</f>
        <v>0</v>
      </c>
      <c r="AN80">
        <v>19.68090146466173</v>
      </c>
      <c r="AO80">
        <v>22.54073212121211</v>
      </c>
      <c r="AP80">
        <v>0.0002166848275919039</v>
      </c>
      <c r="AQ80">
        <v>105.746664704094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437</v>
      </c>
      <c r="AX80" t="s">
        <v>437</v>
      </c>
      <c r="AY80">
        <v>0</v>
      </c>
      <c r="AZ80">
        <v>0</v>
      </c>
      <c r="BA80">
        <f>1-AY80/AZ80</f>
        <v>0</v>
      </c>
      <c r="BB80">
        <v>0</v>
      </c>
      <c r="BC80" t="s">
        <v>437</v>
      </c>
      <c r="BD80" t="s">
        <v>437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437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3.7</v>
      </c>
      <c r="DL80">
        <v>0.5</v>
      </c>
      <c r="DM80" t="s">
        <v>438</v>
      </c>
      <c r="DN80">
        <v>2</v>
      </c>
      <c r="DO80" t="b">
        <v>1</v>
      </c>
      <c r="DP80">
        <v>1759333421.814285</v>
      </c>
      <c r="DQ80">
        <v>951.2583571428571</v>
      </c>
      <c r="DR80">
        <v>992.6069642857144</v>
      </c>
      <c r="DS80">
        <v>22.52048214285714</v>
      </c>
      <c r="DT80">
        <v>19.65438571428571</v>
      </c>
      <c r="DU80">
        <v>951.2583571428571</v>
      </c>
      <c r="DV80">
        <v>22.52048214285714</v>
      </c>
      <c r="DW80">
        <v>499.96925</v>
      </c>
      <c r="DX80">
        <v>90.65682857142859</v>
      </c>
      <c r="DY80">
        <v>0.06760034642857142</v>
      </c>
      <c r="DZ80">
        <v>29.44154285714286</v>
      </c>
      <c r="EA80">
        <v>29.96165</v>
      </c>
      <c r="EB80">
        <v>999.9000000000002</v>
      </c>
      <c r="EC80">
        <v>0</v>
      </c>
      <c r="ED80">
        <v>0</v>
      </c>
      <c r="EE80">
        <v>9997.502499999999</v>
      </c>
      <c r="EF80">
        <v>0</v>
      </c>
      <c r="EG80">
        <v>10.3214</v>
      </c>
      <c r="EH80">
        <v>-41.348875</v>
      </c>
      <c r="EI80">
        <v>973.1748571428571</v>
      </c>
      <c r="EJ80">
        <v>1012.507571428571</v>
      </c>
      <c r="EK80">
        <v>2.866096071428571</v>
      </c>
      <c r="EL80">
        <v>992.6069642857144</v>
      </c>
      <c r="EM80">
        <v>19.65438571428571</v>
      </c>
      <c r="EN80">
        <v>2.041635714285714</v>
      </c>
      <c r="EO80">
        <v>1.781803928571428</v>
      </c>
      <c r="EP80">
        <v>17.771</v>
      </c>
      <c r="EQ80">
        <v>15.62806071428572</v>
      </c>
      <c r="ER80">
        <v>1999.984642857142</v>
      </c>
      <c r="ES80">
        <v>0.9800037142857142</v>
      </c>
      <c r="ET80">
        <v>0.01999593928571428</v>
      </c>
      <c r="EU80">
        <v>0</v>
      </c>
      <c r="EV80">
        <v>583.1309285714285</v>
      </c>
      <c r="EW80">
        <v>5.00078</v>
      </c>
      <c r="EX80">
        <v>11208.81071428571</v>
      </c>
      <c r="EY80">
        <v>16379.54285714286</v>
      </c>
      <c r="EZ80">
        <v>39.82107142857143</v>
      </c>
      <c r="FA80">
        <v>40.71849999999999</v>
      </c>
      <c r="FB80">
        <v>40.30117857142857</v>
      </c>
      <c r="FC80">
        <v>40.39042857142857</v>
      </c>
      <c r="FD80">
        <v>41.10914285714286</v>
      </c>
      <c r="FE80">
        <v>1955.094642857143</v>
      </c>
      <c r="FF80">
        <v>39.89000000000001</v>
      </c>
      <c r="FG80">
        <v>0</v>
      </c>
      <c r="FH80">
        <v>1759333430.3</v>
      </c>
      <c r="FI80">
        <v>0</v>
      </c>
      <c r="FJ80">
        <v>583.13724</v>
      </c>
      <c r="FK80">
        <v>4.06069232138749</v>
      </c>
      <c r="FL80">
        <v>69.01538466926527</v>
      </c>
      <c r="FM80">
        <v>11209.636</v>
      </c>
      <c r="FN80">
        <v>15</v>
      </c>
      <c r="FO80">
        <v>0</v>
      </c>
      <c r="FP80" t="s">
        <v>439</v>
      </c>
      <c r="FQ80">
        <v>1746989605.5</v>
      </c>
      <c r="FR80">
        <v>1746989593.5</v>
      </c>
      <c r="FS80">
        <v>0</v>
      </c>
      <c r="FT80">
        <v>-0.274</v>
      </c>
      <c r="FU80">
        <v>-0.002</v>
      </c>
      <c r="FV80">
        <v>2.549</v>
      </c>
      <c r="FW80">
        <v>0.129</v>
      </c>
      <c r="FX80">
        <v>420</v>
      </c>
      <c r="FY80">
        <v>17</v>
      </c>
      <c r="FZ80">
        <v>0.02</v>
      </c>
      <c r="GA80">
        <v>0.04</v>
      </c>
      <c r="GB80">
        <v>-41.30693</v>
      </c>
      <c r="GC80">
        <v>-0.6302206378985609</v>
      </c>
      <c r="GD80">
        <v>0.1123836313704092</v>
      </c>
      <c r="GE80">
        <v>0</v>
      </c>
      <c r="GF80">
        <v>582.9654705882353</v>
      </c>
      <c r="GG80">
        <v>3.356302527245771</v>
      </c>
      <c r="GH80">
        <v>0.4038323207131876</v>
      </c>
      <c r="GI80">
        <v>0</v>
      </c>
      <c r="GJ80">
        <v>2.86705175</v>
      </c>
      <c r="GK80">
        <v>-0.05167035647280016</v>
      </c>
      <c r="GL80">
        <v>0.0117272673474045</v>
      </c>
      <c r="GM80">
        <v>1</v>
      </c>
      <c r="GN80">
        <v>1</v>
      </c>
      <c r="GO80">
        <v>3</v>
      </c>
      <c r="GP80" t="s">
        <v>440</v>
      </c>
      <c r="GQ80">
        <v>3.10211</v>
      </c>
      <c r="GR80">
        <v>2.72574</v>
      </c>
      <c r="GS80">
        <v>0.158488</v>
      </c>
      <c r="GT80">
        <v>0.162741</v>
      </c>
      <c r="GU80">
        <v>0.104233</v>
      </c>
      <c r="GV80">
        <v>0.09528689999999999</v>
      </c>
      <c r="GW80">
        <v>21980.3</v>
      </c>
      <c r="GX80">
        <v>19858.2</v>
      </c>
      <c r="GY80">
        <v>26684.6</v>
      </c>
      <c r="GZ80">
        <v>23941.2</v>
      </c>
      <c r="HA80">
        <v>38245.8</v>
      </c>
      <c r="HB80">
        <v>32025.6</v>
      </c>
      <c r="HC80">
        <v>46584.4</v>
      </c>
      <c r="HD80">
        <v>37874</v>
      </c>
      <c r="HE80">
        <v>1.86782</v>
      </c>
      <c r="HF80">
        <v>1.86038</v>
      </c>
      <c r="HG80">
        <v>0.100713</v>
      </c>
      <c r="HH80">
        <v>0</v>
      </c>
      <c r="HI80">
        <v>28.3753</v>
      </c>
      <c r="HJ80">
        <v>999.9</v>
      </c>
      <c r="HK80">
        <v>50.5</v>
      </c>
      <c r="HL80">
        <v>31.2</v>
      </c>
      <c r="HM80">
        <v>25.4183</v>
      </c>
      <c r="HN80">
        <v>61.3766</v>
      </c>
      <c r="HO80">
        <v>22.8566</v>
      </c>
      <c r="HP80">
        <v>1</v>
      </c>
      <c r="HQ80">
        <v>0.159548</v>
      </c>
      <c r="HR80">
        <v>-0.83872</v>
      </c>
      <c r="HS80">
        <v>20.2785</v>
      </c>
      <c r="HT80">
        <v>5.21085</v>
      </c>
      <c r="HU80">
        <v>11.98</v>
      </c>
      <c r="HV80">
        <v>4.96335</v>
      </c>
      <c r="HW80">
        <v>3.27438</v>
      </c>
      <c r="HX80">
        <v>9999</v>
      </c>
      <c r="HY80">
        <v>9999</v>
      </c>
      <c r="HZ80">
        <v>9999</v>
      </c>
      <c r="IA80">
        <v>999.9</v>
      </c>
      <c r="IB80">
        <v>1.864</v>
      </c>
      <c r="IC80">
        <v>1.86014</v>
      </c>
      <c r="ID80">
        <v>1.85838</v>
      </c>
      <c r="IE80">
        <v>1.85974</v>
      </c>
      <c r="IF80">
        <v>1.85989</v>
      </c>
      <c r="IG80">
        <v>1.85838</v>
      </c>
      <c r="IH80">
        <v>1.85745</v>
      </c>
      <c r="II80">
        <v>1.85242</v>
      </c>
      <c r="IJ80">
        <v>0</v>
      </c>
      <c r="IK80">
        <v>0</v>
      </c>
      <c r="IL80">
        <v>0</v>
      </c>
      <c r="IM80">
        <v>0</v>
      </c>
      <c r="IN80" t="s">
        <v>441</v>
      </c>
      <c r="IO80" t="s">
        <v>442</v>
      </c>
      <c r="IP80" t="s">
        <v>443</v>
      </c>
      <c r="IQ80" t="s">
        <v>443</v>
      </c>
      <c r="IR80" t="s">
        <v>443</v>
      </c>
      <c r="IS80" t="s">
        <v>443</v>
      </c>
      <c r="IT80">
        <v>0</v>
      </c>
      <c r="IU80">
        <v>100</v>
      </c>
      <c r="IV80">
        <v>100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-1</v>
      </c>
      <c r="JH80">
        <v>-1</v>
      </c>
      <c r="JI80">
        <v>-1</v>
      </c>
      <c r="JJ80">
        <v>-1</v>
      </c>
      <c r="JK80">
        <v>29322223.8</v>
      </c>
      <c r="JL80">
        <v>29322223.8</v>
      </c>
      <c r="JM80">
        <v>2.33521</v>
      </c>
      <c r="JN80">
        <v>2.61841</v>
      </c>
      <c r="JO80">
        <v>1.49658</v>
      </c>
      <c r="JP80">
        <v>2.34375</v>
      </c>
      <c r="JQ80">
        <v>1.54907</v>
      </c>
      <c r="JR80">
        <v>2.39502</v>
      </c>
      <c r="JS80">
        <v>36.0582</v>
      </c>
      <c r="JT80">
        <v>24.1751</v>
      </c>
      <c r="JU80">
        <v>18</v>
      </c>
      <c r="JV80">
        <v>483.904</v>
      </c>
      <c r="JW80">
        <v>493.808</v>
      </c>
      <c r="JX80">
        <v>29.0989</v>
      </c>
      <c r="JY80">
        <v>29.2909</v>
      </c>
      <c r="JZ80">
        <v>30.0004</v>
      </c>
      <c r="KA80">
        <v>29.4278</v>
      </c>
      <c r="KB80">
        <v>29.4047</v>
      </c>
      <c r="KC80">
        <v>46.8601</v>
      </c>
      <c r="KD80">
        <v>24.5648</v>
      </c>
      <c r="KE80">
        <v>84.0094</v>
      </c>
      <c r="KF80">
        <v>29.0832</v>
      </c>
      <c r="KG80">
        <v>1041.38</v>
      </c>
      <c r="KH80">
        <v>19.852</v>
      </c>
      <c r="KI80">
        <v>101.863</v>
      </c>
      <c r="KJ80">
        <v>91.3412</v>
      </c>
    </row>
    <row r="81" spans="1:296">
      <c r="A81">
        <v>63</v>
      </c>
      <c r="B81">
        <v>1759333434.6</v>
      </c>
      <c r="C81">
        <v>401.5999999046326</v>
      </c>
      <c r="D81" t="s">
        <v>568</v>
      </c>
      <c r="E81" t="s">
        <v>569</v>
      </c>
      <c r="F81">
        <v>5</v>
      </c>
      <c r="G81" t="s">
        <v>436</v>
      </c>
      <c r="H81">
        <v>1759333427.1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1044.494256057952</v>
      </c>
      <c r="AJ81">
        <v>1014.74309090909</v>
      </c>
      <c r="AK81">
        <v>3.312907284718522</v>
      </c>
      <c r="AL81">
        <v>65.48660127983034</v>
      </c>
      <c r="AM81">
        <f>(AO81 - AN81 + DX81*1E3/(8.314*(DZ81+273.15)) * AQ81/DW81 * AP81) * DW81/(100*DK81) * 1000/(1000 - AO81)</f>
        <v>0</v>
      </c>
      <c r="AN81">
        <v>19.75902011058879</v>
      </c>
      <c r="AO81">
        <v>22.58076242424241</v>
      </c>
      <c r="AP81">
        <v>0.008236927938628687</v>
      </c>
      <c r="AQ81">
        <v>105.746664704094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437</v>
      </c>
      <c r="AX81" t="s">
        <v>437</v>
      </c>
      <c r="AY81">
        <v>0</v>
      </c>
      <c r="AZ81">
        <v>0</v>
      </c>
      <c r="BA81">
        <f>1-AY81/AZ81</f>
        <v>0</v>
      </c>
      <c r="BB81">
        <v>0</v>
      </c>
      <c r="BC81" t="s">
        <v>437</v>
      </c>
      <c r="BD81" t="s">
        <v>437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437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3.7</v>
      </c>
      <c r="DL81">
        <v>0.5</v>
      </c>
      <c r="DM81" t="s">
        <v>438</v>
      </c>
      <c r="DN81">
        <v>2</v>
      </c>
      <c r="DO81" t="b">
        <v>1</v>
      </c>
      <c r="DP81">
        <v>1759333427.1</v>
      </c>
      <c r="DQ81">
        <v>968.8659629629628</v>
      </c>
      <c r="DR81">
        <v>1009.971666666667</v>
      </c>
      <c r="DS81">
        <v>22.53897777777778</v>
      </c>
      <c r="DT81">
        <v>19.69362592592593</v>
      </c>
      <c r="DU81">
        <v>968.8659629629628</v>
      </c>
      <c r="DV81">
        <v>22.53897777777778</v>
      </c>
      <c r="DW81">
        <v>500.0184814814815</v>
      </c>
      <c r="DX81">
        <v>90.65630740740741</v>
      </c>
      <c r="DY81">
        <v>0.06759635555555556</v>
      </c>
      <c r="DZ81">
        <v>29.47383703703704</v>
      </c>
      <c r="EA81">
        <v>29.99632962962963</v>
      </c>
      <c r="EB81">
        <v>999.9000000000001</v>
      </c>
      <c r="EC81">
        <v>0</v>
      </c>
      <c r="ED81">
        <v>0</v>
      </c>
      <c r="EE81">
        <v>9999.280740740742</v>
      </c>
      <c r="EF81">
        <v>0</v>
      </c>
      <c r="EG81">
        <v>10.3214</v>
      </c>
      <c r="EH81">
        <v>-41.10609629629629</v>
      </c>
      <c r="EI81">
        <v>991.2066296296297</v>
      </c>
      <c r="EJ81">
        <v>1030.262222222222</v>
      </c>
      <c r="EK81">
        <v>2.845346296296296</v>
      </c>
      <c r="EL81">
        <v>1009.971666666667</v>
      </c>
      <c r="EM81">
        <v>19.69362592592593</v>
      </c>
      <c r="EN81">
        <v>2.043300370370371</v>
      </c>
      <c r="EO81">
        <v>1.785351481481482</v>
      </c>
      <c r="EP81">
        <v>17.78392592592593</v>
      </c>
      <c r="EQ81">
        <v>15.65908148148148</v>
      </c>
      <c r="ER81">
        <v>1999.998148148148</v>
      </c>
      <c r="ES81">
        <v>0.9800037777777777</v>
      </c>
      <c r="ET81">
        <v>0.01999587407407407</v>
      </c>
      <c r="EU81">
        <v>0</v>
      </c>
      <c r="EV81">
        <v>583.4638148148148</v>
      </c>
      <c r="EW81">
        <v>5.00078</v>
      </c>
      <c r="EX81">
        <v>11214.85925925926</v>
      </c>
      <c r="EY81">
        <v>16379.65555555556</v>
      </c>
      <c r="EZ81">
        <v>39.8377037037037</v>
      </c>
      <c r="FA81">
        <v>40.71966666666667</v>
      </c>
      <c r="FB81">
        <v>40.24292592592592</v>
      </c>
      <c r="FC81">
        <v>40.4002962962963</v>
      </c>
      <c r="FD81">
        <v>41.1132962962963</v>
      </c>
      <c r="FE81">
        <v>1955.108148148148</v>
      </c>
      <c r="FF81">
        <v>39.89000000000001</v>
      </c>
      <c r="FG81">
        <v>0</v>
      </c>
      <c r="FH81">
        <v>1759333435.1</v>
      </c>
      <c r="FI81">
        <v>0</v>
      </c>
      <c r="FJ81">
        <v>583.47612</v>
      </c>
      <c r="FK81">
        <v>4.116538477183969</v>
      </c>
      <c r="FL81">
        <v>70.03076929076497</v>
      </c>
      <c r="FM81">
        <v>11215.092</v>
      </c>
      <c r="FN81">
        <v>15</v>
      </c>
      <c r="FO81">
        <v>0</v>
      </c>
      <c r="FP81" t="s">
        <v>439</v>
      </c>
      <c r="FQ81">
        <v>1746989605.5</v>
      </c>
      <c r="FR81">
        <v>1746989593.5</v>
      </c>
      <c r="FS81">
        <v>0</v>
      </c>
      <c r="FT81">
        <v>-0.274</v>
      </c>
      <c r="FU81">
        <v>-0.002</v>
      </c>
      <c r="FV81">
        <v>2.549</v>
      </c>
      <c r="FW81">
        <v>0.129</v>
      </c>
      <c r="FX81">
        <v>420</v>
      </c>
      <c r="FY81">
        <v>17</v>
      </c>
      <c r="FZ81">
        <v>0.02</v>
      </c>
      <c r="GA81">
        <v>0.04</v>
      </c>
      <c r="GB81">
        <v>-41.1977731707317</v>
      </c>
      <c r="GC81">
        <v>1.956472473867582</v>
      </c>
      <c r="GD81">
        <v>0.2992756132644698</v>
      </c>
      <c r="GE81">
        <v>0</v>
      </c>
      <c r="GF81">
        <v>583.2319117647058</v>
      </c>
      <c r="GG81">
        <v>3.759618030963773</v>
      </c>
      <c r="GH81">
        <v>0.4344812571363328</v>
      </c>
      <c r="GI81">
        <v>0</v>
      </c>
      <c r="GJ81">
        <v>2.854138048780487</v>
      </c>
      <c r="GK81">
        <v>-0.2153859930313563</v>
      </c>
      <c r="GL81">
        <v>0.02633339623307924</v>
      </c>
      <c r="GM81">
        <v>0</v>
      </c>
      <c r="GN81">
        <v>0</v>
      </c>
      <c r="GO81">
        <v>3</v>
      </c>
      <c r="GP81" t="s">
        <v>448</v>
      </c>
      <c r="GQ81">
        <v>3.10212</v>
      </c>
      <c r="GR81">
        <v>2.72568</v>
      </c>
      <c r="GS81">
        <v>0.160155</v>
      </c>
      <c r="GT81">
        <v>0.164332</v>
      </c>
      <c r="GU81">
        <v>0.104355</v>
      </c>
      <c r="GV81">
        <v>0.0954581</v>
      </c>
      <c r="GW81">
        <v>21936.3</v>
      </c>
      <c r="GX81">
        <v>19820.5</v>
      </c>
      <c r="GY81">
        <v>26684.2</v>
      </c>
      <c r="GZ81">
        <v>23941.2</v>
      </c>
      <c r="HA81">
        <v>38240</v>
      </c>
      <c r="HB81">
        <v>32019.4</v>
      </c>
      <c r="HC81">
        <v>46583.6</v>
      </c>
      <c r="HD81">
        <v>37873.7</v>
      </c>
      <c r="HE81">
        <v>1.86733</v>
      </c>
      <c r="HF81">
        <v>1.86033</v>
      </c>
      <c r="HG81">
        <v>0.101198</v>
      </c>
      <c r="HH81">
        <v>0</v>
      </c>
      <c r="HI81">
        <v>28.3844</v>
      </c>
      <c r="HJ81">
        <v>999.9</v>
      </c>
      <c r="HK81">
        <v>50.5</v>
      </c>
      <c r="HL81">
        <v>31.1</v>
      </c>
      <c r="HM81">
        <v>25.2759</v>
      </c>
      <c r="HN81">
        <v>61.2366</v>
      </c>
      <c r="HO81">
        <v>22.8526</v>
      </c>
      <c r="HP81">
        <v>1</v>
      </c>
      <c r="HQ81">
        <v>0.165643</v>
      </c>
      <c r="HR81">
        <v>2.58848</v>
      </c>
      <c r="HS81">
        <v>20.253</v>
      </c>
      <c r="HT81">
        <v>5.21145</v>
      </c>
      <c r="HU81">
        <v>11.98</v>
      </c>
      <c r="HV81">
        <v>4.96335</v>
      </c>
      <c r="HW81">
        <v>3.27438</v>
      </c>
      <c r="HX81">
        <v>9999</v>
      </c>
      <c r="HY81">
        <v>9999</v>
      </c>
      <c r="HZ81">
        <v>9999</v>
      </c>
      <c r="IA81">
        <v>999.9</v>
      </c>
      <c r="IB81">
        <v>1.86398</v>
      </c>
      <c r="IC81">
        <v>1.86011</v>
      </c>
      <c r="ID81">
        <v>1.85839</v>
      </c>
      <c r="IE81">
        <v>1.85974</v>
      </c>
      <c r="IF81">
        <v>1.85989</v>
      </c>
      <c r="IG81">
        <v>1.85837</v>
      </c>
      <c r="IH81">
        <v>1.85745</v>
      </c>
      <c r="II81">
        <v>1.85242</v>
      </c>
      <c r="IJ81">
        <v>0</v>
      </c>
      <c r="IK81">
        <v>0</v>
      </c>
      <c r="IL81">
        <v>0</v>
      </c>
      <c r="IM81">
        <v>0</v>
      </c>
      <c r="IN81" t="s">
        <v>441</v>
      </c>
      <c r="IO81" t="s">
        <v>442</v>
      </c>
      <c r="IP81" t="s">
        <v>443</v>
      </c>
      <c r="IQ81" t="s">
        <v>443</v>
      </c>
      <c r="IR81" t="s">
        <v>443</v>
      </c>
      <c r="IS81" t="s">
        <v>443</v>
      </c>
      <c r="IT81">
        <v>0</v>
      </c>
      <c r="IU81">
        <v>100</v>
      </c>
      <c r="IV81">
        <v>100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-1</v>
      </c>
      <c r="JH81">
        <v>-1</v>
      </c>
      <c r="JI81">
        <v>-1</v>
      </c>
      <c r="JJ81">
        <v>-1</v>
      </c>
      <c r="JK81">
        <v>29322223.9</v>
      </c>
      <c r="JL81">
        <v>29322223.9</v>
      </c>
      <c r="JM81">
        <v>2.36816</v>
      </c>
      <c r="JN81">
        <v>2.61719</v>
      </c>
      <c r="JO81">
        <v>1.49658</v>
      </c>
      <c r="JP81">
        <v>2.34375</v>
      </c>
      <c r="JQ81">
        <v>1.54907</v>
      </c>
      <c r="JR81">
        <v>2.41333</v>
      </c>
      <c r="JS81">
        <v>36.0816</v>
      </c>
      <c r="JT81">
        <v>24.1751</v>
      </c>
      <c r="JU81">
        <v>18</v>
      </c>
      <c r="JV81">
        <v>483.644</v>
      </c>
      <c r="JW81">
        <v>493.812</v>
      </c>
      <c r="JX81">
        <v>28.6424</v>
      </c>
      <c r="JY81">
        <v>29.2956</v>
      </c>
      <c r="JZ81">
        <v>30.0044</v>
      </c>
      <c r="KA81">
        <v>29.4322</v>
      </c>
      <c r="KB81">
        <v>29.4091</v>
      </c>
      <c r="KC81">
        <v>47.5124</v>
      </c>
      <c r="KD81">
        <v>24.5648</v>
      </c>
      <c r="KE81">
        <v>84.0094</v>
      </c>
      <c r="KF81">
        <v>28.2053</v>
      </c>
      <c r="KG81">
        <v>1054.79</v>
      </c>
      <c r="KH81">
        <v>19.858</v>
      </c>
      <c r="KI81">
        <v>101.861</v>
      </c>
      <c r="KJ81">
        <v>91.3408</v>
      </c>
    </row>
    <row r="82" spans="1:296">
      <c r="A82">
        <v>64</v>
      </c>
      <c r="B82">
        <v>1759333439.6</v>
      </c>
      <c r="C82">
        <v>406.5999999046326</v>
      </c>
      <c r="D82" t="s">
        <v>570</v>
      </c>
      <c r="E82" t="s">
        <v>571</v>
      </c>
      <c r="F82">
        <v>5</v>
      </c>
      <c r="G82" t="s">
        <v>436</v>
      </c>
      <c r="H82">
        <v>1759333431.814285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1060.992277237319</v>
      </c>
      <c r="AJ82">
        <v>1031.212363636364</v>
      </c>
      <c r="AK82">
        <v>3.302766635901792</v>
      </c>
      <c r="AL82">
        <v>65.48660127983034</v>
      </c>
      <c r="AM82">
        <f>(AO82 - AN82 + DX82*1E3/(8.314*(DZ82+273.15)) * AQ82/DW82 * AP82) * DW82/(100*DK82) * 1000/(1000 - AO82)</f>
        <v>0</v>
      </c>
      <c r="AN82">
        <v>19.79582389719024</v>
      </c>
      <c r="AO82">
        <v>22.60700363636364</v>
      </c>
      <c r="AP82">
        <v>0.005046087580730725</v>
      </c>
      <c r="AQ82">
        <v>105.746664704094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437</v>
      </c>
      <c r="AX82" t="s">
        <v>437</v>
      </c>
      <c r="AY82">
        <v>0</v>
      </c>
      <c r="AZ82">
        <v>0</v>
      </c>
      <c r="BA82">
        <f>1-AY82/AZ82</f>
        <v>0</v>
      </c>
      <c r="BB82">
        <v>0</v>
      </c>
      <c r="BC82" t="s">
        <v>437</v>
      </c>
      <c r="BD82" t="s">
        <v>437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437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3.7</v>
      </c>
      <c r="DL82">
        <v>0.5</v>
      </c>
      <c r="DM82" t="s">
        <v>438</v>
      </c>
      <c r="DN82">
        <v>2</v>
      </c>
      <c r="DO82" t="b">
        <v>1</v>
      </c>
      <c r="DP82">
        <v>1759333431.814285</v>
      </c>
      <c r="DQ82">
        <v>984.3248214285713</v>
      </c>
      <c r="DR82">
        <v>1025.283214285714</v>
      </c>
      <c r="DS82">
        <v>22.56323928571429</v>
      </c>
      <c r="DT82">
        <v>19.73990357142857</v>
      </c>
      <c r="DU82">
        <v>984.3248214285713</v>
      </c>
      <c r="DV82">
        <v>22.56323928571429</v>
      </c>
      <c r="DW82">
        <v>500.025</v>
      </c>
      <c r="DX82">
        <v>90.65492142857146</v>
      </c>
      <c r="DY82">
        <v>0.06757305000000001</v>
      </c>
      <c r="DZ82">
        <v>29.49646785714286</v>
      </c>
      <c r="EA82">
        <v>30.02016428571429</v>
      </c>
      <c r="EB82">
        <v>999.9000000000002</v>
      </c>
      <c r="EC82">
        <v>0</v>
      </c>
      <c r="ED82">
        <v>0</v>
      </c>
      <c r="EE82">
        <v>9994.492499999998</v>
      </c>
      <c r="EF82">
        <v>0</v>
      </c>
      <c r="EG82">
        <v>10.30986071428571</v>
      </c>
      <c r="EH82">
        <v>-40.95892500000001</v>
      </c>
      <c r="EI82">
        <v>1007.047392857143</v>
      </c>
      <c r="EJ82">
        <v>1045.930357142857</v>
      </c>
      <c r="EK82">
        <v>2.823333928571429</v>
      </c>
      <c r="EL82">
        <v>1025.283214285714</v>
      </c>
      <c r="EM82">
        <v>19.73990357142857</v>
      </c>
      <c r="EN82">
        <v>2.045468928571429</v>
      </c>
      <c r="EO82">
        <v>1.789519642857143</v>
      </c>
      <c r="EP82">
        <v>17.80076071428572</v>
      </c>
      <c r="EQ82">
        <v>15.69548928571429</v>
      </c>
      <c r="ER82">
        <v>2000.005357142857</v>
      </c>
      <c r="ES82">
        <v>0.9800038214285712</v>
      </c>
      <c r="ET82">
        <v>0.019995825</v>
      </c>
      <c r="EU82">
        <v>0</v>
      </c>
      <c r="EV82">
        <v>583.7907142857142</v>
      </c>
      <c r="EW82">
        <v>5.00078</v>
      </c>
      <c r="EX82">
        <v>11220.89642857143</v>
      </c>
      <c r="EY82">
        <v>16379.70714285714</v>
      </c>
      <c r="EZ82">
        <v>39.84132142857142</v>
      </c>
      <c r="FA82">
        <v>40.71849999999999</v>
      </c>
      <c r="FB82">
        <v>40.17167857142857</v>
      </c>
      <c r="FC82">
        <v>40.39714285714285</v>
      </c>
      <c r="FD82">
        <v>41.08242857142857</v>
      </c>
      <c r="FE82">
        <v>1955.115357142857</v>
      </c>
      <c r="FF82">
        <v>39.89000000000001</v>
      </c>
      <c r="FG82">
        <v>0</v>
      </c>
      <c r="FH82">
        <v>1759333439.9</v>
      </c>
      <c r="FI82">
        <v>0</v>
      </c>
      <c r="FJ82">
        <v>583.80632</v>
      </c>
      <c r="FK82">
        <v>4.869846146707117</v>
      </c>
      <c r="FL82">
        <v>78.12307677169835</v>
      </c>
      <c r="FM82">
        <v>11221.32</v>
      </c>
      <c r="FN82">
        <v>15</v>
      </c>
      <c r="FO82">
        <v>0</v>
      </c>
      <c r="FP82" t="s">
        <v>439</v>
      </c>
      <c r="FQ82">
        <v>1746989605.5</v>
      </c>
      <c r="FR82">
        <v>1746989593.5</v>
      </c>
      <c r="FS82">
        <v>0</v>
      </c>
      <c r="FT82">
        <v>-0.274</v>
      </c>
      <c r="FU82">
        <v>-0.002</v>
      </c>
      <c r="FV82">
        <v>2.549</v>
      </c>
      <c r="FW82">
        <v>0.129</v>
      </c>
      <c r="FX82">
        <v>420</v>
      </c>
      <c r="FY82">
        <v>17</v>
      </c>
      <c r="FZ82">
        <v>0.02</v>
      </c>
      <c r="GA82">
        <v>0.04</v>
      </c>
      <c r="GB82">
        <v>-41.06204146341463</v>
      </c>
      <c r="GC82">
        <v>2.666046689895385</v>
      </c>
      <c r="GD82">
        <v>0.3359477492587275</v>
      </c>
      <c r="GE82">
        <v>0</v>
      </c>
      <c r="GF82">
        <v>583.5979117647059</v>
      </c>
      <c r="GG82">
        <v>4.373460662248547</v>
      </c>
      <c r="GH82">
        <v>0.4742583912028359</v>
      </c>
      <c r="GI82">
        <v>0</v>
      </c>
      <c r="GJ82">
        <v>2.838167804878049</v>
      </c>
      <c r="GK82">
        <v>-0.2976572822299626</v>
      </c>
      <c r="GL82">
        <v>0.0315857403386784</v>
      </c>
      <c r="GM82">
        <v>0</v>
      </c>
      <c r="GN82">
        <v>0</v>
      </c>
      <c r="GO82">
        <v>3</v>
      </c>
      <c r="GP82" t="s">
        <v>448</v>
      </c>
      <c r="GQ82">
        <v>3.10212</v>
      </c>
      <c r="GR82">
        <v>2.72548</v>
      </c>
      <c r="GS82">
        <v>0.161812</v>
      </c>
      <c r="GT82">
        <v>0.16601</v>
      </c>
      <c r="GU82">
        <v>0.104438</v>
      </c>
      <c r="GV82">
        <v>0.09553879999999999</v>
      </c>
      <c r="GW82">
        <v>21892.7</v>
      </c>
      <c r="GX82">
        <v>19780.2</v>
      </c>
      <c r="GY82">
        <v>26683.7</v>
      </c>
      <c r="GZ82">
        <v>23940.6</v>
      </c>
      <c r="HA82">
        <v>38235.9</v>
      </c>
      <c r="HB82">
        <v>32016.4</v>
      </c>
      <c r="HC82">
        <v>46582.5</v>
      </c>
      <c r="HD82">
        <v>37873.4</v>
      </c>
      <c r="HE82">
        <v>1.86725</v>
      </c>
      <c r="HF82">
        <v>1.8604</v>
      </c>
      <c r="HG82">
        <v>0.101309</v>
      </c>
      <c r="HH82">
        <v>0</v>
      </c>
      <c r="HI82">
        <v>28.3941</v>
      </c>
      <c r="HJ82">
        <v>999.9</v>
      </c>
      <c r="HK82">
        <v>50.5</v>
      </c>
      <c r="HL82">
        <v>31.1</v>
      </c>
      <c r="HM82">
        <v>25.2745</v>
      </c>
      <c r="HN82">
        <v>61.0666</v>
      </c>
      <c r="HO82">
        <v>22.8285</v>
      </c>
      <c r="HP82">
        <v>1</v>
      </c>
      <c r="HQ82">
        <v>0.164472</v>
      </c>
      <c r="HR82">
        <v>1.10166</v>
      </c>
      <c r="HS82">
        <v>20.2742</v>
      </c>
      <c r="HT82">
        <v>5.2089</v>
      </c>
      <c r="HU82">
        <v>11.9798</v>
      </c>
      <c r="HV82">
        <v>4.96285</v>
      </c>
      <c r="HW82">
        <v>3.27415</v>
      </c>
      <c r="HX82">
        <v>9999</v>
      </c>
      <c r="HY82">
        <v>9999</v>
      </c>
      <c r="HZ82">
        <v>9999</v>
      </c>
      <c r="IA82">
        <v>999.9</v>
      </c>
      <c r="IB82">
        <v>1.86399</v>
      </c>
      <c r="IC82">
        <v>1.86008</v>
      </c>
      <c r="ID82">
        <v>1.85839</v>
      </c>
      <c r="IE82">
        <v>1.85974</v>
      </c>
      <c r="IF82">
        <v>1.85989</v>
      </c>
      <c r="IG82">
        <v>1.85838</v>
      </c>
      <c r="IH82">
        <v>1.85745</v>
      </c>
      <c r="II82">
        <v>1.85242</v>
      </c>
      <c r="IJ82">
        <v>0</v>
      </c>
      <c r="IK82">
        <v>0</v>
      </c>
      <c r="IL82">
        <v>0</v>
      </c>
      <c r="IM82">
        <v>0</v>
      </c>
      <c r="IN82" t="s">
        <v>441</v>
      </c>
      <c r="IO82" t="s">
        <v>442</v>
      </c>
      <c r="IP82" t="s">
        <v>443</v>
      </c>
      <c r="IQ82" t="s">
        <v>443</v>
      </c>
      <c r="IR82" t="s">
        <v>443</v>
      </c>
      <c r="IS82" t="s">
        <v>443</v>
      </c>
      <c r="IT82">
        <v>0</v>
      </c>
      <c r="IU82">
        <v>100</v>
      </c>
      <c r="IV82">
        <v>100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-1</v>
      </c>
      <c r="JH82">
        <v>-1</v>
      </c>
      <c r="JI82">
        <v>-1</v>
      </c>
      <c r="JJ82">
        <v>-1</v>
      </c>
      <c r="JK82">
        <v>29322224</v>
      </c>
      <c r="JL82">
        <v>29322224</v>
      </c>
      <c r="JM82">
        <v>2.39746</v>
      </c>
      <c r="JN82">
        <v>2.61719</v>
      </c>
      <c r="JO82">
        <v>1.49658</v>
      </c>
      <c r="JP82">
        <v>2.34375</v>
      </c>
      <c r="JQ82">
        <v>1.54907</v>
      </c>
      <c r="JR82">
        <v>2.41943</v>
      </c>
      <c r="JS82">
        <v>36.0816</v>
      </c>
      <c r="JT82">
        <v>24.1751</v>
      </c>
      <c r="JU82">
        <v>18</v>
      </c>
      <c r="JV82">
        <v>483.637</v>
      </c>
      <c r="JW82">
        <v>493.893</v>
      </c>
      <c r="JX82">
        <v>28.1522</v>
      </c>
      <c r="JY82">
        <v>29.3</v>
      </c>
      <c r="JZ82">
        <v>30.0004</v>
      </c>
      <c r="KA82">
        <v>29.4372</v>
      </c>
      <c r="KB82">
        <v>29.4131</v>
      </c>
      <c r="KC82">
        <v>48.1007</v>
      </c>
      <c r="KD82">
        <v>24.2596</v>
      </c>
      <c r="KE82">
        <v>84.0094</v>
      </c>
      <c r="KF82">
        <v>28.1759</v>
      </c>
      <c r="KG82">
        <v>1075.09</v>
      </c>
      <c r="KH82">
        <v>19.9826</v>
      </c>
      <c r="KI82">
        <v>101.859</v>
      </c>
      <c r="KJ82">
        <v>91.3395</v>
      </c>
    </row>
    <row r="83" spans="1:296">
      <c r="A83">
        <v>65</v>
      </c>
      <c r="B83">
        <v>1759333444.6</v>
      </c>
      <c r="C83">
        <v>411.5999999046326</v>
      </c>
      <c r="D83" t="s">
        <v>572</v>
      </c>
      <c r="E83" t="s">
        <v>573</v>
      </c>
      <c r="F83">
        <v>5</v>
      </c>
      <c r="G83" t="s">
        <v>436</v>
      </c>
      <c r="H83">
        <v>1759333437.1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1078.31943458672</v>
      </c>
      <c r="AJ83">
        <v>1048.029575757576</v>
      </c>
      <c r="AK83">
        <v>3.3711722968576</v>
      </c>
      <c r="AL83">
        <v>65.48660127983034</v>
      </c>
      <c r="AM83">
        <f>(AO83 - AN83 + DX83*1E3/(8.314*(DZ83+273.15)) * AQ83/DW83 * AP83) * DW83/(100*DK83) * 1000/(1000 - AO83)</f>
        <v>0</v>
      </c>
      <c r="AN83">
        <v>19.84519084819279</v>
      </c>
      <c r="AO83">
        <v>22.62956969696969</v>
      </c>
      <c r="AP83">
        <v>0.001305885173137451</v>
      </c>
      <c r="AQ83">
        <v>105.746664704094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437</v>
      </c>
      <c r="AX83" t="s">
        <v>437</v>
      </c>
      <c r="AY83">
        <v>0</v>
      </c>
      <c r="AZ83">
        <v>0</v>
      </c>
      <c r="BA83">
        <f>1-AY83/AZ83</f>
        <v>0</v>
      </c>
      <c r="BB83">
        <v>0</v>
      </c>
      <c r="BC83" t="s">
        <v>437</v>
      </c>
      <c r="BD83" t="s">
        <v>437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437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3.7</v>
      </c>
      <c r="DL83">
        <v>0.5</v>
      </c>
      <c r="DM83" t="s">
        <v>438</v>
      </c>
      <c r="DN83">
        <v>2</v>
      </c>
      <c r="DO83" t="b">
        <v>1</v>
      </c>
      <c r="DP83">
        <v>1759333437.1</v>
      </c>
      <c r="DQ83">
        <v>1001.531703703704</v>
      </c>
      <c r="DR83">
        <v>1042.506666666667</v>
      </c>
      <c r="DS83">
        <v>22.59375555555555</v>
      </c>
      <c r="DT83">
        <v>19.79725925925926</v>
      </c>
      <c r="DU83">
        <v>1001.531703703704</v>
      </c>
      <c r="DV83">
        <v>22.59375555555555</v>
      </c>
      <c r="DW83">
        <v>500.0217777777779</v>
      </c>
      <c r="DX83">
        <v>90.65351481481484</v>
      </c>
      <c r="DY83">
        <v>0.06754465185185185</v>
      </c>
      <c r="DZ83">
        <v>29.50909259259259</v>
      </c>
      <c r="EA83">
        <v>30.03583703703703</v>
      </c>
      <c r="EB83">
        <v>999.9000000000001</v>
      </c>
      <c r="EC83">
        <v>0</v>
      </c>
      <c r="ED83">
        <v>0</v>
      </c>
      <c r="EE83">
        <v>9993.961851851853</v>
      </c>
      <c r="EF83">
        <v>0</v>
      </c>
      <c r="EG83">
        <v>10.3090962962963</v>
      </c>
      <c r="EH83">
        <v>-40.97504444444444</v>
      </c>
      <c r="EI83">
        <v>1024.684074074074</v>
      </c>
      <c r="EJ83">
        <v>1063.562592592593</v>
      </c>
      <c r="EK83">
        <v>2.796491111111111</v>
      </c>
      <c r="EL83">
        <v>1042.506666666667</v>
      </c>
      <c r="EM83">
        <v>19.79725925925926</v>
      </c>
      <c r="EN83">
        <v>2.048202592592592</v>
      </c>
      <c r="EO83">
        <v>1.794691481481481</v>
      </c>
      <c r="EP83">
        <v>17.82197037037037</v>
      </c>
      <c r="EQ83">
        <v>15.7406</v>
      </c>
      <c r="ER83">
        <v>1999.978148148148</v>
      </c>
      <c r="ES83">
        <v>0.9800035555555553</v>
      </c>
      <c r="ET83">
        <v>0.0199960962962963</v>
      </c>
      <c r="EU83">
        <v>0</v>
      </c>
      <c r="EV83">
        <v>584.1976296296297</v>
      </c>
      <c r="EW83">
        <v>5.00078</v>
      </c>
      <c r="EX83">
        <v>11228.20740740741</v>
      </c>
      <c r="EY83">
        <v>16379.47777777778</v>
      </c>
      <c r="EZ83">
        <v>39.84470370370369</v>
      </c>
      <c r="FA83">
        <v>40.71966666666667</v>
      </c>
      <c r="FB83">
        <v>40.10862962962962</v>
      </c>
      <c r="FC83">
        <v>40.40718518518518</v>
      </c>
      <c r="FD83">
        <v>41.10174074074074</v>
      </c>
      <c r="FE83">
        <v>1955.088148148148</v>
      </c>
      <c r="FF83">
        <v>39.89000000000001</v>
      </c>
      <c r="FG83">
        <v>0</v>
      </c>
      <c r="FH83">
        <v>1759333445.3</v>
      </c>
      <c r="FI83">
        <v>0</v>
      </c>
      <c r="FJ83">
        <v>584.2397692307693</v>
      </c>
      <c r="FK83">
        <v>4.797196582453667</v>
      </c>
      <c r="FL83">
        <v>93.54871798061478</v>
      </c>
      <c r="FM83">
        <v>11228.48846153846</v>
      </c>
      <c r="FN83">
        <v>15</v>
      </c>
      <c r="FO83">
        <v>0</v>
      </c>
      <c r="FP83" t="s">
        <v>439</v>
      </c>
      <c r="FQ83">
        <v>1746989605.5</v>
      </c>
      <c r="FR83">
        <v>1746989593.5</v>
      </c>
      <c r="FS83">
        <v>0</v>
      </c>
      <c r="FT83">
        <v>-0.274</v>
      </c>
      <c r="FU83">
        <v>-0.002</v>
      </c>
      <c r="FV83">
        <v>2.549</v>
      </c>
      <c r="FW83">
        <v>0.129</v>
      </c>
      <c r="FX83">
        <v>420</v>
      </c>
      <c r="FY83">
        <v>17</v>
      </c>
      <c r="FZ83">
        <v>0.02</v>
      </c>
      <c r="GA83">
        <v>0.04</v>
      </c>
      <c r="GB83">
        <v>-41.07978536585366</v>
      </c>
      <c r="GC83">
        <v>0.1630285714285551</v>
      </c>
      <c r="GD83">
        <v>0.3568065729741385</v>
      </c>
      <c r="GE83">
        <v>1</v>
      </c>
      <c r="GF83">
        <v>583.9426470588234</v>
      </c>
      <c r="GG83">
        <v>4.566722691840523</v>
      </c>
      <c r="GH83">
        <v>0.5014948174239796</v>
      </c>
      <c r="GI83">
        <v>0</v>
      </c>
      <c r="GJ83">
        <v>2.816687804878049</v>
      </c>
      <c r="GK83">
        <v>-0.2850978397212591</v>
      </c>
      <c r="GL83">
        <v>0.03089933131427353</v>
      </c>
      <c r="GM83">
        <v>0</v>
      </c>
      <c r="GN83">
        <v>1</v>
      </c>
      <c r="GO83">
        <v>3</v>
      </c>
      <c r="GP83" t="s">
        <v>440</v>
      </c>
      <c r="GQ83">
        <v>3.10203</v>
      </c>
      <c r="GR83">
        <v>2.7258</v>
      </c>
      <c r="GS83">
        <v>0.163488</v>
      </c>
      <c r="GT83">
        <v>0.1677</v>
      </c>
      <c r="GU83">
        <v>0.104519</v>
      </c>
      <c r="GV83">
        <v>0.0958468</v>
      </c>
      <c r="GW83">
        <v>21848.6</v>
      </c>
      <c r="GX83">
        <v>19739.8</v>
      </c>
      <c r="GY83">
        <v>26683.3</v>
      </c>
      <c r="GZ83">
        <v>23940.3</v>
      </c>
      <c r="HA83">
        <v>38232.1</v>
      </c>
      <c r="HB83">
        <v>32005.2</v>
      </c>
      <c r="HC83">
        <v>46581.9</v>
      </c>
      <c r="HD83">
        <v>37872.9</v>
      </c>
      <c r="HE83">
        <v>1.86718</v>
      </c>
      <c r="HF83">
        <v>1.86065</v>
      </c>
      <c r="HG83">
        <v>0.0998564</v>
      </c>
      <c r="HH83">
        <v>0</v>
      </c>
      <c r="HI83">
        <v>28.4024</v>
      </c>
      <c r="HJ83">
        <v>999.9</v>
      </c>
      <c r="HK83">
        <v>50.5</v>
      </c>
      <c r="HL83">
        <v>31.1</v>
      </c>
      <c r="HM83">
        <v>25.275</v>
      </c>
      <c r="HN83">
        <v>60.9266</v>
      </c>
      <c r="HO83">
        <v>22.8486</v>
      </c>
      <c r="HP83">
        <v>1</v>
      </c>
      <c r="HQ83">
        <v>0.162665</v>
      </c>
      <c r="HR83">
        <v>0.503091</v>
      </c>
      <c r="HS83">
        <v>20.2792</v>
      </c>
      <c r="HT83">
        <v>5.2107</v>
      </c>
      <c r="HU83">
        <v>11.9797</v>
      </c>
      <c r="HV83">
        <v>4.96335</v>
      </c>
      <c r="HW83">
        <v>3.27445</v>
      </c>
      <c r="HX83">
        <v>9999</v>
      </c>
      <c r="HY83">
        <v>9999</v>
      </c>
      <c r="HZ83">
        <v>9999</v>
      </c>
      <c r="IA83">
        <v>999.9</v>
      </c>
      <c r="IB83">
        <v>1.86398</v>
      </c>
      <c r="IC83">
        <v>1.86012</v>
      </c>
      <c r="ID83">
        <v>1.85837</v>
      </c>
      <c r="IE83">
        <v>1.85974</v>
      </c>
      <c r="IF83">
        <v>1.85989</v>
      </c>
      <c r="IG83">
        <v>1.85839</v>
      </c>
      <c r="IH83">
        <v>1.85745</v>
      </c>
      <c r="II83">
        <v>1.85242</v>
      </c>
      <c r="IJ83">
        <v>0</v>
      </c>
      <c r="IK83">
        <v>0</v>
      </c>
      <c r="IL83">
        <v>0</v>
      </c>
      <c r="IM83">
        <v>0</v>
      </c>
      <c r="IN83" t="s">
        <v>441</v>
      </c>
      <c r="IO83" t="s">
        <v>442</v>
      </c>
      <c r="IP83" t="s">
        <v>443</v>
      </c>
      <c r="IQ83" t="s">
        <v>443</v>
      </c>
      <c r="IR83" t="s">
        <v>443</v>
      </c>
      <c r="IS83" t="s">
        <v>443</v>
      </c>
      <c r="IT83">
        <v>0</v>
      </c>
      <c r="IU83">
        <v>100</v>
      </c>
      <c r="IV83">
        <v>100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-1</v>
      </c>
      <c r="JH83">
        <v>-1</v>
      </c>
      <c r="JI83">
        <v>-1</v>
      </c>
      <c r="JJ83">
        <v>-1</v>
      </c>
      <c r="JK83">
        <v>29322224.1</v>
      </c>
      <c r="JL83">
        <v>29322224.1</v>
      </c>
      <c r="JM83">
        <v>2.43042</v>
      </c>
      <c r="JN83">
        <v>2.61597</v>
      </c>
      <c r="JO83">
        <v>1.49658</v>
      </c>
      <c r="JP83">
        <v>2.34375</v>
      </c>
      <c r="JQ83">
        <v>1.54907</v>
      </c>
      <c r="JR83">
        <v>2.42798</v>
      </c>
      <c r="JS83">
        <v>36.0816</v>
      </c>
      <c r="JT83">
        <v>24.1751</v>
      </c>
      <c r="JU83">
        <v>18</v>
      </c>
      <c r="JV83">
        <v>483.625</v>
      </c>
      <c r="JW83">
        <v>494.101</v>
      </c>
      <c r="JX83">
        <v>28.0472</v>
      </c>
      <c r="JY83">
        <v>29.3041</v>
      </c>
      <c r="JZ83">
        <v>29.9993</v>
      </c>
      <c r="KA83">
        <v>29.4413</v>
      </c>
      <c r="KB83">
        <v>29.4181</v>
      </c>
      <c r="KC83">
        <v>48.7582</v>
      </c>
      <c r="KD83">
        <v>23.9782</v>
      </c>
      <c r="KE83">
        <v>84.0094</v>
      </c>
      <c r="KF83">
        <v>28.1349</v>
      </c>
      <c r="KG83">
        <v>1088.45</v>
      </c>
      <c r="KH83">
        <v>20.021</v>
      </c>
      <c r="KI83">
        <v>101.858</v>
      </c>
      <c r="KJ83">
        <v>91.3383</v>
      </c>
    </row>
    <row r="84" spans="1:296">
      <c r="A84">
        <v>66</v>
      </c>
      <c r="B84">
        <v>1759333449.6</v>
      </c>
      <c r="C84">
        <v>416.5999999046326</v>
      </c>
      <c r="D84" t="s">
        <v>574</v>
      </c>
      <c r="E84" t="s">
        <v>575</v>
      </c>
      <c r="F84">
        <v>5</v>
      </c>
      <c r="G84" t="s">
        <v>436</v>
      </c>
      <c r="H84">
        <v>1759333441.814285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1095.593288455652</v>
      </c>
      <c r="AJ84">
        <v>1065.06303030303</v>
      </c>
      <c r="AK84">
        <v>3.41172119098864</v>
      </c>
      <c r="AL84">
        <v>65.48660127983034</v>
      </c>
      <c r="AM84">
        <f>(AO84 - AN84 + DX84*1E3/(8.314*(DZ84+273.15)) * AQ84/DW84 * AP84) * DW84/(100*DK84) * 1000/(1000 - AO84)</f>
        <v>0</v>
      </c>
      <c r="AN84">
        <v>19.93504377510821</v>
      </c>
      <c r="AO84">
        <v>22.67727757575757</v>
      </c>
      <c r="AP84">
        <v>0.009734920848756797</v>
      </c>
      <c r="AQ84">
        <v>105.746664704094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437</v>
      </c>
      <c r="AX84" t="s">
        <v>437</v>
      </c>
      <c r="AY84">
        <v>0</v>
      </c>
      <c r="AZ84">
        <v>0</v>
      </c>
      <c r="BA84">
        <f>1-AY84/AZ84</f>
        <v>0</v>
      </c>
      <c r="BB84">
        <v>0</v>
      </c>
      <c r="BC84" t="s">
        <v>437</v>
      </c>
      <c r="BD84" t="s">
        <v>437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437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3.7</v>
      </c>
      <c r="DL84">
        <v>0.5</v>
      </c>
      <c r="DM84" t="s">
        <v>438</v>
      </c>
      <c r="DN84">
        <v>2</v>
      </c>
      <c r="DO84" t="b">
        <v>1</v>
      </c>
      <c r="DP84">
        <v>1759333441.814285</v>
      </c>
      <c r="DQ84">
        <v>1016.888214285714</v>
      </c>
      <c r="DR84">
        <v>1058.211785714285</v>
      </c>
      <c r="DS84">
        <v>22.6231</v>
      </c>
      <c r="DT84">
        <v>19.85191428571429</v>
      </c>
      <c r="DU84">
        <v>1016.888214285714</v>
      </c>
      <c r="DV84">
        <v>22.6231</v>
      </c>
      <c r="DW84">
        <v>500.0509285714286</v>
      </c>
      <c r="DX84">
        <v>90.65342142857142</v>
      </c>
      <c r="DY84">
        <v>0.06743730357142856</v>
      </c>
      <c r="DZ84">
        <v>29.50637142857143</v>
      </c>
      <c r="EA84">
        <v>30.0323</v>
      </c>
      <c r="EB84">
        <v>999.9000000000002</v>
      </c>
      <c r="EC84">
        <v>0</v>
      </c>
      <c r="ED84">
        <v>0</v>
      </c>
      <c r="EE84">
        <v>10003.59821428571</v>
      </c>
      <c r="EF84">
        <v>0</v>
      </c>
      <c r="EG84">
        <v>10.30953571428571</v>
      </c>
      <c r="EH84">
        <v>-41.32340714285715</v>
      </c>
      <c r="EI84">
        <v>1040.426785714286</v>
      </c>
      <c r="EJ84">
        <v>1079.644642857143</v>
      </c>
      <c r="EK84">
        <v>2.771181428571428</v>
      </c>
      <c r="EL84">
        <v>1058.211785714285</v>
      </c>
      <c r="EM84">
        <v>19.85191428571429</v>
      </c>
      <c r="EN84">
        <v>2.050861071428572</v>
      </c>
      <c r="EO84">
        <v>1.799645357142857</v>
      </c>
      <c r="EP84">
        <v>17.84256785714286</v>
      </c>
      <c r="EQ84">
        <v>15.78362857142857</v>
      </c>
      <c r="ER84">
        <v>2000.003214285714</v>
      </c>
      <c r="ES84">
        <v>0.9800038214285712</v>
      </c>
      <c r="ET84">
        <v>0.019995825</v>
      </c>
      <c r="EU84">
        <v>0</v>
      </c>
      <c r="EV84">
        <v>584.5470000000001</v>
      </c>
      <c r="EW84">
        <v>5.00078</v>
      </c>
      <c r="EX84">
        <v>11235.60714285714</v>
      </c>
      <c r="EY84">
        <v>16379.68928571428</v>
      </c>
      <c r="EZ84">
        <v>39.83460714285714</v>
      </c>
      <c r="FA84">
        <v>40.71849999999999</v>
      </c>
      <c r="FB84">
        <v>40.09803571428571</v>
      </c>
      <c r="FC84">
        <v>40.41271428571429</v>
      </c>
      <c r="FD84">
        <v>41.05114285714284</v>
      </c>
      <c r="FE84">
        <v>1955.113214285714</v>
      </c>
      <c r="FF84">
        <v>39.89000000000001</v>
      </c>
      <c r="FG84">
        <v>0</v>
      </c>
      <c r="FH84">
        <v>1759333450.1</v>
      </c>
      <c r="FI84">
        <v>0</v>
      </c>
      <c r="FJ84">
        <v>584.6061153846154</v>
      </c>
      <c r="FK84">
        <v>4.332068366213948</v>
      </c>
      <c r="FL84">
        <v>93.58974359472111</v>
      </c>
      <c r="FM84">
        <v>11236.01153846154</v>
      </c>
      <c r="FN84">
        <v>15</v>
      </c>
      <c r="FO84">
        <v>0</v>
      </c>
      <c r="FP84" t="s">
        <v>439</v>
      </c>
      <c r="FQ84">
        <v>1746989605.5</v>
      </c>
      <c r="FR84">
        <v>1746989593.5</v>
      </c>
      <c r="FS84">
        <v>0</v>
      </c>
      <c r="FT84">
        <v>-0.274</v>
      </c>
      <c r="FU84">
        <v>-0.002</v>
      </c>
      <c r="FV84">
        <v>2.549</v>
      </c>
      <c r="FW84">
        <v>0.129</v>
      </c>
      <c r="FX84">
        <v>420</v>
      </c>
      <c r="FY84">
        <v>17</v>
      </c>
      <c r="FZ84">
        <v>0.02</v>
      </c>
      <c r="GA84">
        <v>0.04</v>
      </c>
      <c r="GB84">
        <v>-41.17047</v>
      </c>
      <c r="GC84">
        <v>-4.419278048780464</v>
      </c>
      <c r="GD84">
        <v>0.4604167824916898</v>
      </c>
      <c r="GE84">
        <v>0</v>
      </c>
      <c r="GF84">
        <v>584.3695588235294</v>
      </c>
      <c r="GG84">
        <v>4.704553089138796</v>
      </c>
      <c r="GH84">
        <v>0.510744220040226</v>
      </c>
      <c r="GI84">
        <v>0</v>
      </c>
      <c r="GJ84">
        <v>2.78085775</v>
      </c>
      <c r="GK84">
        <v>-0.3119562101313326</v>
      </c>
      <c r="GL84">
        <v>0.03317921966287784</v>
      </c>
      <c r="GM84">
        <v>0</v>
      </c>
      <c r="GN84">
        <v>0</v>
      </c>
      <c r="GO84">
        <v>3</v>
      </c>
      <c r="GP84" t="s">
        <v>448</v>
      </c>
      <c r="GQ84">
        <v>3.10221</v>
      </c>
      <c r="GR84">
        <v>2.72542</v>
      </c>
      <c r="GS84">
        <v>0.16516</v>
      </c>
      <c r="GT84">
        <v>0.169346</v>
      </c>
      <c r="GU84">
        <v>0.104674</v>
      </c>
      <c r="GV84">
        <v>0.0960473</v>
      </c>
      <c r="GW84">
        <v>21804.9</v>
      </c>
      <c r="GX84">
        <v>19701</v>
      </c>
      <c r="GY84">
        <v>26683.3</v>
      </c>
      <c r="GZ84">
        <v>23940.6</v>
      </c>
      <c r="HA84">
        <v>38225.7</v>
      </c>
      <c r="HB84">
        <v>31998.6</v>
      </c>
      <c r="HC84">
        <v>46582</v>
      </c>
      <c r="HD84">
        <v>37873.3</v>
      </c>
      <c r="HE84">
        <v>1.86777</v>
      </c>
      <c r="HF84">
        <v>1.86045</v>
      </c>
      <c r="HG84">
        <v>0.09821729999999999</v>
      </c>
      <c r="HH84">
        <v>0</v>
      </c>
      <c r="HI84">
        <v>28.4085</v>
      </c>
      <c r="HJ84">
        <v>999.9</v>
      </c>
      <c r="HK84">
        <v>50.5</v>
      </c>
      <c r="HL84">
        <v>31.1</v>
      </c>
      <c r="HM84">
        <v>25.2736</v>
      </c>
      <c r="HN84">
        <v>61.3866</v>
      </c>
      <c r="HO84">
        <v>22.7925</v>
      </c>
      <c r="HP84">
        <v>1</v>
      </c>
      <c r="HQ84">
        <v>0.162137</v>
      </c>
      <c r="HR84">
        <v>0.224643</v>
      </c>
      <c r="HS84">
        <v>20.2805</v>
      </c>
      <c r="HT84">
        <v>5.21115</v>
      </c>
      <c r="HU84">
        <v>11.98</v>
      </c>
      <c r="HV84">
        <v>4.96315</v>
      </c>
      <c r="HW84">
        <v>3.27448</v>
      </c>
      <c r="HX84">
        <v>9999</v>
      </c>
      <c r="HY84">
        <v>9999</v>
      </c>
      <c r="HZ84">
        <v>9999</v>
      </c>
      <c r="IA84">
        <v>999.9</v>
      </c>
      <c r="IB84">
        <v>1.86398</v>
      </c>
      <c r="IC84">
        <v>1.8601</v>
      </c>
      <c r="ID84">
        <v>1.85837</v>
      </c>
      <c r="IE84">
        <v>1.85975</v>
      </c>
      <c r="IF84">
        <v>1.85989</v>
      </c>
      <c r="IG84">
        <v>1.85838</v>
      </c>
      <c r="IH84">
        <v>1.85745</v>
      </c>
      <c r="II84">
        <v>1.85242</v>
      </c>
      <c r="IJ84">
        <v>0</v>
      </c>
      <c r="IK84">
        <v>0</v>
      </c>
      <c r="IL84">
        <v>0</v>
      </c>
      <c r="IM84">
        <v>0</v>
      </c>
      <c r="IN84" t="s">
        <v>441</v>
      </c>
      <c r="IO84" t="s">
        <v>442</v>
      </c>
      <c r="IP84" t="s">
        <v>443</v>
      </c>
      <c r="IQ84" t="s">
        <v>443</v>
      </c>
      <c r="IR84" t="s">
        <v>443</v>
      </c>
      <c r="IS84" t="s">
        <v>443</v>
      </c>
      <c r="IT84">
        <v>0</v>
      </c>
      <c r="IU84">
        <v>100</v>
      </c>
      <c r="IV84">
        <v>100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-1</v>
      </c>
      <c r="JH84">
        <v>-1</v>
      </c>
      <c r="JI84">
        <v>-1</v>
      </c>
      <c r="JJ84">
        <v>-1</v>
      </c>
      <c r="JK84">
        <v>29322224.2</v>
      </c>
      <c r="JL84">
        <v>29322224.2</v>
      </c>
      <c r="JM84">
        <v>2.4585</v>
      </c>
      <c r="JN84">
        <v>2.61719</v>
      </c>
      <c r="JO84">
        <v>1.49658</v>
      </c>
      <c r="JP84">
        <v>2.34375</v>
      </c>
      <c r="JQ84">
        <v>1.54907</v>
      </c>
      <c r="JR84">
        <v>2.42554</v>
      </c>
      <c r="JS84">
        <v>36.0816</v>
      </c>
      <c r="JT84">
        <v>24.1751</v>
      </c>
      <c r="JU84">
        <v>18</v>
      </c>
      <c r="JV84">
        <v>484.014</v>
      </c>
      <c r="JW84">
        <v>494.005</v>
      </c>
      <c r="JX84">
        <v>28.0292</v>
      </c>
      <c r="JY84">
        <v>29.3092</v>
      </c>
      <c r="JZ84">
        <v>29.9994</v>
      </c>
      <c r="KA84">
        <v>29.4464</v>
      </c>
      <c r="KB84">
        <v>29.4224</v>
      </c>
      <c r="KC84">
        <v>49.3387</v>
      </c>
      <c r="KD84">
        <v>23.9782</v>
      </c>
      <c r="KE84">
        <v>84.0094</v>
      </c>
      <c r="KF84">
        <v>28.0969</v>
      </c>
      <c r="KG84">
        <v>1108.5</v>
      </c>
      <c r="KH84">
        <v>20.0319</v>
      </c>
      <c r="KI84">
        <v>101.858</v>
      </c>
      <c r="KJ84">
        <v>91.33920000000001</v>
      </c>
    </row>
    <row r="85" spans="1:296">
      <c r="A85">
        <v>67</v>
      </c>
      <c r="B85">
        <v>1759333454.6</v>
      </c>
      <c r="C85">
        <v>421.5999999046326</v>
      </c>
      <c r="D85" t="s">
        <v>576</v>
      </c>
      <c r="E85" t="s">
        <v>577</v>
      </c>
      <c r="F85">
        <v>5</v>
      </c>
      <c r="G85" t="s">
        <v>436</v>
      </c>
      <c r="H85">
        <v>1759333447.1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1112.708800117814</v>
      </c>
      <c r="AJ85">
        <v>1082.114787878788</v>
      </c>
      <c r="AK85">
        <v>3.418997107992122</v>
      </c>
      <c r="AL85">
        <v>65.48660127983034</v>
      </c>
      <c r="AM85">
        <f>(AO85 - AN85 + DX85*1E3/(8.314*(DZ85+273.15)) * AQ85/DW85 * AP85) * DW85/(100*DK85) * 1000/(1000 - AO85)</f>
        <v>0</v>
      </c>
      <c r="AN85">
        <v>19.95856666260777</v>
      </c>
      <c r="AO85">
        <v>22.71747030303031</v>
      </c>
      <c r="AP85">
        <v>0.007747758527442462</v>
      </c>
      <c r="AQ85">
        <v>105.746664704094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437</v>
      </c>
      <c r="AX85" t="s">
        <v>437</v>
      </c>
      <c r="AY85">
        <v>0</v>
      </c>
      <c r="AZ85">
        <v>0</v>
      </c>
      <c r="BA85">
        <f>1-AY85/AZ85</f>
        <v>0</v>
      </c>
      <c r="BB85">
        <v>0</v>
      </c>
      <c r="BC85" t="s">
        <v>437</v>
      </c>
      <c r="BD85" t="s">
        <v>437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437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3.7</v>
      </c>
      <c r="DL85">
        <v>0.5</v>
      </c>
      <c r="DM85" t="s">
        <v>438</v>
      </c>
      <c r="DN85">
        <v>2</v>
      </c>
      <c r="DO85" t="b">
        <v>1</v>
      </c>
      <c r="DP85">
        <v>1759333447.1</v>
      </c>
      <c r="DQ85">
        <v>1034.279629629629</v>
      </c>
      <c r="DR85">
        <v>1076.001111111111</v>
      </c>
      <c r="DS85">
        <v>22.65995555555556</v>
      </c>
      <c r="DT85">
        <v>19.90988148148148</v>
      </c>
      <c r="DU85">
        <v>1034.279629629629</v>
      </c>
      <c r="DV85">
        <v>22.65995555555556</v>
      </c>
      <c r="DW85">
        <v>499.995962962963</v>
      </c>
      <c r="DX85">
        <v>90.65396296296296</v>
      </c>
      <c r="DY85">
        <v>0.06762061111111112</v>
      </c>
      <c r="DZ85">
        <v>29.4957</v>
      </c>
      <c r="EA85">
        <v>30.02281111111111</v>
      </c>
      <c r="EB85">
        <v>999.9000000000001</v>
      </c>
      <c r="EC85">
        <v>0</v>
      </c>
      <c r="ED85">
        <v>0</v>
      </c>
      <c r="EE85">
        <v>9995.880740740742</v>
      </c>
      <c r="EF85">
        <v>0</v>
      </c>
      <c r="EG85">
        <v>10.35366666666667</v>
      </c>
      <c r="EH85">
        <v>-41.7210962962963</v>
      </c>
      <c r="EI85">
        <v>1058.260740740741</v>
      </c>
      <c r="EJ85">
        <v>1097.858888888889</v>
      </c>
      <c r="EK85">
        <v>2.750064444444444</v>
      </c>
      <c r="EL85">
        <v>1076.001111111111</v>
      </c>
      <c r="EM85">
        <v>19.90988148148148</v>
      </c>
      <c r="EN85">
        <v>2.054214444444445</v>
      </c>
      <c r="EO85">
        <v>1.804910740740741</v>
      </c>
      <c r="EP85">
        <v>17.86850740740741</v>
      </c>
      <c r="EQ85">
        <v>15.82932222222222</v>
      </c>
      <c r="ER85">
        <v>1999.987407407407</v>
      </c>
      <c r="ES85">
        <v>0.9800036666666665</v>
      </c>
      <c r="ET85">
        <v>0.01999598888888889</v>
      </c>
      <c r="EU85">
        <v>0</v>
      </c>
      <c r="EV85">
        <v>584.9278888888889</v>
      </c>
      <c r="EW85">
        <v>5.00078</v>
      </c>
      <c r="EX85">
        <v>11243.1037037037</v>
      </c>
      <c r="EY85">
        <v>16379.57037037037</v>
      </c>
      <c r="EZ85">
        <v>39.83537037037036</v>
      </c>
      <c r="FA85">
        <v>40.72892592592592</v>
      </c>
      <c r="FB85">
        <v>40.18044444444445</v>
      </c>
      <c r="FC85">
        <v>40.42562962962962</v>
      </c>
      <c r="FD85">
        <v>41.09244444444445</v>
      </c>
      <c r="FE85">
        <v>1955.097407407407</v>
      </c>
      <c r="FF85">
        <v>39.89000000000001</v>
      </c>
      <c r="FG85">
        <v>0</v>
      </c>
      <c r="FH85">
        <v>1759333454.9</v>
      </c>
      <c r="FI85">
        <v>0</v>
      </c>
      <c r="FJ85">
        <v>584.9455384615385</v>
      </c>
      <c r="FK85">
        <v>3.912615366563562</v>
      </c>
      <c r="FL85">
        <v>82.67692305001987</v>
      </c>
      <c r="FM85">
        <v>11242.72692307692</v>
      </c>
      <c r="FN85">
        <v>15</v>
      </c>
      <c r="FO85">
        <v>0</v>
      </c>
      <c r="FP85" t="s">
        <v>439</v>
      </c>
      <c r="FQ85">
        <v>1746989605.5</v>
      </c>
      <c r="FR85">
        <v>1746989593.5</v>
      </c>
      <c r="FS85">
        <v>0</v>
      </c>
      <c r="FT85">
        <v>-0.274</v>
      </c>
      <c r="FU85">
        <v>-0.002</v>
      </c>
      <c r="FV85">
        <v>2.549</v>
      </c>
      <c r="FW85">
        <v>0.129</v>
      </c>
      <c r="FX85">
        <v>420</v>
      </c>
      <c r="FY85">
        <v>17</v>
      </c>
      <c r="FZ85">
        <v>0.02</v>
      </c>
      <c r="GA85">
        <v>0.04</v>
      </c>
      <c r="GB85">
        <v>-41.4840825</v>
      </c>
      <c r="GC85">
        <v>-4.340288555347031</v>
      </c>
      <c r="GD85">
        <v>0.4365736941728741</v>
      </c>
      <c r="GE85">
        <v>0</v>
      </c>
      <c r="GF85">
        <v>584.7694705882353</v>
      </c>
      <c r="GG85">
        <v>4.189885398021076</v>
      </c>
      <c r="GH85">
        <v>0.4653207771049275</v>
      </c>
      <c r="GI85">
        <v>0</v>
      </c>
      <c r="GJ85">
        <v>2.764303</v>
      </c>
      <c r="GK85">
        <v>-0.2735306566604169</v>
      </c>
      <c r="GL85">
        <v>0.03146465415351007</v>
      </c>
      <c r="GM85">
        <v>0</v>
      </c>
      <c r="GN85">
        <v>0</v>
      </c>
      <c r="GO85">
        <v>3</v>
      </c>
      <c r="GP85" t="s">
        <v>448</v>
      </c>
      <c r="GQ85">
        <v>3.10207</v>
      </c>
      <c r="GR85">
        <v>2.72621</v>
      </c>
      <c r="GS85">
        <v>0.166826</v>
      </c>
      <c r="GT85">
        <v>0.170999</v>
      </c>
      <c r="GU85">
        <v>0.104797</v>
      </c>
      <c r="GV85">
        <v>0.09613140000000001</v>
      </c>
      <c r="GW85">
        <v>21761.3</v>
      </c>
      <c r="GX85">
        <v>19661.8</v>
      </c>
      <c r="GY85">
        <v>26683.2</v>
      </c>
      <c r="GZ85">
        <v>23940.6</v>
      </c>
      <c r="HA85">
        <v>38220.5</v>
      </c>
      <c r="HB85">
        <v>31995.7</v>
      </c>
      <c r="HC85">
        <v>46581.8</v>
      </c>
      <c r="HD85">
        <v>37873.1</v>
      </c>
      <c r="HE85">
        <v>1.86703</v>
      </c>
      <c r="HF85">
        <v>1.86073</v>
      </c>
      <c r="HG85">
        <v>0.09762120000000001</v>
      </c>
      <c r="HH85">
        <v>0</v>
      </c>
      <c r="HI85">
        <v>28.414</v>
      </c>
      <c r="HJ85">
        <v>999.9</v>
      </c>
      <c r="HK85">
        <v>50.5</v>
      </c>
      <c r="HL85">
        <v>31.2</v>
      </c>
      <c r="HM85">
        <v>25.4187</v>
      </c>
      <c r="HN85">
        <v>61.4266</v>
      </c>
      <c r="HO85">
        <v>22.8606</v>
      </c>
      <c r="HP85">
        <v>1</v>
      </c>
      <c r="HQ85">
        <v>0.161542</v>
      </c>
      <c r="HR85">
        <v>0.0753894</v>
      </c>
      <c r="HS85">
        <v>20.2807</v>
      </c>
      <c r="HT85">
        <v>5.2104</v>
      </c>
      <c r="HU85">
        <v>11.98</v>
      </c>
      <c r="HV85">
        <v>4.96325</v>
      </c>
      <c r="HW85">
        <v>3.2743</v>
      </c>
      <c r="HX85">
        <v>9999</v>
      </c>
      <c r="HY85">
        <v>9999</v>
      </c>
      <c r="HZ85">
        <v>9999</v>
      </c>
      <c r="IA85">
        <v>999.9</v>
      </c>
      <c r="IB85">
        <v>1.86397</v>
      </c>
      <c r="IC85">
        <v>1.86011</v>
      </c>
      <c r="ID85">
        <v>1.85837</v>
      </c>
      <c r="IE85">
        <v>1.85975</v>
      </c>
      <c r="IF85">
        <v>1.85989</v>
      </c>
      <c r="IG85">
        <v>1.85837</v>
      </c>
      <c r="IH85">
        <v>1.85745</v>
      </c>
      <c r="II85">
        <v>1.85242</v>
      </c>
      <c r="IJ85">
        <v>0</v>
      </c>
      <c r="IK85">
        <v>0</v>
      </c>
      <c r="IL85">
        <v>0</v>
      </c>
      <c r="IM85">
        <v>0</v>
      </c>
      <c r="IN85" t="s">
        <v>441</v>
      </c>
      <c r="IO85" t="s">
        <v>442</v>
      </c>
      <c r="IP85" t="s">
        <v>443</v>
      </c>
      <c r="IQ85" t="s">
        <v>443</v>
      </c>
      <c r="IR85" t="s">
        <v>443</v>
      </c>
      <c r="IS85" t="s">
        <v>443</v>
      </c>
      <c r="IT85">
        <v>0</v>
      </c>
      <c r="IU85">
        <v>100</v>
      </c>
      <c r="IV85">
        <v>100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-1</v>
      </c>
      <c r="JH85">
        <v>-1</v>
      </c>
      <c r="JI85">
        <v>-1</v>
      </c>
      <c r="JJ85">
        <v>-1</v>
      </c>
      <c r="JK85">
        <v>29322224.2</v>
      </c>
      <c r="JL85">
        <v>29322224.2</v>
      </c>
      <c r="JM85">
        <v>2.49146</v>
      </c>
      <c r="JN85">
        <v>2.61353</v>
      </c>
      <c r="JO85">
        <v>1.49658</v>
      </c>
      <c r="JP85">
        <v>2.34375</v>
      </c>
      <c r="JQ85">
        <v>1.54907</v>
      </c>
      <c r="JR85">
        <v>2.43164</v>
      </c>
      <c r="JS85">
        <v>36.0816</v>
      </c>
      <c r="JT85">
        <v>24.1751</v>
      </c>
      <c r="JU85">
        <v>18</v>
      </c>
      <c r="JV85">
        <v>483.608</v>
      </c>
      <c r="JW85">
        <v>494.227</v>
      </c>
      <c r="JX85">
        <v>28.0397</v>
      </c>
      <c r="JY85">
        <v>29.3132</v>
      </c>
      <c r="JZ85">
        <v>29.9996</v>
      </c>
      <c r="KA85">
        <v>29.4508</v>
      </c>
      <c r="KB85">
        <v>29.4273</v>
      </c>
      <c r="KC85">
        <v>49.9912</v>
      </c>
      <c r="KD85">
        <v>23.7061</v>
      </c>
      <c r="KE85">
        <v>84.0094</v>
      </c>
      <c r="KF85">
        <v>28.0828</v>
      </c>
      <c r="KG85">
        <v>1121.88</v>
      </c>
      <c r="KH85">
        <v>20.0424</v>
      </c>
      <c r="KI85">
        <v>101.858</v>
      </c>
      <c r="KJ85">
        <v>91.3391</v>
      </c>
    </row>
    <row r="86" spans="1:296">
      <c r="A86">
        <v>68</v>
      </c>
      <c r="B86">
        <v>1759333459.6</v>
      </c>
      <c r="C86">
        <v>426.5999999046326</v>
      </c>
      <c r="D86" t="s">
        <v>578</v>
      </c>
      <c r="E86" t="s">
        <v>579</v>
      </c>
      <c r="F86">
        <v>5</v>
      </c>
      <c r="G86" t="s">
        <v>436</v>
      </c>
      <c r="H86">
        <v>1759333451.814285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1129.882795500473</v>
      </c>
      <c r="AJ86">
        <v>1099.204303030303</v>
      </c>
      <c r="AK86">
        <v>3.415302799712866</v>
      </c>
      <c r="AL86">
        <v>65.48660127983034</v>
      </c>
      <c r="AM86">
        <f>(AO86 - AN86 + DX86*1E3/(8.314*(DZ86+273.15)) * AQ86/DW86 * AP86) * DW86/(100*DK86) * 1000/(1000 - AO86)</f>
        <v>0</v>
      </c>
      <c r="AN86">
        <v>20.03079240324454</v>
      </c>
      <c r="AO86">
        <v>22.75496303030301</v>
      </c>
      <c r="AP86">
        <v>0.008017648034146367</v>
      </c>
      <c r="AQ86">
        <v>105.746664704094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437</v>
      </c>
      <c r="AX86" t="s">
        <v>437</v>
      </c>
      <c r="AY86">
        <v>0</v>
      </c>
      <c r="AZ86">
        <v>0</v>
      </c>
      <c r="BA86">
        <f>1-AY86/AZ86</f>
        <v>0</v>
      </c>
      <c r="BB86">
        <v>0</v>
      </c>
      <c r="BC86" t="s">
        <v>437</v>
      </c>
      <c r="BD86" t="s">
        <v>437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437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3.7</v>
      </c>
      <c r="DL86">
        <v>0.5</v>
      </c>
      <c r="DM86" t="s">
        <v>438</v>
      </c>
      <c r="DN86">
        <v>2</v>
      </c>
      <c r="DO86" t="b">
        <v>1</v>
      </c>
      <c r="DP86">
        <v>1759333451.814285</v>
      </c>
      <c r="DQ86">
        <v>1049.928571428571</v>
      </c>
      <c r="DR86">
        <v>1091.826428571428</v>
      </c>
      <c r="DS86">
        <v>22.69667857142857</v>
      </c>
      <c r="DT86">
        <v>19.96713214285714</v>
      </c>
      <c r="DU86">
        <v>1049.928571428571</v>
      </c>
      <c r="DV86">
        <v>22.69667857142857</v>
      </c>
      <c r="DW86">
        <v>500.0121428571429</v>
      </c>
      <c r="DX86">
        <v>90.65427857142858</v>
      </c>
      <c r="DY86">
        <v>0.06766916071428572</v>
      </c>
      <c r="DZ86">
        <v>29.48972142857143</v>
      </c>
      <c r="EA86">
        <v>30.00961785714285</v>
      </c>
      <c r="EB86">
        <v>999.9000000000002</v>
      </c>
      <c r="EC86">
        <v>0</v>
      </c>
      <c r="ED86">
        <v>0</v>
      </c>
      <c r="EE86">
        <v>10001.98428571428</v>
      </c>
      <c r="EF86">
        <v>0</v>
      </c>
      <c r="EG86">
        <v>10.48369285714286</v>
      </c>
      <c r="EH86">
        <v>-41.89726428571428</v>
      </c>
      <c r="EI86">
        <v>1074.312857142857</v>
      </c>
      <c r="EJ86">
        <v>1114.070357142857</v>
      </c>
      <c r="EK86">
        <v>2.729533214285714</v>
      </c>
      <c r="EL86">
        <v>1091.826428571428</v>
      </c>
      <c r="EM86">
        <v>19.96713214285714</v>
      </c>
      <c r="EN86">
        <v>2.057551785714286</v>
      </c>
      <c r="EO86">
        <v>1.810107142857143</v>
      </c>
      <c r="EP86">
        <v>17.89429642857143</v>
      </c>
      <c r="EQ86">
        <v>15.8743</v>
      </c>
      <c r="ER86">
        <v>2000.0275</v>
      </c>
      <c r="ES86">
        <v>0.9800040357142856</v>
      </c>
      <c r="ET86">
        <v>0.01999561071428571</v>
      </c>
      <c r="EU86">
        <v>0</v>
      </c>
      <c r="EV86">
        <v>585.2363928571428</v>
      </c>
      <c r="EW86">
        <v>5.00078</v>
      </c>
      <c r="EX86">
        <v>11249.26071428571</v>
      </c>
      <c r="EY86">
        <v>16379.89642857143</v>
      </c>
      <c r="EZ86">
        <v>39.83907142857142</v>
      </c>
      <c r="FA86">
        <v>40.72742857142856</v>
      </c>
      <c r="FB86">
        <v>40.14042857142856</v>
      </c>
      <c r="FC86">
        <v>40.42828571428571</v>
      </c>
      <c r="FD86">
        <v>41.05782142857142</v>
      </c>
      <c r="FE86">
        <v>1955.1375</v>
      </c>
      <c r="FF86">
        <v>39.89000000000001</v>
      </c>
      <c r="FG86">
        <v>0</v>
      </c>
      <c r="FH86">
        <v>1759333460.3</v>
      </c>
      <c r="FI86">
        <v>0</v>
      </c>
      <c r="FJ86">
        <v>585.32272</v>
      </c>
      <c r="FK86">
        <v>3.534999999274056</v>
      </c>
      <c r="FL86">
        <v>67.04615392758529</v>
      </c>
      <c r="FM86">
        <v>11250</v>
      </c>
      <c r="FN86">
        <v>15</v>
      </c>
      <c r="FO86">
        <v>0</v>
      </c>
      <c r="FP86" t="s">
        <v>439</v>
      </c>
      <c r="FQ86">
        <v>1746989605.5</v>
      </c>
      <c r="FR86">
        <v>1746989593.5</v>
      </c>
      <c r="FS86">
        <v>0</v>
      </c>
      <c r="FT86">
        <v>-0.274</v>
      </c>
      <c r="FU86">
        <v>-0.002</v>
      </c>
      <c r="FV86">
        <v>2.549</v>
      </c>
      <c r="FW86">
        <v>0.129</v>
      </c>
      <c r="FX86">
        <v>420</v>
      </c>
      <c r="FY86">
        <v>17</v>
      </c>
      <c r="FZ86">
        <v>0.02</v>
      </c>
      <c r="GA86">
        <v>0.04</v>
      </c>
      <c r="GB86">
        <v>-41.74146829268292</v>
      </c>
      <c r="GC86">
        <v>-2.612025783972268</v>
      </c>
      <c r="GD86">
        <v>0.2761413206940352</v>
      </c>
      <c r="GE86">
        <v>0</v>
      </c>
      <c r="GF86">
        <v>585.0579117647059</v>
      </c>
      <c r="GG86">
        <v>3.627211608893313</v>
      </c>
      <c r="GH86">
        <v>0.4372651885935018</v>
      </c>
      <c r="GI86">
        <v>0</v>
      </c>
      <c r="GJ86">
        <v>2.746621463414634</v>
      </c>
      <c r="GK86">
        <v>-0.2403963763066223</v>
      </c>
      <c r="GL86">
        <v>0.02957323753575554</v>
      </c>
      <c r="GM86">
        <v>0</v>
      </c>
      <c r="GN86">
        <v>0</v>
      </c>
      <c r="GO86">
        <v>3</v>
      </c>
      <c r="GP86" t="s">
        <v>448</v>
      </c>
      <c r="GQ86">
        <v>3.10245</v>
      </c>
      <c r="GR86">
        <v>2.72539</v>
      </c>
      <c r="GS86">
        <v>0.168481</v>
      </c>
      <c r="GT86">
        <v>0.172636</v>
      </c>
      <c r="GU86">
        <v>0.104922</v>
      </c>
      <c r="GV86">
        <v>0.0964023</v>
      </c>
      <c r="GW86">
        <v>21718</v>
      </c>
      <c r="GX86">
        <v>19623</v>
      </c>
      <c r="GY86">
        <v>26683.1</v>
      </c>
      <c r="GZ86">
        <v>23940.6</v>
      </c>
      <c r="HA86">
        <v>38215.1</v>
      </c>
      <c r="HB86">
        <v>31986.3</v>
      </c>
      <c r="HC86">
        <v>46581.6</v>
      </c>
      <c r="HD86">
        <v>37873.2</v>
      </c>
      <c r="HE86">
        <v>1.86775</v>
      </c>
      <c r="HF86">
        <v>1.86</v>
      </c>
      <c r="HG86">
        <v>0.0968874</v>
      </c>
      <c r="HH86">
        <v>0</v>
      </c>
      <c r="HI86">
        <v>28.4167</v>
      </c>
      <c r="HJ86">
        <v>999.9</v>
      </c>
      <c r="HK86">
        <v>50.5</v>
      </c>
      <c r="HL86">
        <v>31.1</v>
      </c>
      <c r="HM86">
        <v>25.274</v>
      </c>
      <c r="HN86">
        <v>60.8966</v>
      </c>
      <c r="HO86">
        <v>22.5881</v>
      </c>
      <c r="HP86">
        <v>1</v>
      </c>
      <c r="HQ86">
        <v>0.161545</v>
      </c>
      <c r="HR86">
        <v>0.0423284</v>
      </c>
      <c r="HS86">
        <v>20.281</v>
      </c>
      <c r="HT86">
        <v>5.211</v>
      </c>
      <c r="HU86">
        <v>11.98</v>
      </c>
      <c r="HV86">
        <v>4.96335</v>
      </c>
      <c r="HW86">
        <v>3.27433</v>
      </c>
      <c r="HX86">
        <v>9999</v>
      </c>
      <c r="HY86">
        <v>9999</v>
      </c>
      <c r="HZ86">
        <v>9999</v>
      </c>
      <c r="IA86">
        <v>999.9</v>
      </c>
      <c r="IB86">
        <v>1.864</v>
      </c>
      <c r="IC86">
        <v>1.86012</v>
      </c>
      <c r="ID86">
        <v>1.85837</v>
      </c>
      <c r="IE86">
        <v>1.85975</v>
      </c>
      <c r="IF86">
        <v>1.85989</v>
      </c>
      <c r="IG86">
        <v>1.85837</v>
      </c>
      <c r="IH86">
        <v>1.85745</v>
      </c>
      <c r="II86">
        <v>1.85242</v>
      </c>
      <c r="IJ86">
        <v>0</v>
      </c>
      <c r="IK86">
        <v>0</v>
      </c>
      <c r="IL86">
        <v>0</v>
      </c>
      <c r="IM86">
        <v>0</v>
      </c>
      <c r="IN86" t="s">
        <v>441</v>
      </c>
      <c r="IO86" t="s">
        <v>442</v>
      </c>
      <c r="IP86" t="s">
        <v>443</v>
      </c>
      <c r="IQ86" t="s">
        <v>443</v>
      </c>
      <c r="IR86" t="s">
        <v>443</v>
      </c>
      <c r="IS86" t="s">
        <v>443</v>
      </c>
      <c r="IT86">
        <v>0</v>
      </c>
      <c r="IU86">
        <v>100</v>
      </c>
      <c r="IV86">
        <v>100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-1</v>
      </c>
      <c r="JH86">
        <v>-1</v>
      </c>
      <c r="JI86">
        <v>-1</v>
      </c>
      <c r="JJ86">
        <v>-1</v>
      </c>
      <c r="JK86">
        <v>29322224.3</v>
      </c>
      <c r="JL86">
        <v>29322224.3</v>
      </c>
      <c r="JM86">
        <v>2.51953</v>
      </c>
      <c r="JN86">
        <v>2.61475</v>
      </c>
      <c r="JO86">
        <v>1.49658</v>
      </c>
      <c r="JP86">
        <v>2.34375</v>
      </c>
      <c r="JQ86">
        <v>1.54907</v>
      </c>
      <c r="JR86">
        <v>2.42065</v>
      </c>
      <c r="JS86">
        <v>36.0816</v>
      </c>
      <c r="JT86">
        <v>24.1751</v>
      </c>
      <c r="JU86">
        <v>18</v>
      </c>
      <c r="JV86">
        <v>484.069</v>
      </c>
      <c r="JW86">
        <v>493.782</v>
      </c>
      <c r="JX86">
        <v>28.0528</v>
      </c>
      <c r="JY86">
        <v>29.3181</v>
      </c>
      <c r="JZ86">
        <v>29.9999</v>
      </c>
      <c r="KA86">
        <v>29.4557</v>
      </c>
      <c r="KB86">
        <v>29.4315</v>
      </c>
      <c r="KC86">
        <v>50.5622</v>
      </c>
      <c r="KD86">
        <v>23.7061</v>
      </c>
      <c r="KE86">
        <v>84.0094</v>
      </c>
      <c r="KF86">
        <v>28.0734</v>
      </c>
      <c r="KG86">
        <v>1141.94</v>
      </c>
      <c r="KH86">
        <v>20.0281</v>
      </c>
      <c r="KI86">
        <v>101.857</v>
      </c>
      <c r="KJ86">
        <v>91.33929999999999</v>
      </c>
    </row>
    <row r="87" spans="1:296">
      <c r="A87">
        <v>69</v>
      </c>
      <c r="B87">
        <v>1759333464.6</v>
      </c>
      <c r="C87">
        <v>431.5999999046326</v>
      </c>
      <c r="D87" t="s">
        <v>580</v>
      </c>
      <c r="E87" t="s">
        <v>581</v>
      </c>
      <c r="F87">
        <v>5</v>
      </c>
      <c r="G87" t="s">
        <v>436</v>
      </c>
      <c r="H87">
        <v>1759333457.1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1147.222400506417</v>
      </c>
      <c r="AJ87">
        <v>1116.384363636363</v>
      </c>
      <c r="AK87">
        <v>3.434078515023652</v>
      </c>
      <c r="AL87">
        <v>65.48660127983034</v>
      </c>
      <c r="AM87">
        <f>(AO87 - AN87 + DX87*1E3/(8.314*(DZ87+273.15)) * AQ87/DW87 * AP87) * DW87/(100*DK87) * 1000/(1000 - AO87)</f>
        <v>0</v>
      </c>
      <c r="AN87">
        <v>20.06531483724724</v>
      </c>
      <c r="AO87">
        <v>22.79491151515151</v>
      </c>
      <c r="AP87">
        <v>0.007475433623595011</v>
      </c>
      <c r="AQ87">
        <v>105.746664704094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437</v>
      </c>
      <c r="AX87" t="s">
        <v>437</v>
      </c>
      <c r="AY87">
        <v>0</v>
      </c>
      <c r="AZ87">
        <v>0</v>
      </c>
      <c r="BA87">
        <f>1-AY87/AZ87</f>
        <v>0</v>
      </c>
      <c r="BB87">
        <v>0</v>
      </c>
      <c r="BC87" t="s">
        <v>437</v>
      </c>
      <c r="BD87" t="s">
        <v>437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437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3.7</v>
      </c>
      <c r="DL87">
        <v>0.5</v>
      </c>
      <c r="DM87" t="s">
        <v>438</v>
      </c>
      <c r="DN87">
        <v>2</v>
      </c>
      <c r="DO87" t="b">
        <v>1</v>
      </c>
      <c r="DP87">
        <v>1759333457.1</v>
      </c>
      <c r="DQ87">
        <v>1067.535555555555</v>
      </c>
      <c r="DR87">
        <v>1109.577777777778</v>
      </c>
      <c r="DS87">
        <v>22.74038888888888</v>
      </c>
      <c r="DT87">
        <v>20.0154</v>
      </c>
      <c r="DU87">
        <v>1067.535555555555</v>
      </c>
      <c r="DV87">
        <v>22.74038888888888</v>
      </c>
      <c r="DW87">
        <v>499.984037037037</v>
      </c>
      <c r="DX87">
        <v>90.6542074074074</v>
      </c>
      <c r="DY87">
        <v>0.06768645185185185</v>
      </c>
      <c r="DZ87">
        <v>29.48661111111112</v>
      </c>
      <c r="EA87">
        <v>30.00164444444444</v>
      </c>
      <c r="EB87">
        <v>999.9000000000001</v>
      </c>
      <c r="EC87">
        <v>0</v>
      </c>
      <c r="ED87">
        <v>0</v>
      </c>
      <c r="EE87">
        <v>9989.491851851853</v>
      </c>
      <c r="EF87">
        <v>0</v>
      </c>
      <c r="EG87">
        <v>10.50718518518518</v>
      </c>
      <c r="EH87">
        <v>-42.04084814814815</v>
      </c>
      <c r="EI87">
        <v>1092.378888888889</v>
      </c>
      <c r="EJ87">
        <v>1132.239259259259</v>
      </c>
      <c r="EK87">
        <v>2.72498</v>
      </c>
      <c r="EL87">
        <v>1109.577777777778</v>
      </c>
      <c r="EM87">
        <v>20.0154</v>
      </c>
      <c r="EN87">
        <v>2.061511851851852</v>
      </c>
      <c r="EO87">
        <v>1.81448</v>
      </c>
      <c r="EP87">
        <v>17.92486296296297</v>
      </c>
      <c r="EQ87">
        <v>15.91205555555556</v>
      </c>
      <c r="ER87">
        <v>1999.986666666667</v>
      </c>
      <c r="ES87">
        <v>0.9800036666666666</v>
      </c>
      <c r="ET87">
        <v>0.01999597777777778</v>
      </c>
      <c r="EU87">
        <v>0</v>
      </c>
      <c r="EV87">
        <v>585.5224444444444</v>
      </c>
      <c r="EW87">
        <v>5.00078</v>
      </c>
      <c r="EX87">
        <v>11254.73333333333</v>
      </c>
      <c r="EY87">
        <v>16379.55925925926</v>
      </c>
      <c r="EZ87">
        <v>39.86088888888888</v>
      </c>
      <c r="FA87">
        <v>40.73818518518518</v>
      </c>
      <c r="FB87">
        <v>40.10629629629629</v>
      </c>
      <c r="FC87">
        <v>40.43022222222222</v>
      </c>
      <c r="FD87">
        <v>41.12022222222222</v>
      </c>
      <c r="FE87">
        <v>1955.096666666667</v>
      </c>
      <c r="FF87">
        <v>39.89000000000001</v>
      </c>
      <c r="FG87">
        <v>0</v>
      </c>
      <c r="FH87">
        <v>1759333465.1</v>
      </c>
      <c r="FI87">
        <v>0</v>
      </c>
      <c r="FJ87">
        <v>585.55404</v>
      </c>
      <c r="FK87">
        <v>2.465692316750444</v>
      </c>
      <c r="FL87">
        <v>61.58461543898764</v>
      </c>
      <c r="FM87">
        <v>11254.956</v>
      </c>
      <c r="FN87">
        <v>15</v>
      </c>
      <c r="FO87">
        <v>0</v>
      </c>
      <c r="FP87" t="s">
        <v>439</v>
      </c>
      <c r="FQ87">
        <v>1746989605.5</v>
      </c>
      <c r="FR87">
        <v>1746989593.5</v>
      </c>
      <c r="FS87">
        <v>0</v>
      </c>
      <c r="FT87">
        <v>-0.274</v>
      </c>
      <c r="FU87">
        <v>-0.002</v>
      </c>
      <c r="FV87">
        <v>2.549</v>
      </c>
      <c r="FW87">
        <v>0.129</v>
      </c>
      <c r="FX87">
        <v>420</v>
      </c>
      <c r="FY87">
        <v>17</v>
      </c>
      <c r="FZ87">
        <v>0.02</v>
      </c>
      <c r="GA87">
        <v>0.04</v>
      </c>
      <c r="GB87">
        <v>-41.94732926829268</v>
      </c>
      <c r="GC87">
        <v>-1.663804181184703</v>
      </c>
      <c r="GD87">
        <v>0.176824775115329</v>
      </c>
      <c r="GE87">
        <v>0</v>
      </c>
      <c r="GF87">
        <v>585.3759999999999</v>
      </c>
      <c r="GG87">
        <v>2.835019097803586</v>
      </c>
      <c r="GH87">
        <v>0.3773675848793089</v>
      </c>
      <c r="GI87">
        <v>0</v>
      </c>
      <c r="GJ87">
        <v>2.727511463414634</v>
      </c>
      <c r="GK87">
        <v>-0.09621052264809257</v>
      </c>
      <c r="GL87">
        <v>0.01554711887056541</v>
      </c>
      <c r="GM87">
        <v>1</v>
      </c>
      <c r="GN87">
        <v>1</v>
      </c>
      <c r="GO87">
        <v>3</v>
      </c>
      <c r="GP87" t="s">
        <v>440</v>
      </c>
      <c r="GQ87">
        <v>3.10215</v>
      </c>
      <c r="GR87">
        <v>2.72543</v>
      </c>
      <c r="GS87">
        <v>0.17013</v>
      </c>
      <c r="GT87">
        <v>0.174235</v>
      </c>
      <c r="GU87">
        <v>0.10505</v>
      </c>
      <c r="GV87">
        <v>0.0964535</v>
      </c>
      <c r="GW87">
        <v>21674.9</v>
      </c>
      <c r="GX87">
        <v>19585</v>
      </c>
      <c r="GY87">
        <v>26683</v>
      </c>
      <c r="GZ87">
        <v>23940.5</v>
      </c>
      <c r="HA87">
        <v>38209.8</v>
      </c>
      <c r="HB87">
        <v>31984.8</v>
      </c>
      <c r="HC87">
        <v>46581.5</v>
      </c>
      <c r="HD87">
        <v>37873.4</v>
      </c>
      <c r="HE87">
        <v>1.8674</v>
      </c>
      <c r="HF87">
        <v>1.86055</v>
      </c>
      <c r="HG87">
        <v>0.096634</v>
      </c>
      <c r="HH87">
        <v>0</v>
      </c>
      <c r="HI87">
        <v>28.4191</v>
      </c>
      <c r="HJ87">
        <v>999.9</v>
      </c>
      <c r="HK87">
        <v>50.5</v>
      </c>
      <c r="HL87">
        <v>31.1</v>
      </c>
      <c r="HM87">
        <v>25.275</v>
      </c>
      <c r="HN87">
        <v>61.2666</v>
      </c>
      <c r="HO87">
        <v>22.7364</v>
      </c>
      <c r="HP87">
        <v>1</v>
      </c>
      <c r="HQ87">
        <v>0.161725</v>
      </c>
      <c r="HR87">
        <v>-0.178745</v>
      </c>
      <c r="HS87">
        <v>20.2807</v>
      </c>
      <c r="HT87">
        <v>5.211</v>
      </c>
      <c r="HU87">
        <v>11.98</v>
      </c>
      <c r="HV87">
        <v>4.96325</v>
      </c>
      <c r="HW87">
        <v>3.27445</v>
      </c>
      <c r="HX87">
        <v>9999</v>
      </c>
      <c r="HY87">
        <v>9999</v>
      </c>
      <c r="HZ87">
        <v>9999</v>
      </c>
      <c r="IA87">
        <v>999.9</v>
      </c>
      <c r="IB87">
        <v>1.864</v>
      </c>
      <c r="IC87">
        <v>1.86012</v>
      </c>
      <c r="ID87">
        <v>1.85837</v>
      </c>
      <c r="IE87">
        <v>1.85975</v>
      </c>
      <c r="IF87">
        <v>1.85989</v>
      </c>
      <c r="IG87">
        <v>1.85838</v>
      </c>
      <c r="IH87">
        <v>1.85745</v>
      </c>
      <c r="II87">
        <v>1.85242</v>
      </c>
      <c r="IJ87">
        <v>0</v>
      </c>
      <c r="IK87">
        <v>0</v>
      </c>
      <c r="IL87">
        <v>0</v>
      </c>
      <c r="IM87">
        <v>0</v>
      </c>
      <c r="IN87" t="s">
        <v>441</v>
      </c>
      <c r="IO87" t="s">
        <v>442</v>
      </c>
      <c r="IP87" t="s">
        <v>443</v>
      </c>
      <c r="IQ87" t="s">
        <v>443</v>
      </c>
      <c r="IR87" t="s">
        <v>443</v>
      </c>
      <c r="IS87" t="s">
        <v>443</v>
      </c>
      <c r="IT87">
        <v>0</v>
      </c>
      <c r="IU87">
        <v>100</v>
      </c>
      <c r="IV87">
        <v>100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-1</v>
      </c>
      <c r="JH87">
        <v>-1</v>
      </c>
      <c r="JI87">
        <v>-1</v>
      </c>
      <c r="JJ87">
        <v>-1</v>
      </c>
      <c r="JK87">
        <v>29322224.4</v>
      </c>
      <c r="JL87">
        <v>29322224.4</v>
      </c>
      <c r="JM87">
        <v>2.55249</v>
      </c>
      <c r="JN87">
        <v>2.61353</v>
      </c>
      <c r="JO87">
        <v>1.49658</v>
      </c>
      <c r="JP87">
        <v>2.34375</v>
      </c>
      <c r="JQ87">
        <v>1.54907</v>
      </c>
      <c r="JR87">
        <v>2.4353</v>
      </c>
      <c r="JS87">
        <v>36.0816</v>
      </c>
      <c r="JT87">
        <v>24.1751</v>
      </c>
      <c r="JU87">
        <v>18</v>
      </c>
      <c r="JV87">
        <v>483.895</v>
      </c>
      <c r="JW87">
        <v>494.18</v>
      </c>
      <c r="JX87">
        <v>28.0958</v>
      </c>
      <c r="JY87">
        <v>29.3226</v>
      </c>
      <c r="JZ87">
        <v>30.0001</v>
      </c>
      <c r="KA87">
        <v>29.4599</v>
      </c>
      <c r="KB87">
        <v>29.4356</v>
      </c>
      <c r="KC87">
        <v>51.2126</v>
      </c>
      <c r="KD87">
        <v>23.7061</v>
      </c>
      <c r="KE87">
        <v>84.0094</v>
      </c>
      <c r="KF87">
        <v>28.1297</v>
      </c>
      <c r="KG87">
        <v>1155.3</v>
      </c>
      <c r="KH87">
        <v>20.0134</v>
      </c>
      <c r="KI87">
        <v>101.857</v>
      </c>
      <c r="KJ87">
        <v>91.3394</v>
      </c>
    </row>
    <row r="88" spans="1:296">
      <c r="A88">
        <v>70</v>
      </c>
      <c r="B88">
        <v>1759333469.6</v>
      </c>
      <c r="C88">
        <v>436.5999999046326</v>
      </c>
      <c r="D88" t="s">
        <v>582</v>
      </c>
      <c r="E88" t="s">
        <v>583</v>
      </c>
      <c r="F88">
        <v>5</v>
      </c>
      <c r="G88" t="s">
        <v>436</v>
      </c>
      <c r="H88">
        <v>1759333461.814285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1164.206795355103</v>
      </c>
      <c r="AJ88">
        <v>1133.417696969697</v>
      </c>
      <c r="AK88">
        <v>3.409929497832681</v>
      </c>
      <c r="AL88">
        <v>65.48660127983034</v>
      </c>
      <c r="AM88">
        <f>(AO88 - AN88 + DX88*1E3/(8.314*(DZ88+273.15)) * AQ88/DW88 * AP88) * DW88/(100*DK88) * 1000/(1000 - AO88)</f>
        <v>0</v>
      </c>
      <c r="AN88">
        <v>20.07332221342639</v>
      </c>
      <c r="AO88">
        <v>22.82124181818182</v>
      </c>
      <c r="AP88">
        <v>0.005175555440415733</v>
      </c>
      <c r="AQ88">
        <v>105.746664704094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437</v>
      </c>
      <c r="AX88" t="s">
        <v>437</v>
      </c>
      <c r="AY88">
        <v>0</v>
      </c>
      <c r="AZ88">
        <v>0</v>
      </c>
      <c r="BA88">
        <f>1-AY88/AZ88</f>
        <v>0</v>
      </c>
      <c r="BB88">
        <v>0</v>
      </c>
      <c r="BC88" t="s">
        <v>437</v>
      </c>
      <c r="BD88" t="s">
        <v>437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437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3.7</v>
      </c>
      <c r="DL88">
        <v>0.5</v>
      </c>
      <c r="DM88" t="s">
        <v>438</v>
      </c>
      <c r="DN88">
        <v>2</v>
      </c>
      <c r="DO88" t="b">
        <v>1</v>
      </c>
      <c r="DP88">
        <v>1759333461.814285</v>
      </c>
      <c r="DQ88">
        <v>1083.26</v>
      </c>
      <c r="DR88">
        <v>1125.393928571428</v>
      </c>
      <c r="DS88">
        <v>22.77427857142857</v>
      </c>
      <c r="DT88">
        <v>20.05038928571429</v>
      </c>
      <c r="DU88">
        <v>1083.26</v>
      </c>
      <c r="DV88">
        <v>22.77427857142857</v>
      </c>
      <c r="DW88">
        <v>500.0345</v>
      </c>
      <c r="DX88">
        <v>90.65525357142857</v>
      </c>
      <c r="DY88">
        <v>0.06755321071428573</v>
      </c>
      <c r="DZ88">
        <v>29.487175</v>
      </c>
      <c r="EA88">
        <v>29.99621428571428</v>
      </c>
      <c r="EB88">
        <v>999.9000000000002</v>
      </c>
      <c r="EC88">
        <v>0</v>
      </c>
      <c r="ED88">
        <v>0</v>
      </c>
      <c r="EE88">
        <v>9996.137857142856</v>
      </c>
      <c r="EF88">
        <v>0</v>
      </c>
      <c r="EG88">
        <v>10.47908571428571</v>
      </c>
      <c r="EH88">
        <v>-42.13317142857143</v>
      </c>
      <c r="EI88">
        <v>1108.5075</v>
      </c>
      <c r="EJ88">
        <v>1148.420714285714</v>
      </c>
      <c r="EK88">
        <v>2.723883214285714</v>
      </c>
      <c r="EL88">
        <v>1125.393928571428</v>
      </c>
      <c r="EM88">
        <v>20.05038928571429</v>
      </c>
      <c r="EN88">
        <v>2.064607142857143</v>
      </c>
      <c r="EO88">
        <v>1.8176725</v>
      </c>
      <c r="EP88">
        <v>17.94871785714286</v>
      </c>
      <c r="EQ88">
        <v>15.93958928571429</v>
      </c>
      <c r="ER88">
        <v>2000.022142857143</v>
      </c>
      <c r="ES88">
        <v>0.9800040357142856</v>
      </c>
      <c r="ET88">
        <v>0.0199956</v>
      </c>
      <c r="EU88">
        <v>0</v>
      </c>
      <c r="EV88">
        <v>585.7633571428571</v>
      </c>
      <c r="EW88">
        <v>5.00078</v>
      </c>
      <c r="EX88">
        <v>11259.48571428571</v>
      </c>
      <c r="EY88">
        <v>16379.85357142857</v>
      </c>
      <c r="EZ88">
        <v>39.87260714285713</v>
      </c>
      <c r="FA88">
        <v>40.73849999999999</v>
      </c>
      <c r="FB88">
        <v>40.03099999999999</v>
      </c>
      <c r="FC88">
        <v>40.41935714285713</v>
      </c>
      <c r="FD88">
        <v>41.11139285714285</v>
      </c>
      <c r="FE88">
        <v>1955.132142857143</v>
      </c>
      <c r="FF88">
        <v>39.89000000000001</v>
      </c>
      <c r="FG88">
        <v>0</v>
      </c>
      <c r="FH88">
        <v>1759333470.5</v>
      </c>
      <c r="FI88">
        <v>0</v>
      </c>
      <c r="FJ88">
        <v>585.8156923076923</v>
      </c>
      <c r="FK88">
        <v>2.485606843604354</v>
      </c>
      <c r="FL88">
        <v>52.82393155599418</v>
      </c>
      <c r="FM88">
        <v>11259.88076923077</v>
      </c>
      <c r="FN88">
        <v>15</v>
      </c>
      <c r="FO88">
        <v>0</v>
      </c>
      <c r="FP88" t="s">
        <v>439</v>
      </c>
      <c r="FQ88">
        <v>1746989605.5</v>
      </c>
      <c r="FR88">
        <v>1746989593.5</v>
      </c>
      <c r="FS88">
        <v>0</v>
      </c>
      <c r="FT88">
        <v>-0.274</v>
      </c>
      <c r="FU88">
        <v>-0.002</v>
      </c>
      <c r="FV88">
        <v>2.549</v>
      </c>
      <c r="FW88">
        <v>0.129</v>
      </c>
      <c r="FX88">
        <v>420</v>
      </c>
      <c r="FY88">
        <v>17</v>
      </c>
      <c r="FZ88">
        <v>0.02</v>
      </c>
      <c r="GA88">
        <v>0.04</v>
      </c>
      <c r="GB88">
        <v>-42.082065</v>
      </c>
      <c r="GC88">
        <v>-1.190172607879885</v>
      </c>
      <c r="GD88">
        <v>0.1392321793803431</v>
      </c>
      <c r="GE88">
        <v>0</v>
      </c>
      <c r="GF88">
        <v>585.6603823529412</v>
      </c>
      <c r="GG88">
        <v>2.824491978087857</v>
      </c>
      <c r="GH88">
        <v>0.3700484876580256</v>
      </c>
      <c r="GI88">
        <v>0</v>
      </c>
      <c r="GJ88">
        <v>2.7281575</v>
      </c>
      <c r="GK88">
        <v>-0.01777440900563803</v>
      </c>
      <c r="GL88">
        <v>0.01558986477651427</v>
      </c>
      <c r="GM88">
        <v>1</v>
      </c>
      <c r="GN88">
        <v>1</v>
      </c>
      <c r="GO88">
        <v>3</v>
      </c>
      <c r="GP88" t="s">
        <v>440</v>
      </c>
      <c r="GQ88">
        <v>3.10221</v>
      </c>
      <c r="GR88">
        <v>2.72578</v>
      </c>
      <c r="GS88">
        <v>0.171754</v>
      </c>
      <c r="GT88">
        <v>0.175848</v>
      </c>
      <c r="GU88">
        <v>0.105131</v>
      </c>
      <c r="GV88">
        <v>0.0964593</v>
      </c>
      <c r="GW88">
        <v>21632.3</v>
      </c>
      <c r="GX88">
        <v>19546.7</v>
      </c>
      <c r="GY88">
        <v>26682.9</v>
      </c>
      <c r="GZ88">
        <v>23940.4</v>
      </c>
      <c r="HA88">
        <v>38206.2</v>
      </c>
      <c r="HB88">
        <v>31984.7</v>
      </c>
      <c r="HC88">
        <v>46581.3</v>
      </c>
      <c r="HD88">
        <v>37873.3</v>
      </c>
      <c r="HE88">
        <v>1.86707</v>
      </c>
      <c r="HF88">
        <v>1.86062</v>
      </c>
      <c r="HG88">
        <v>0.09698420000000001</v>
      </c>
      <c r="HH88">
        <v>0</v>
      </c>
      <c r="HI88">
        <v>28.4215</v>
      </c>
      <c r="HJ88">
        <v>999.9</v>
      </c>
      <c r="HK88">
        <v>50.5</v>
      </c>
      <c r="HL88">
        <v>31.2</v>
      </c>
      <c r="HM88">
        <v>25.4201</v>
      </c>
      <c r="HN88">
        <v>61.3666</v>
      </c>
      <c r="HO88">
        <v>22.484</v>
      </c>
      <c r="HP88">
        <v>1</v>
      </c>
      <c r="HQ88">
        <v>0.162193</v>
      </c>
      <c r="HR88">
        <v>-0.0803213</v>
      </c>
      <c r="HS88">
        <v>20.281</v>
      </c>
      <c r="HT88">
        <v>5.21055</v>
      </c>
      <c r="HU88">
        <v>11.9798</v>
      </c>
      <c r="HV88">
        <v>4.96305</v>
      </c>
      <c r="HW88">
        <v>3.2743</v>
      </c>
      <c r="HX88">
        <v>9999</v>
      </c>
      <c r="HY88">
        <v>9999</v>
      </c>
      <c r="HZ88">
        <v>9999</v>
      </c>
      <c r="IA88">
        <v>999.9</v>
      </c>
      <c r="IB88">
        <v>1.86399</v>
      </c>
      <c r="IC88">
        <v>1.86008</v>
      </c>
      <c r="ID88">
        <v>1.85837</v>
      </c>
      <c r="IE88">
        <v>1.85974</v>
      </c>
      <c r="IF88">
        <v>1.85989</v>
      </c>
      <c r="IG88">
        <v>1.85838</v>
      </c>
      <c r="IH88">
        <v>1.85745</v>
      </c>
      <c r="II88">
        <v>1.85242</v>
      </c>
      <c r="IJ88">
        <v>0</v>
      </c>
      <c r="IK88">
        <v>0</v>
      </c>
      <c r="IL88">
        <v>0</v>
      </c>
      <c r="IM88">
        <v>0</v>
      </c>
      <c r="IN88" t="s">
        <v>441</v>
      </c>
      <c r="IO88" t="s">
        <v>442</v>
      </c>
      <c r="IP88" t="s">
        <v>443</v>
      </c>
      <c r="IQ88" t="s">
        <v>443</v>
      </c>
      <c r="IR88" t="s">
        <v>443</v>
      </c>
      <c r="IS88" t="s">
        <v>443</v>
      </c>
      <c r="IT88">
        <v>0</v>
      </c>
      <c r="IU88">
        <v>100</v>
      </c>
      <c r="IV88">
        <v>100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-1</v>
      </c>
      <c r="JH88">
        <v>-1</v>
      </c>
      <c r="JI88">
        <v>-1</v>
      </c>
      <c r="JJ88">
        <v>-1</v>
      </c>
      <c r="JK88">
        <v>29322224.5</v>
      </c>
      <c r="JL88">
        <v>29322224.5</v>
      </c>
      <c r="JM88">
        <v>2.58057</v>
      </c>
      <c r="JN88">
        <v>2.6123</v>
      </c>
      <c r="JO88">
        <v>1.49658</v>
      </c>
      <c r="JP88">
        <v>2.34375</v>
      </c>
      <c r="JQ88">
        <v>1.54907</v>
      </c>
      <c r="JR88">
        <v>2.4353</v>
      </c>
      <c r="JS88">
        <v>36.0816</v>
      </c>
      <c r="JT88">
        <v>24.1751</v>
      </c>
      <c r="JU88">
        <v>18</v>
      </c>
      <c r="JV88">
        <v>483.741</v>
      </c>
      <c r="JW88">
        <v>494.264</v>
      </c>
      <c r="JX88">
        <v>28.1326</v>
      </c>
      <c r="JY88">
        <v>29.3276</v>
      </c>
      <c r="JZ88">
        <v>30.0004</v>
      </c>
      <c r="KA88">
        <v>29.4647</v>
      </c>
      <c r="KB88">
        <v>29.4397</v>
      </c>
      <c r="KC88">
        <v>51.7761</v>
      </c>
      <c r="KD88">
        <v>23.7061</v>
      </c>
      <c r="KE88">
        <v>83.62820000000001</v>
      </c>
      <c r="KF88">
        <v>28.1334</v>
      </c>
      <c r="KG88">
        <v>1175.34</v>
      </c>
      <c r="KH88">
        <v>20.009</v>
      </c>
      <c r="KI88">
        <v>101.856</v>
      </c>
      <c r="KJ88">
        <v>91.33920000000001</v>
      </c>
    </row>
    <row r="89" spans="1:296">
      <c r="A89">
        <v>71</v>
      </c>
      <c r="B89">
        <v>1759333474.6</v>
      </c>
      <c r="C89">
        <v>441.5999999046326</v>
      </c>
      <c r="D89" t="s">
        <v>584</v>
      </c>
      <c r="E89" t="s">
        <v>585</v>
      </c>
      <c r="F89">
        <v>5</v>
      </c>
      <c r="G89" t="s">
        <v>436</v>
      </c>
      <c r="H89">
        <v>1759333467.1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1181.270845108324</v>
      </c>
      <c r="AJ89">
        <v>1150.497454545454</v>
      </c>
      <c r="AK89">
        <v>3.409455467814643</v>
      </c>
      <c r="AL89">
        <v>65.48660127983034</v>
      </c>
      <c r="AM89">
        <f>(AO89 - AN89 + DX89*1E3/(8.314*(DZ89+273.15)) * AQ89/DW89 * AP89) * DW89/(100*DK89) * 1000/(1000 - AO89)</f>
        <v>0</v>
      </c>
      <c r="AN89">
        <v>20.06140539463934</v>
      </c>
      <c r="AO89">
        <v>22.83187939393938</v>
      </c>
      <c r="AP89">
        <v>0.0004440621292730618</v>
      </c>
      <c r="AQ89">
        <v>105.746664704094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437</v>
      </c>
      <c r="AX89" t="s">
        <v>437</v>
      </c>
      <c r="AY89">
        <v>0</v>
      </c>
      <c r="AZ89">
        <v>0</v>
      </c>
      <c r="BA89">
        <f>1-AY89/AZ89</f>
        <v>0</v>
      </c>
      <c r="BB89">
        <v>0</v>
      </c>
      <c r="BC89" t="s">
        <v>437</v>
      </c>
      <c r="BD89" t="s">
        <v>437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437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3.7</v>
      </c>
      <c r="DL89">
        <v>0.5</v>
      </c>
      <c r="DM89" t="s">
        <v>438</v>
      </c>
      <c r="DN89">
        <v>2</v>
      </c>
      <c r="DO89" t="b">
        <v>1</v>
      </c>
      <c r="DP89">
        <v>1759333467.1</v>
      </c>
      <c r="DQ89">
        <v>1100.892222222222</v>
      </c>
      <c r="DR89">
        <v>1143.115925925926</v>
      </c>
      <c r="DS89">
        <v>22.80752592592593</v>
      </c>
      <c r="DT89">
        <v>20.06674444444445</v>
      </c>
      <c r="DU89">
        <v>1100.892222222222</v>
      </c>
      <c r="DV89">
        <v>22.80752592592593</v>
      </c>
      <c r="DW89">
        <v>499.9751851851852</v>
      </c>
      <c r="DX89">
        <v>90.65572962962963</v>
      </c>
      <c r="DY89">
        <v>0.06763342222222223</v>
      </c>
      <c r="DZ89">
        <v>29.48722222222222</v>
      </c>
      <c r="EA89">
        <v>29.99818148148149</v>
      </c>
      <c r="EB89">
        <v>999.9000000000001</v>
      </c>
      <c r="EC89">
        <v>0</v>
      </c>
      <c r="ED89">
        <v>0</v>
      </c>
      <c r="EE89">
        <v>9984.304444444444</v>
      </c>
      <c r="EF89">
        <v>0</v>
      </c>
      <c r="EG89">
        <v>10.33888148148148</v>
      </c>
      <c r="EH89">
        <v>-42.22299259259259</v>
      </c>
      <c r="EI89">
        <v>1126.588888888889</v>
      </c>
      <c r="EJ89">
        <v>1166.524444444444</v>
      </c>
      <c r="EK89">
        <v>2.740788888888889</v>
      </c>
      <c r="EL89">
        <v>1143.115925925926</v>
      </c>
      <c r="EM89">
        <v>20.06674444444445</v>
      </c>
      <c r="EN89">
        <v>2.067632222222222</v>
      </c>
      <c r="EO89">
        <v>1.819164074074074</v>
      </c>
      <c r="EP89">
        <v>17.97199259259259</v>
      </c>
      <c r="EQ89">
        <v>15.95243333333333</v>
      </c>
      <c r="ER89">
        <v>2000.005185185185</v>
      </c>
      <c r="ES89">
        <v>0.9800038888888888</v>
      </c>
      <c r="ET89">
        <v>0.01999575185185185</v>
      </c>
      <c r="EU89">
        <v>0</v>
      </c>
      <c r="EV89">
        <v>585.9460740740741</v>
      </c>
      <c r="EW89">
        <v>5.00078</v>
      </c>
      <c r="EX89">
        <v>11263.84814814815</v>
      </c>
      <c r="EY89">
        <v>16379.70740740741</v>
      </c>
      <c r="EZ89">
        <v>39.87948148148148</v>
      </c>
      <c r="FA89">
        <v>40.74737037037038</v>
      </c>
      <c r="FB89">
        <v>39.97892592592593</v>
      </c>
      <c r="FC89">
        <v>40.40718518518518</v>
      </c>
      <c r="FD89">
        <v>41.14555555555554</v>
      </c>
      <c r="FE89">
        <v>1955.115185185185</v>
      </c>
      <c r="FF89">
        <v>39.89000000000001</v>
      </c>
      <c r="FG89">
        <v>0</v>
      </c>
      <c r="FH89">
        <v>1759333475.3</v>
      </c>
      <c r="FI89">
        <v>0</v>
      </c>
      <c r="FJ89">
        <v>585.956076923077</v>
      </c>
      <c r="FK89">
        <v>1.622632482742453</v>
      </c>
      <c r="FL89">
        <v>50.97435901769479</v>
      </c>
      <c r="FM89">
        <v>11263.93076923077</v>
      </c>
      <c r="FN89">
        <v>15</v>
      </c>
      <c r="FO89">
        <v>0</v>
      </c>
      <c r="FP89" t="s">
        <v>439</v>
      </c>
      <c r="FQ89">
        <v>1746989605.5</v>
      </c>
      <c r="FR89">
        <v>1746989593.5</v>
      </c>
      <c r="FS89">
        <v>0</v>
      </c>
      <c r="FT89">
        <v>-0.274</v>
      </c>
      <c r="FU89">
        <v>-0.002</v>
      </c>
      <c r="FV89">
        <v>2.549</v>
      </c>
      <c r="FW89">
        <v>0.129</v>
      </c>
      <c r="FX89">
        <v>420</v>
      </c>
      <c r="FY89">
        <v>17</v>
      </c>
      <c r="FZ89">
        <v>0.02</v>
      </c>
      <c r="GA89">
        <v>0.04</v>
      </c>
      <c r="GB89">
        <v>-42.1495675</v>
      </c>
      <c r="GC89">
        <v>-0.9384551594746395</v>
      </c>
      <c r="GD89">
        <v>0.1195294072341619</v>
      </c>
      <c r="GE89">
        <v>0</v>
      </c>
      <c r="GF89">
        <v>585.8112941176471</v>
      </c>
      <c r="GG89">
        <v>2.112482814166722</v>
      </c>
      <c r="GH89">
        <v>0.3229224574024174</v>
      </c>
      <c r="GI89">
        <v>0</v>
      </c>
      <c r="GJ89">
        <v>2.732629</v>
      </c>
      <c r="GK89">
        <v>0.1417098686679127</v>
      </c>
      <c r="GL89">
        <v>0.02104593545081808</v>
      </c>
      <c r="GM89">
        <v>0</v>
      </c>
      <c r="GN89">
        <v>0</v>
      </c>
      <c r="GO89">
        <v>3</v>
      </c>
      <c r="GP89" t="s">
        <v>448</v>
      </c>
      <c r="GQ89">
        <v>3.10218</v>
      </c>
      <c r="GR89">
        <v>2.72597</v>
      </c>
      <c r="GS89">
        <v>0.173361</v>
      </c>
      <c r="GT89">
        <v>0.177433</v>
      </c>
      <c r="GU89">
        <v>0.105157</v>
      </c>
      <c r="GV89">
        <v>0.0964103</v>
      </c>
      <c r="GW89">
        <v>21590.1</v>
      </c>
      <c r="GX89">
        <v>19509</v>
      </c>
      <c r="GY89">
        <v>26682.6</v>
      </c>
      <c r="GZ89">
        <v>23940.4</v>
      </c>
      <c r="HA89">
        <v>38205.1</v>
      </c>
      <c r="HB89">
        <v>31986.4</v>
      </c>
      <c r="HC89">
        <v>46580.9</v>
      </c>
      <c r="HD89">
        <v>37873.1</v>
      </c>
      <c r="HE89">
        <v>1.86717</v>
      </c>
      <c r="HF89">
        <v>1.86068</v>
      </c>
      <c r="HG89">
        <v>0.0971183</v>
      </c>
      <c r="HH89">
        <v>0</v>
      </c>
      <c r="HI89">
        <v>28.4239</v>
      </c>
      <c r="HJ89">
        <v>999.9</v>
      </c>
      <c r="HK89">
        <v>50.5</v>
      </c>
      <c r="HL89">
        <v>31.2</v>
      </c>
      <c r="HM89">
        <v>25.418</v>
      </c>
      <c r="HN89">
        <v>61.1966</v>
      </c>
      <c r="HO89">
        <v>22.7484</v>
      </c>
      <c r="HP89">
        <v>1</v>
      </c>
      <c r="HQ89">
        <v>0.162576</v>
      </c>
      <c r="HR89">
        <v>-0.0330637</v>
      </c>
      <c r="HS89">
        <v>20.2811</v>
      </c>
      <c r="HT89">
        <v>5.2104</v>
      </c>
      <c r="HU89">
        <v>11.98</v>
      </c>
      <c r="HV89">
        <v>4.96325</v>
      </c>
      <c r="HW89">
        <v>3.2743</v>
      </c>
      <c r="HX89">
        <v>9999</v>
      </c>
      <c r="HY89">
        <v>9999</v>
      </c>
      <c r="HZ89">
        <v>9999</v>
      </c>
      <c r="IA89">
        <v>999.9</v>
      </c>
      <c r="IB89">
        <v>1.864</v>
      </c>
      <c r="IC89">
        <v>1.86008</v>
      </c>
      <c r="ID89">
        <v>1.85838</v>
      </c>
      <c r="IE89">
        <v>1.85975</v>
      </c>
      <c r="IF89">
        <v>1.85989</v>
      </c>
      <c r="IG89">
        <v>1.85837</v>
      </c>
      <c r="IH89">
        <v>1.85745</v>
      </c>
      <c r="II89">
        <v>1.85242</v>
      </c>
      <c r="IJ89">
        <v>0</v>
      </c>
      <c r="IK89">
        <v>0</v>
      </c>
      <c r="IL89">
        <v>0</v>
      </c>
      <c r="IM89">
        <v>0</v>
      </c>
      <c r="IN89" t="s">
        <v>441</v>
      </c>
      <c r="IO89" t="s">
        <v>442</v>
      </c>
      <c r="IP89" t="s">
        <v>443</v>
      </c>
      <c r="IQ89" t="s">
        <v>443</v>
      </c>
      <c r="IR89" t="s">
        <v>443</v>
      </c>
      <c r="IS89" t="s">
        <v>443</v>
      </c>
      <c r="IT89">
        <v>0</v>
      </c>
      <c r="IU89">
        <v>100</v>
      </c>
      <c r="IV89">
        <v>100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-1</v>
      </c>
      <c r="JH89">
        <v>-1</v>
      </c>
      <c r="JI89">
        <v>-1</v>
      </c>
      <c r="JJ89">
        <v>-1</v>
      </c>
      <c r="JK89">
        <v>29322224.6</v>
      </c>
      <c r="JL89">
        <v>29322224.6</v>
      </c>
      <c r="JM89">
        <v>2.6123</v>
      </c>
      <c r="JN89">
        <v>2.60742</v>
      </c>
      <c r="JO89">
        <v>1.49658</v>
      </c>
      <c r="JP89">
        <v>2.34375</v>
      </c>
      <c r="JQ89">
        <v>1.54907</v>
      </c>
      <c r="JR89">
        <v>2.45239</v>
      </c>
      <c r="JS89">
        <v>36.105</v>
      </c>
      <c r="JT89">
        <v>24.1751</v>
      </c>
      <c r="JU89">
        <v>18</v>
      </c>
      <c r="JV89">
        <v>483.833</v>
      </c>
      <c r="JW89">
        <v>494.335</v>
      </c>
      <c r="JX89">
        <v>28.1422</v>
      </c>
      <c r="JY89">
        <v>29.3324</v>
      </c>
      <c r="JZ89">
        <v>30.0004</v>
      </c>
      <c r="KA89">
        <v>29.469</v>
      </c>
      <c r="KB89">
        <v>29.4442</v>
      </c>
      <c r="KC89">
        <v>52.424</v>
      </c>
      <c r="KD89">
        <v>23.7061</v>
      </c>
      <c r="KE89">
        <v>83.62820000000001</v>
      </c>
      <c r="KF89">
        <v>28.1365</v>
      </c>
      <c r="KG89">
        <v>1188.72</v>
      </c>
      <c r="KH89">
        <v>20.009</v>
      </c>
      <c r="KI89">
        <v>101.856</v>
      </c>
      <c r="KJ89">
        <v>91.33880000000001</v>
      </c>
    </row>
    <row r="90" spans="1:296">
      <c r="A90">
        <v>72</v>
      </c>
      <c r="B90">
        <v>1759333479.6</v>
      </c>
      <c r="C90">
        <v>446.5999999046326</v>
      </c>
      <c r="D90" t="s">
        <v>586</v>
      </c>
      <c r="E90" t="s">
        <v>587</v>
      </c>
      <c r="F90">
        <v>5</v>
      </c>
      <c r="G90" t="s">
        <v>436</v>
      </c>
      <c r="H90">
        <v>1759333471.814285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1198.501339870271</v>
      </c>
      <c r="AJ90">
        <v>1167.555818181818</v>
      </c>
      <c r="AK90">
        <v>3.411960742488086</v>
      </c>
      <c r="AL90">
        <v>65.48660127983034</v>
      </c>
      <c r="AM90">
        <f>(AO90 - AN90 + DX90*1E3/(8.314*(DZ90+273.15)) * AQ90/DW90 * AP90) * DW90/(100*DK90) * 1000/(1000 - AO90)</f>
        <v>0</v>
      </c>
      <c r="AN90">
        <v>20.05979841036824</v>
      </c>
      <c r="AO90">
        <v>22.83613454545454</v>
      </c>
      <c r="AP90">
        <v>0.0001906385269844156</v>
      </c>
      <c r="AQ90">
        <v>105.746664704094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437</v>
      </c>
      <c r="AX90" t="s">
        <v>437</v>
      </c>
      <c r="AY90">
        <v>0</v>
      </c>
      <c r="AZ90">
        <v>0</v>
      </c>
      <c r="BA90">
        <f>1-AY90/AZ90</f>
        <v>0</v>
      </c>
      <c r="BB90">
        <v>0</v>
      </c>
      <c r="BC90" t="s">
        <v>437</v>
      </c>
      <c r="BD90" t="s">
        <v>437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437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3.7</v>
      </c>
      <c r="DL90">
        <v>0.5</v>
      </c>
      <c r="DM90" t="s">
        <v>438</v>
      </c>
      <c r="DN90">
        <v>2</v>
      </c>
      <c r="DO90" t="b">
        <v>1</v>
      </c>
      <c r="DP90">
        <v>1759333471.814285</v>
      </c>
      <c r="DQ90">
        <v>1116.6025</v>
      </c>
      <c r="DR90">
        <v>1158.920714285714</v>
      </c>
      <c r="DS90">
        <v>22.82425</v>
      </c>
      <c r="DT90">
        <v>20.06542142857143</v>
      </c>
      <c r="DU90">
        <v>1116.6025</v>
      </c>
      <c r="DV90">
        <v>22.82425</v>
      </c>
      <c r="DW90">
        <v>499.9779285714285</v>
      </c>
      <c r="DX90">
        <v>90.65601785714284</v>
      </c>
      <c r="DY90">
        <v>0.06778774642857145</v>
      </c>
      <c r="DZ90">
        <v>29.49025357142857</v>
      </c>
      <c r="EA90">
        <v>30.00281428571428</v>
      </c>
      <c r="EB90">
        <v>999.9000000000002</v>
      </c>
      <c r="EC90">
        <v>0</v>
      </c>
      <c r="ED90">
        <v>0</v>
      </c>
      <c r="EE90">
        <v>9985.133571428571</v>
      </c>
      <c r="EF90">
        <v>0</v>
      </c>
      <c r="EG90">
        <v>10.39441428571429</v>
      </c>
      <c r="EH90">
        <v>-42.31806071428571</v>
      </c>
      <c r="EI90">
        <v>1142.684285714286</v>
      </c>
      <c r="EJ90">
        <v>1182.650714285714</v>
      </c>
      <c r="EK90">
        <v>2.758829285714285</v>
      </c>
      <c r="EL90">
        <v>1158.920714285714</v>
      </c>
      <c r="EM90">
        <v>20.06542142857143</v>
      </c>
      <c r="EN90">
        <v>2.069155357142857</v>
      </c>
      <c r="EO90">
        <v>1.819051428571429</v>
      </c>
      <c r="EP90">
        <v>17.98369285714286</v>
      </c>
      <c r="EQ90">
        <v>15.95146071428572</v>
      </c>
      <c r="ER90">
        <v>1999.985</v>
      </c>
      <c r="ES90">
        <v>0.9800037142857142</v>
      </c>
      <c r="ET90">
        <v>0.01999593928571429</v>
      </c>
      <c r="EU90">
        <v>0</v>
      </c>
      <c r="EV90">
        <v>586.1992142857143</v>
      </c>
      <c r="EW90">
        <v>5.00078</v>
      </c>
      <c r="EX90">
        <v>11267.51071428572</v>
      </c>
      <c r="EY90">
        <v>16379.53214285714</v>
      </c>
      <c r="EZ90">
        <v>39.87714285714286</v>
      </c>
      <c r="FA90">
        <v>40.75417857142857</v>
      </c>
      <c r="FB90">
        <v>39.98632142857142</v>
      </c>
      <c r="FC90">
        <v>40.41267857142856</v>
      </c>
      <c r="FD90">
        <v>41.14253571428571</v>
      </c>
      <c r="FE90">
        <v>1955.095000000001</v>
      </c>
      <c r="FF90">
        <v>39.89000000000001</v>
      </c>
      <c r="FG90">
        <v>0</v>
      </c>
      <c r="FH90">
        <v>1759333480.1</v>
      </c>
      <c r="FI90">
        <v>0</v>
      </c>
      <c r="FJ90">
        <v>586.2045384615385</v>
      </c>
      <c r="FK90">
        <v>2.443487178271158</v>
      </c>
      <c r="FL90">
        <v>46.20512817166451</v>
      </c>
      <c r="FM90">
        <v>11267.87307692308</v>
      </c>
      <c r="FN90">
        <v>15</v>
      </c>
      <c r="FO90">
        <v>0</v>
      </c>
      <c r="FP90" t="s">
        <v>439</v>
      </c>
      <c r="FQ90">
        <v>1746989605.5</v>
      </c>
      <c r="FR90">
        <v>1746989593.5</v>
      </c>
      <c r="FS90">
        <v>0</v>
      </c>
      <c r="FT90">
        <v>-0.274</v>
      </c>
      <c r="FU90">
        <v>-0.002</v>
      </c>
      <c r="FV90">
        <v>2.549</v>
      </c>
      <c r="FW90">
        <v>0.129</v>
      </c>
      <c r="FX90">
        <v>420</v>
      </c>
      <c r="FY90">
        <v>17</v>
      </c>
      <c r="FZ90">
        <v>0.02</v>
      </c>
      <c r="GA90">
        <v>0.04</v>
      </c>
      <c r="GB90">
        <v>-42.26541951219512</v>
      </c>
      <c r="GC90">
        <v>-1.123352613240386</v>
      </c>
      <c r="GD90">
        <v>0.1384369121429128</v>
      </c>
      <c r="GE90">
        <v>0</v>
      </c>
      <c r="GF90">
        <v>586.0316470588235</v>
      </c>
      <c r="GG90">
        <v>2.634469061067407</v>
      </c>
      <c r="GH90">
        <v>0.3487551713597689</v>
      </c>
      <c r="GI90">
        <v>0</v>
      </c>
      <c r="GJ90">
        <v>2.745313170731707</v>
      </c>
      <c r="GK90">
        <v>0.2537671777003447</v>
      </c>
      <c r="GL90">
        <v>0.02546792228581313</v>
      </c>
      <c r="GM90">
        <v>0</v>
      </c>
      <c r="GN90">
        <v>0</v>
      </c>
      <c r="GO90">
        <v>3</v>
      </c>
      <c r="GP90" t="s">
        <v>448</v>
      </c>
      <c r="GQ90">
        <v>3.10221</v>
      </c>
      <c r="GR90">
        <v>2.72565</v>
      </c>
      <c r="GS90">
        <v>0.174962</v>
      </c>
      <c r="GT90">
        <v>0.179005</v>
      </c>
      <c r="GU90">
        <v>0.105169</v>
      </c>
      <c r="GV90">
        <v>0.0964212</v>
      </c>
      <c r="GW90">
        <v>21547.8</v>
      </c>
      <c r="GX90">
        <v>19471.5</v>
      </c>
      <c r="GY90">
        <v>26682.1</v>
      </c>
      <c r="GZ90">
        <v>23940.1</v>
      </c>
      <c r="HA90">
        <v>38203.9</v>
      </c>
      <c r="HB90">
        <v>31985.9</v>
      </c>
      <c r="HC90">
        <v>46579.9</v>
      </c>
      <c r="HD90">
        <v>37872.8</v>
      </c>
      <c r="HE90">
        <v>1.8671</v>
      </c>
      <c r="HF90">
        <v>1.8604</v>
      </c>
      <c r="HG90">
        <v>0.0974536</v>
      </c>
      <c r="HH90">
        <v>0</v>
      </c>
      <c r="HI90">
        <v>28.4258</v>
      </c>
      <c r="HJ90">
        <v>999.9</v>
      </c>
      <c r="HK90">
        <v>50.5</v>
      </c>
      <c r="HL90">
        <v>31.2</v>
      </c>
      <c r="HM90">
        <v>25.4174</v>
      </c>
      <c r="HN90">
        <v>61.4766</v>
      </c>
      <c r="HO90">
        <v>22.8045</v>
      </c>
      <c r="HP90">
        <v>1</v>
      </c>
      <c r="HQ90">
        <v>0.162917</v>
      </c>
      <c r="HR90">
        <v>-0.00178922</v>
      </c>
      <c r="HS90">
        <v>20.2812</v>
      </c>
      <c r="HT90">
        <v>5.21085</v>
      </c>
      <c r="HU90">
        <v>11.98</v>
      </c>
      <c r="HV90">
        <v>4.96345</v>
      </c>
      <c r="HW90">
        <v>3.2743</v>
      </c>
      <c r="HX90">
        <v>9999</v>
      </c>
      <c r="HY90">
        <v>9999</v>
      </c>
      <c r="HZ90">
        <v>9999</v>
      </c>
      <c r="IA90">
        <v>999.9</v>
      </c>
      <c r="IB90">
        <v>1.864</v>
      </c>
      <c r="IC90">
        <v>1.8601</v>
      </c>
      <c r="ID90">
        <v>1.85838</v>
      </c>
      <c r="IE90">
        <v>1.85975</v>
      </c>
      <c r="IF90">
        <v>1.85989</v>
      </c>
      <c r="IG90">
        <v>1.85838</v>
      </c>
      <c r="IH90">
        <v>1.85745</v>
      </c>
      <c r="II90">
        <v>1.85242</v>
      </c>
      <c r="IJ90">
        <v>0</v>
      </c>
      <c r="IK90">
        <v>0</v>
      </c>
      <c r="IL90">
        <v>0</v>
      </c>
      <c r="IM90">
        <v>0</v>
      </c>
      <c r="IN90" t="s">
        <v>441</v>
      </c>
      <c r="IO90" t="s">
        <v>442</v>
      </c>
      <c r="IP90" t="s">
        <v>443</v>
      </c>
      <c r="IQ90" t="s">
        <v>443</v>
      </c>
      <c r="IR90" t="s">
        <v>443</v>
      </c>
      <c r="IS90" t="s">
        <v>443</v>
      </c>
      <c r="IT90">
        <v>0</v>
      </c>
      <c r="IU90">
        <v>100</v>
      </c>
      <c r="IV90">
        <v>100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-1</v>
      </c>
      <c r="JH90">
        <v>-1</v>
      </c>
      <c r="JI90">
        <v>-1</v>
      </c>
      <c r="JJ90">
        <v>-1</v>
      </c>
      <c r="JK90">
        <v>29322224.7</v>
      </c>
      <c r="JL90">
        <v>29322224.7</v>
      </c>
      <c r="JM90">
        <v>2.64038</v>
      </c>
      <c r="JN90">
        <v>2.60986</v>
      </c>
      <c r="JO90">
        <v>1.49658</v>
      </c>
      <c r="JP90">
        <v>2.34375</v>
      </c>
      <c r="JQ90">
        <v>1.54907</v>
      </c>
      <c r="JR90">
        <v>2.46094</v>
      </c>
      <c r="JS90">
        <v>36.105</v>
      </c>
      <c r="JT90">
        <v>24.1751</v>
      </c>
      <c r="JU90">
        <v>18</v>
      </c>
      <c r="JV90">
        <v>483.821</v>
      </c>
      <c r="JW90">
        <v>494.193</v>
      </c>
      <c r="JX90">
        <v>28.1424</v>
      </c>
      <c r="JY90">
        <v>29.3366</v>
      </c>
      <c r="JZ90">
        <v>30.0005</v>
      </c>
      <c r="KA90">
        <v>29.4733</v>
      </c>
      <c r="KB90">
        <v>29.4491</v>
      </c>
      <c r="KC90">
        <v>52.9881</v>
      </c>
      <c r="KD90">
        <v>23.7061</v>
      </c>
      <c r="KE90">
        <v>83.62820000000001</v>
      </c>
      <c r="KF90">
        <v>28.1361</v>
      </c>
      <c r="KG90">
        <v>1208.76</v>
      </c>
      <c r="KH90">
        <v>20.009</v>
      </c>
      <c r="KI90">
        <v>101.853</v>
      </c>
      <c r="KJ90">
        <v>91.3378</v>
      </c>
    </row>
    <row r="91" spans="1:296">
      <c r="A91">
        <v>73</v>
      </c>
      <c r="B91">
        <v>1759333484.6</v>
      </c>
      <c r="C91">
        <v>451.5999999046326</v>
      </c>
      <c r="D91" t="s">
        <v>588</v>
      </c>
      <c r="E91" t="s">
        <v>589</v>
      </c>
      <c r="F91">
        <v>5</v>
      </c>
      <c r="G91" t="s">
        <v>436</v>
      </c>
      <c r="H91">
        <v>1759333477.1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1215.482043645601</v>
      </c>
      <c r="AJ91">
        <v>1184.670545454546</v>
      </c>
      <c r="AK91">
        <v>3.421595050078869</v>
      </c>
      <c r="AL91">
        <v>65.48660127983034</v>
      </c>
      <c r="AM91">
        <f>(AO91 - AN91 + DX91*1E3/(8.314*(DZ91+273.15)) * AQ91/DW91 * AP91) * DW91/(100*DK91) * 1000/(1000 - AO91)</f>
        <v>0</v>
      </c>
      <c r="AN91">
        <v>20.06563224644059</v>
      </c>
      <c r="AO91">
        <v>22.83874424242424</v>
      </c>
      <c r="AP91">
        <v>7.920440034076405E-05</v>
      </c>
      <c r="AQ91">
        <v>105.746664704094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437</v>
      </c>
      <c r="AX91" t="s">
        <v>437</v>
      </c>
      <c r="AY91">
        <v>0</v>
      </c>
      <c r="AZ91">
        <v>0</v>
      </c>
      <c r="BA91">
        <f>1-AY91/AZ91</f>
        <v>0</v>
      </c>
      <c r="BB91">
        <v>0</v>
      </c>
      <c r="BC91" t="s">
        <v>437</v>
      </c>
      <c r="BD91" t="s">
        <v>437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437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3.7</v>
      </c>
      <c r="DL91">
        <v>0.5</v>
      </c>
      <c r="DM91" t="s">
        <v>438</v>
      </c>
      <c r="DN91">
        <v>2</v>
      </c>
      <c r="DO91" t="b">
        <v>1</v>
      </c>
      <c r="DP91">
        <v>1759333477.1</v>
      </c>
      <c r="DQ91">
        <v>1134.246666666666</v>
      </c>
      <c r="DR91">
        <v>1176.644074074074</v>
      </c>
      <c r="DS91">
        <v>22.83392962962963</v>
      </c>
      <c r="DT91">
        <v>20.06279259259259</v>
      </c>
      <c r="DU91">
        <v>1134.246666666666</v>
      </c>
      <c r="DV91">
        <v>22.83392962962963</v>
      </c>
      <c r="DW91">
        <v>499.9805925925926</v>
      </c>
      <c r="DX91">
        <v>90.65536666666667</v>
      </c>
      <c r="DY91">
        <v>0.06779881481481481</v>
      </c>
      <c r="DZ91">
        <v>29.49445185185185</v>
      </c>
      <c r="EA91">
        <v>30.01151851851852</v>
      </c>
      <c r="EB91">
        <v>999.9000000000001</v>
      </c>
      <c r="EC91">
        <v>0</v>
      </c>
      <c r="ED91">
        <v>0</v>
      </c>
      <c r="EE91">
        <v>9985.230740740741</v>
      </c>
      <c r="EF91">
        <v>0</v>
      </c>
      <c r="EG91">
        <v>10.75696296296296</v>
      </c>
      <c r="EH91">
        <v>-42.39768888888889</v>
      </c>
      <c r="EI91">
        <v>1160.751481481482</v>
      </c>
      <c r="EJ91">
        <v>1200.733333333333</v>
      </c>
      <c r="EK91">
        <v>2.771132592592593</v>
      </c>
      <c r="EL91">
        <v>1176.644074074074</v>
      </c>
      <c r="EM91">
        <v>20.06279259259259</v>
      </c>
      <c r="EN91">
        <v>2.07001925925926</v>
      </c>
      <c r="EO91">
        <v>1.818800740740741</v>
      </c>
      <c r="EP91">
        <v>17.99032222222222</v>
      </c>
      <c r="EQ91">
        <v>15.94930740740741</v>
      </c>
      <c r="ER91">
        <v>1999.955925925926</v>
      </c>
      <c r="ES91">
        <v>0.9800034444444443</v>
      </c>
      <c r="ET91">
        <v>0.01999621111111111</v>
      </c>
      <c r="EU91">
        <v>0</v>
      </c>
      <c r="EV91">
        <v>586.4125925925927</v>
      </c>
      <c r="EW91">
        <v>5.00078</v>
      </c>
      <c r="EX91">
        <v>11271.68148148148</v>
      </c>
      <c r="EY91">
        <v>16379.28888888889</v>
      </c>
      <c r="EZ91">
        <v>39.87496296296296</v>
      </c>
      <c r="FA91">
        <v>40.76599999999999</v>
      </c>
      <c r="FB91">
        <v>40.0042962962963</v>
      </c>
      <c r="FC91">
        <v>40.42796296296296</v>
      </c>
      <c r="FD91">
        <v>41.09455555555554</v>
      </c>
      <c r="FE91">
        <v>1955.065925925926</v>
      </c>
      <c r="FF91">
        <v>39.89000000000001</v>
      </c>
      <c r="FG91">
        <v>0</v>
      </c>
      <c r="FH91">
        <v>1759333484.9</v>
      </c>
      <c r="FI91">
        <v>0</v>
      </c>
      <c r="FJ91">
        <v>586.383576923077</v>
      </c>
      <c r="FK91">
        <v>3.31641025749195</v>
      </c>
      <c r="FL91">
        <v>47.92478628073847</v>
      </c>
      <c r="FM91">
        <v>11271.55384615385</v>
      </c>
      <c r="FN91">
        <v>15</v>
      </c>
      <c r="FO91">
        <v>0</v>
      </c>
      <c r="FP91" t="s">
        <v>439</v>
      </c>
      <c r="FQ91">
        <v>1746989605.5</v>
      </c>
      <c r="FR91">
        <v>1746989593.5</v>
      </c>
      <c r="FS91">
        <v>0</v>
      </c>
      <c r="FT91">
        <v>-0.274</v>
      </c>
      <c r="FU91">
        <v>-0.002</v>
      </c>
      <c r="FV91">
        <v>2.549</v>
      </c>
      <c r="FW91">
        <v>0.129</v>
      </c>
      <c r="FX91">
        <v>420</v>
      </c>
      <c r="FY91">
        <v>17</v>
      </c>
      <c r="FZ91">
        <v>0.02</v>
      </c>
      <c r="GA91">
        <v>0.04</v>
      </c>
      <c r="GB91">
        <v>-42.32711463414634</v>
      </c>
      <c r="GC91">
        <v>-1.205172125435574</v>
      </c>
      <c r="GD91">
        <v>0.1403588233708058</v>
      </c>
      <c r="GE91">
        <v>0</v>
      </c>
      <c r="GF91">
        <v>586.2893529411764</v>
      </c>
      <c r="GG91">
        <v>2.40345301721387</v>
      </c>
      <c r="GH91">
        <v>0.3060673592098734</v>
      </c>
      <c r="GI91">
        <v>0</v>
      </c>
      <c r="GJ91">
        <v>2.760251463414634</v>
      </c>
      <c r="GK91">
        <v>0.1524587456446043</v>
      </c>
      <c r="GL91">
        <v>0.01734720551909821</v>
      </c>
      <c r="GM91">
        <v>0</v>
      </c>
      <c r="GN91">
        <v>0</v>
      </c>
      <c r="GO91">
        <v>3</v>
      </c>
      <c r="GP91" t="s">
        <v>448</v>
      </c>
      <c r="GQ91">
        <v>3.10213</v>
      </c>
      <c r="GR91">
        <v>2.72569</v>
      </c>
      <c r="GS91">
        <v>0.176547</v>
      </c>
      <c r="GT91">
        <v>0.180582</v>
      </c>
      <c r="GU91">
        <v>0.105179</v>
      </c>
      <c r="GV91">
        <v>0.0964375</v>
      </c>
      <c r="GW91">
        <v>21506.2</v>
      </c>
      <c r="GX91">
        <v>19433.9</v>
      </c>
      <c r="GY91">
        <v>26681.8</v>
      </c>
      <c r="GZ91">
        <v>23939.8</v>
      </c>
      <c r="HA91">
        <v>38203.4</v>
      </c>
      <c r="HB91">
        <v>31984.9</v>
      </c>
      <c r="HC91">
        <v>46579.4</v>
      </c>
      <c r="HD91">
        <v>37872.1</v>
      </c>
      <c r="HE91">
        <v>1.8672</v>
      </c>
      <c r="HF91">
        <v>1.86042</v>
      </c>
      <c r="HG91">
        <v>0.09747219999999999</v>
      </c>
      <c r="HH91">
        <v>0</v>
      </c>
      <c r="HI91">
        <v>28.4284</v>
      </c>
      <c r="HJ91">
        <v>999.9</v>
      </c>
      <c r="HK91">
        <v>50.5</v>
      </c>
      <c r="HL91">
        <v>31.2</v>
      </c>
      <c r="HM91">
        <v>25.4195</v>
      </c>
      <c r="HN91">
        <v>61.4566</v>
      </c>
      <c r="HO91">
        <v>22.7524</v>
      </c>
      <c r="HP91">
        <v>1</v>
      </c>
      <c r="HQ91">
        <v>0.163359</v>
      </c>
      <c r="HR91">
        <v>0.0491313</v>
      </c>
      <c r="HS91">
        <v>20.2811</v>
      </c>
      <c r="HT91">
        <v>5.21145</v>
      </c>
      <c r="HU91">
        <v>11.98</v>
      </c>
      <c r="HV91">
        <v>4.96345</v>
      </c>
      <c r="HW91">
        <v>3.27435</v>
      </c>
      <c r="HX91">
        <v>9999</v>
      </c>
      <c r="HY91">
        <v>9999</v>
      </c>
      <c r="HZ91">
        <v>9999</v>
      </c>
      <c r="IA91">
        <v>999.9</v>
      </c>
      <c r="IB91">
        <v>1.864</v>
      </c>
      <c r="IC91">
        <v>1.86006</v>
      </c>
      <c r="ID91">
        <v>1.85837</v>
      </c>
      <c r="IE91">
        <v>1.85974</v>
      </c>
      <c r="IF91">
        <v>1.85989</v>
      </c>
      <c r="IG91">
        <v>1.85838</v>
      </c>
      <c r="IH91">
        <v>1.85745</v>
      </c>
      <c r="II91">
        <v>1.85242</v>
      </c>
      <c r="IJ91">
        <v>0</v>
      </c>
      <c r="IK91">
        <v>0</v>
      </c>
      <c r="IL91">
        <v>0</v>
      </c>
      <c r="IM91">
        <v>0</v>
      </c>
      <c r="IN91" t="s">
        <v>441</v>
      </c>
      <c r="IO91" t="s">
        <v>442</v>
      </c>
      <c r="IP91" t="s">
        <v>443</v>
      </c>
      <c r="IQ91" t="s">
        <v>443</v>
      </c>
      <c r="IR91" t="s">
        <v>443</v>
      </c>
      <c r="IS91" t="s">
        <v>443</v>
      </c>
      <c r="IT91">
        <v>0</v>
      </c>
      <c r="IU91">
        <v>100</v>
      </c>
      <c r="IV91">
        <v>100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-1</v>
      </c>
      <c r="JH91">
        <v>-1</v>
      </c>
      <c r="JI91">
        <v>-1</v>
      </c>
      <c r="JJ91">
        <v>-1</v>
      </c>
      <c r="JK91">
        <v>29322224.7</v>
      </c>
      <c r="JL91">
        <v>29322224.7</v>
      </c>
      <c r="JM91">
        <v>2.67212</v>
      </c>
      <c r="JN91">
        <v>2.60742</v>
      </c>
      <c r="JO91">
        <v>1.49658</v>
      </c>
      <c r="JP91">
        <v>2.34375</v>
      </c>
      <c r="JQ91">
        <v>1.54907</v>
      </c>
      <c r="JR91">
        <v>2.4585</v>
      </c>
      <c r="JS91">
        <v>36.105</v>
      </c>
      <c r="JT91">
        <v>24.1751</v>
      </c>
      <c r="JU91">
        <v>18</v>
      </c>
      <c r="JV91">
        <v>483.915</v>
      </c>
      <c r="JW91">
        <v>494.248</v>
      </c>
      <c r="JX91">
        <v>28.1336</v>
      </c>
      <c r="JY91">
        <v>29.3419</v>
      </c>
      <c r="JZ91">
        <v>30.0005</v>
      </c>
      <c r="KA91">
        <v>29.4782</v>
      </c>
      <c r="KB91">
        <v>29.4538</v>
      </c>
      <c r="KC91">
        <v>53.6202</v>
      </c>
      <c r="KD91">
        <v>23.7061</v>
      </c>
      <c r="KE91">
        <v>83.62820000000001</v>
      </c>
      <c r="KF91">
        <v>28.1251</v>
      </c>
      <c r="KG91">
        <v>1222.12</v>
      </c>
      <c r="KH91">
        <v>20.009</v>
      </c>
      <c r="KI91">
        <v>101.852</v>
      </c>
      <c r="KJ91">
        <v>91.3364</v>
      </c>
    </row>
    <row r="92" spans="1:296">
      <c r="A92">
        <v>74</v>
      </c>
      <c r="B92">
        <v>1759333489.6</v>
      </c>
      <c r="C92">
        <v>456.5999999046326</v>
      </c>
      <c r="D92" t="s">
        <v>590</v>
      </c>
      <c r="E92" t="s">
        <v>591</v>
      </c>
      <c r="F92">
        <v>5</v>
      </c>
      <c r="G92" t="s">
        <v>436</v>
      </c>
      <c r="H92">
        <v>1759333481.814285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1232.768417150255</v>
      </c>
      <c r="AJ92">
        <v>1201.787878787879</v>
      </c>
      <c r="AK92">
        <v>3.437947301133332</v>
      </c>
      <c r="AL92">
        <v>65.48660127983034</v>
      </c>
      <c r="AM92">
        <f>(AO92 - AN92 + DX92*1E3/(8.314*(DZ92+273.15)) * AQ92/DW92 * AP92) * DW92/(100*DK92) * 1000/(1000 - AO92)</f>
        <v>0</v>
      </c>
      <c r="AN92">
        <v>20.07012212744882</v>
      </c>
      <c r="AO92">
        <v>22.8411103030303</v>
      </c>
      <c r="AP92">
        <v>3.439861911725782E-05</v>
      </c>
      <c r="AQ92">
        <v>105.746664704094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437</v>
      </c>
      <c r="AX92" t="s">
        <v>437</v>
      </c>
      <c r="AY92">
        <v>0</v>
      </c>
      <c r="AZ92">
        <v>0</v>
      </c>
      <c r="BA92">
        <f>1-AY92/AZ92</f>
        <v>0</v>
      </c>
      <c r="BB92">
        <v>0</v>
      </c>
      <c r="BC92" t="s">
        <v>437</v>
      </c>
      <c r="BD92" t="s">
        <v>437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437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3.7</v>
      </c>
      <c r="DL92">
        <v>0.5</v>
      </c>
      <c r="DM92" t="s">
        <v>438</v>
      </c>
      <c r="DN92">
        <v>2</v>
      </c>
      <c r="DO92" t="b">
        <v>1</v>
      </c>
      <c r="DP92">
        <v>1759333481.814285</v>
      </c>
      <c r="DQ92">
        <v>1149.970357142857</v>
      </c>
      <c r="DR92">
        <v>1192.482142857143</v>
      </c>
      <c r="DS92">
        <v>22.83713571428571</v>
      </c>
      <c r="DT92">
        <v>20.06471428571428</v>
      </c>
      <c r="DU92">
        <v>1149.970357142857</v>
      </c>
      <c r="DV92">
        <v>22.83713571428571</v>
      </c>
      <c r="DW92">
        <v>500.0189285714286</v>
      </c>
      <c r="DX92">
        <v>90.65510714285713</v>
      </c>
      <c r="DY92">
        <v>0.06767931785714285</v>
      </c>
      <c r="DZ92">
        <v>29.49970000000001</v>
      </c>
      <c r="EA92">
        <v>30.02708571428571</v>
      </c>
      <c r="EB92">
        <v>999.9000000000002</v>
      </c>
      <c r="EC92">
        <v>0</v>
      </c>
      <c r="ED92">
        <v>0</v>
      </c>
      <c r="EE92">
        <v>9995.553571428571</v>
      </c>
      <c r="EF92">
        <v>0</v>
      </c>
      <c r="EG92">
        <v>10.97531785714286</v>
      </c>
      <c r="EH92">
        <v>-42.51301428571429</v>
      </c>
      <c r="EI92">
        <v>1176.845357142857</v>
      </c>
      <c r="EJ92">
        <v>1216.898214285714</v>
      </c>
      <c r="EK92">
        <v>2.772408571428571</v>
      </c>
      <c r="EL92">
        <v>1192.482142857143</v>
      </c>
      <c r="EM92">
        <v>20.06471428571428</v>
      </c>
      <c r="EN92">
        <v>2.0703025</v>
      </c>
      <c r="EO92">
        <v>1.818969642857143</v>
      </c>
      <c r="EP92">
        <v>17.99250714285714</v>
      </c>
      <c r="EQ92">
        <v>15.95076785714286</v>
      </c>
      <c r="ER92">
        <v>1999.954285714286</v>
      </c>
      <c r="ES92">
        <v>0.9800034999999997</v>
      </c>
      <c r="ET92">
        <v>0.01999616071428571</v>
      </c>
      <c r="EU92">
        <v>0</v>
      </c>
      <c r="EV92">
        <v>586.5650000000002</v>
      </c>
      <c r="EW92">
        <v>5.00078</v>
      </c>
      <c r="EX92">
        <v>11274.38571428572</v>
      </c>
      <c r="EY92">
        <v>16379.28928571429</v>
      </c>
      <c r="EZ92">
        <v>39.87942857142857</v>
      </c>
      <c r="FA92">
        <v>40.77210714285714</v>
      </c>
      <c r="FB92">
        <v>40.03096428571428</v>
      </c>
      <c r="FC92">
        <v>40.44385714285713</v>
      </c>
      <c r="FD92">
        <v>41.11132142857142</v>
      </c>
      <c r="FE92">
        <v>1955.064285714285</v>
      </c>
      <c r="FF92">
        <v>39.89000000000001</v>
      </c>
      <c r="FG92">
        <v>0</v>
      </c>
      <c r="FH92">
        <v>1759333490.3</v>
      </c>
      <c r="FI92">
        <v>0</v>
      </c>
      <c r="FJ92">
        <v>586.56744</v>
      </c>
      <c r="FK92">
        <v>0.1689999880091192</v>
      </c>
      <c r="FL92">
        <v>33.37692309093469</v>
      </c>
      <c r="FM92">
        <v>11274.952</v>
      </c>
      <c r="FN92">
        <v>15</v>
      </c>
      <c r="FO92">
        <v>0</v>
      </c>
      <c r="FP92" t="s">
        <v>439</v>
      </c>
      <c r="FQ92">
        <v>1746989605.5</v>
      </c>
      <c r="FR92">
        <v>1746989593.5</v>
      </c>
      <c r="FS92">
        <v>0</v>
      </c>
      <c r="FT92">
        <v>-0.274</v>
      </c>
      <c r="FU92">
        <v>-0.002</v>
      </c>
      <c r="FV92">
        <v>2.549</v>
      </c>
      <c r="FW92">
        <v>0.129</v>
      </c>
      <c r="FX92">
        <v>420</v>
      </c>
      <c r="FY92">
        <v>17</v>
      </c>
      <c r="FZ92">
        <v>0.02</v>
      </c>
      <c r="GA92">
        <v>0.04</v>
      </c>
      <c r="GB92">
        <v>-42.44508780487805</v>
      </c>
      <c r="GC92">
        <v>-1.269691986062741</v>
      </c>
      <c r="GD92">
        <v>0.1458685579305646</v>
      </c>
      <c r="GE92">
        <v>0</v>
      </c>
      <c r="GF92">
        <v>586.411088235294</v>
      </c>
      <c r="GG92">
        <v>2.10171122758176</v>
      </c>
      <c r="GH92">
        <v>0.2991968039746618</v>
      </c>
      <c r="GI92">
        <v>0</v>
      </c>
      <c r="GJ92">
        <v>2.769585609756097</v>
      </c>
      <c r="GK92">
        <v>0.0386594425087158</v>
      </c>
      <c r="GL92">
        <v>0.007288660437258748</v>
      </c>
      <c r="GM92">
        <v>1</v>
      </c>
      <c r="GN92">
        <v>1</v>
      </c>
      <c r="GO92">
        <v>3</v>
      </c>
      <c r="GP92" t="s">
        <v>440</v>
      </c>
      <c r="GQ92">
        <v>3.10209</v>
      </c>
      <c r="GR92">
        <v>2.72604</v>
      </c>
      <c r="GS92">
        <v>0.178127</v>
      </c>
      <c r="GT92">
        <v>0.182114</v>
      </c>
      <c r="GU92">
        <v>0.105182</v>
      </c>
      <c r="GV92">
        <v>0.0964559</v>
      </c>
      <c r="GW92">
        <v>21464.7</v>
      </c>
      <c r="GX92">
        <v>19397.4</v>
      </c>
      <c r="GY92">
        <v>26681.4</v>
      </c>
      <c r="GZ92">
        <v>23939.7</v>
      </c>
      <c r="HA92">
        <v>38203.1</v>
      </c>
      <c r="HB92">
        <v>31984.4</v>
      </c>
      <c r="HC92">
        <v>46579.1</v>
      </c>
      <c r="HD92">
        <v>37872.1</v>
      </c>
      <c r="HE92">
        <v>1.86672</v>
      </c>
      <c r="HF92">
        <v>1.86065</v>
      </c>
      <c r="HG92">
        <v>0.101864</v>
      </c>
      <c r="HH92">
        <v>0</v>
      </c>
      <c r="HI92">
        <v>28.4313</v>
      </c>
      <c r="HJ92">
        <v>999.9</v>
      </c>
      <c r="HK92">
        <v>50.5</v>
      </c>
      <c r="HL92">
        <v>31.2</v>
      </c>
      <c r="HM92">
        <v>25.4183</v>
      </c>
      <c r="HN92">
        <v>61.3166</v>
      </c>
      <c r="HO92">
        <v>22.6162</v>
      </c>
      <c r="HP92">
        <v>1</v>
      </c>
      <c r="HQ92">
        <v>0.163918</v>
      </c>
      <c r="HR92">
        <v>0.101269</v>
      </c>
      <c r="HS92">
        <v>20.2812</v>
      </c>
      <c r="HT92">
        <v>5.2116</v>
      </c>
      <c r="HU92">
        <v>11.98</v>
      </c>
      <c r="HV92">
        <v>4.9634</v>
      </c>
      <c r="HW92">
        <v>3.2744</v>
      </c>
      <c r="HX92">
        <v>9999</v>
      </c>
      <c r="HY92">
        <v>9999</v>
      </c>
      <c r="HZ92">
        <v>9999</v>
      </c>
      <c r="IA92">
        <v>999.9</v>
      </c>
      <c r="IB92">
        <v>1.86401</v>
      </c>
      <c r="IC92">
        <v>1.86008</v>
      </c>
      <c r="ID92">
        <v>1.85837</v>
      </c>
      <c r="IE92">
        <v>1.85975</v>
      </c>
      <c r="IF92">
        <v>1.85989</v>
      </c>
      <c r="IG92">
        <v>1.85837</v>
      </c>
      <c r="IH92">
        <v>1.85744</v>
      </c>
      <c r="II92">
        <v>1.85242</v>
      </c>
      <c r="IJ92">
        <v>0</v>
      </c>
      <c r="IK92">
        <v>0</v>
      </c>
      <c r="IL92">
        <v>0</v>
      </c>
      <c r="IM92">
        <v>0</v>
      </c>
      <c r="IN92" t="s">
        <v>441</v>
      </c>
      <c r="IO92" t="s">
        <v>442</v>
      </c>
      <c r="IP92" t="s">
        <v>443</v>
      </c>
      <c r="IQ92" t="s">
        <v>443</v>
      </c>
      <c r="IR92" t="s">
        <v>443</v>
      </c>
      <c r="IS92" t="s">
        <v>443</v>
      </c>
      <c r="IT92">
        <v>0</v>
      </c>
      <c r="IU92">
        <v>100</v>
      </c>
      <c r="IV92">
        <v>100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-1</v>
      </c>
      <c r="JH92">
        <v>-1</v>
      </c>
      <c r="JI92">
        <v>-1</v>
      </c>
      <c r="JJ92">
        <v>-1</v>
      </c>
      <c r="JK92">
        <v>29322224.8</v>
      </c>
      <c r="JL92">
        <v>29322224.8</v>
      </c>
      <c r="JM92">
        <v>2.7002</v>
      </c>
      <c r="JN92">
        <v>2.60986</v>
      </c>
      <c r="JO92">
        <v>1.49658</v>
      </c>
      <c r="JP92">
        <v>2.34375</v>
      </c>
      <c r="JQ92">
        <v>1.54907</v>
      </c>
      <c r="JR92">
        <v>2.44995</v>
      </c>
      <c r="JS92">
        <v>36.105</v>
      </c>
      <c r="JT92">
        <v>24.1751</v>
      </c>
      <c r="JU92">
        <v>18</v>
      </c>
      <c r="JV92">
        <v>483.669</v>
      </c>
      <c r="JW92">
        <v>494.433</v>
      </c>
      <c r="JX92">
        <v>28.1167</v>
      </c>
      <c r="JY92">
        <v>29.3462</v>
      </c>
      <c r="JZ92">
        <v>30.0006</v>
      </c>
      <c r="KA92">
        <v>29.4825</v>
      </c>
      <c r="KB92">
        <v>29.4581</v>
      </c>
      <c r="KC92">
        <v>54.181</v>
      </c>
      <c r="KD92">
        <v>23.7061</v>
      </c>
      <c r="KE92">
        <v>83.62820000000001</v>
      </c>
      <c r="KF92">
        <v>28.1066</v>
      </c>
      <c r="KG92">
        <v>1242.16</v>
      </c>
      <c r="KH92">
        <v>20.009</v>
      </c>
      <c r="KI92">
        <v>101.851</v>
      </c>
      <c r="KJ92">
        <v>91.33620000000001</v>
      </c>
    </row>
    <row r="93" spans="1:296">
      <c r="A93">
        <v>75</v>
      </c>
      <c r="B93">
        <v>1759333494.6</v>
      </c>
      <c r="C93">
        <v>461.5999999046326</v>
      </c>
      <c r="D93" t="s">
        <v>592</v>
      </c>
      <c r="E93" t="s">
        <v>593</v>
      </c>
      <c r="F93">
        <v>5</v>
      </c>
      <c r="G93" t="s">
        <v>436</v>
      </c>
      <c r="H93">
        <v>1759333487.1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1249.751991627921</v>
      </c>
      <c r="AJ93">
        <v>1218.820060606061</v>
      </c>
      <c r="AK93">
        <v>3.392300974257374</v>
      </c>
      <c r="AL93">
        <v>65.48660127983034</v>
      </c>
      <c r="AM93">
        <f>(AO93 - AN93 + DX93*1E3/(8.314*(DZ93+273.15)) * AQ93/DW93 * AP93) * DW93/(100*DK93) * 1000/(1000 - AO93)</f>
        <v>0</v>
      </c>
      <c r="AN93">
        <v>20.07573329199514</v>
      </c>
      <c r="AO93">
        <v>22.84734484848484</v>
      </c>
      <c r="AP93">
        <v>0.0001098299790809294</v>
      </c>
      <c r="AQ93">
        <v>105.746664704094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437</v>
      </c>
      <c r="AX93" t="s">
        <v>437</v>
      </c>
      <c r="AY93">
        <v>0</v>
      </c>
      <c r="AZ93">
        <v>0</v>
      </c>
      <c r="BA93">
        <f>1-AY93/AZ93</f>
        <v>0</v>
      </c>
      <c r="BB93">
        <v>0</v>
      </c>
      <c r="BC93" t="s">
        <v>437</v>
      </c>
      <c r="BD93" t="s">
        <v>437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437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3.7</v>
      </c>
      <c r="DL93">
        <v>0.5</v>
      </c>
      <c r="DM93" t="s">
        <v>438</v>
      </c>
      <c r="DN93">
        <v>2</v>
      </c>
      <c r="DO93" t="b">
        <v>1</v>
      </c>
      <c r="DP93">
        <v>1759333487.1</v>
      </c>
      <c r="DQ93">
        <v>1167.635185185185</v>
      </c>
      <c r="DR93">
        <v>1210.184074074074</v>
      </c>
      <c r="DS93">
        <v>22.84077407407408</v>
      </c>
      <c r="DT93">
        <v>20.07003703703704</v>
      </c>
      <c r="DU93">
        <v>1167.635185185185</v>
      </c>
      <c r="DV93">
        <v>22.84077407407408</v>
      </c>
      <c r="DW93">
        <v>500.0295555555555</v>
      </c>
      <c r="DX93">
        <v>90.65480000000001</v>
      </c>
      <c r="DY93">
        <v>0.06759406296296297</v>
      </c>
      <c r="DZ93">
        <v>29.50397777777778</v>
      </c>
      <c r="EA93">
        <v>30.04449259259259</v>
      </c>
      <c r="EB93">
        <v>999.9000000000001</v>
      </c>
      <c r="EC93">
        <v>0</v>
      </c>
      <c r="ED93">
        <v>0</v>
      </c>
      <c r="EE93">
        <v>10005.82925925926</v>
      </c>
      <c r="EF93">
        <v>0</v>
      </c>
      <c r="EG93">
        <v>10.92381851851851</v>
      </c>
      <c r="EH93">
        <v>-42.55010370370371</v>
      </c>
      <c r="EI93">
        <v>1194.927777777778</v>
      </c>
      <c r="EJ93">
        <v>1234.970370370371</v>
      </c>
      <c r="EK93">
        <v>2.770728888888889</v>
      </c>
      <c r="EL93">
        <v>1210.184074074074</v>
      </c>
      <c r="EM93">
        <v>20.07003703703704</v>
      </c>
      <c r="EN93">
        <v>2.070624814814815</v>
      </c>
      <c r="EO93">
        <v>1.819444444444444</v>
      </c>
      <c r="EP93">
        <v>17.99498888888889</v>
      </c>
      <c r="EQ93">
        <v>15.95487037037037</v>
      </c>
      <c r="ER93">
        <v>1999.987777777777</v>
      </c>
      <c r="ES93">
        <v>0.9800038888888888</v>
      </c>
      <c r="ET93">
        <v>0.01999576296296296</v>
      </c>
      <c r="EU93">
        <v>0</v>
      </c>
      <c r="EV93">
        <v>586.7724814814816</v>
      </c>
      <c r="EW93">
        <v>5.00078</v>
      </c>
      <c r="EX93">
        <v>11278.28888888889</v>
      </c>
      <c r="EY93">
        <v>16379.57037037037</v>
      </c>
      <c r="EZ93">
        <v>39.88422222222222</v>
      </c>
      <c r="FA93">
        <v>40.77981481481481</v>
      </c>
      <c r="FB93">
        <v>40.03681481481481</v>
      </c>
      <c r="FC93">
        <v>40.44877777777777</v>
      </c>
      <c r="FD93">
        <v>41.14548148148147</v>
      </c>
      <c r="FE93">
        <v>1955.097777777778</v>
      </c>
      <c r="FF93">
        <v>39.89000000000001</v>
      </c>
      <c r="FG93">
        <v>0</v>
      </c>
      <c r="FH93">
        <v>1759333495.1</v>
      </c>
      <c r="FI93">
        <v>0</v>
      </c>
      <c r="FJ93">
        <v>586.7676</v>
      </c>
      <c r="FK93">
        <v>2.726769229254161</v>
      </c>
      <c r="FL93">
        <v>43.02307700934789</v>
      </c>
      <c r="FM93">
        <v>11278.424</v>
      </c>
      <c r="FN93">
        <v>15</v>
      </c>
      <c r="FO93">
        <v>0</v>
      </c>
      <c r="FP93" t="s">
        <v>439</v>
      </c>
      <c r="FQ93">
        <v>1746989605.5</v>
      </c>
      <c r="FR93">
        <v>1746989593.5</v>
      </c>
      <c r="FS93">
        <v>0</v>
      </c>
      <c r="FT93">
        <v>-0.274</v>
      </c>
      <c r="FU93">
        <v>-0.002</v>
      </c>
      <c r="FV93">
        <v>2.549</v>
      </c>
      <c r="FW93">
        <v>0.129</v>
      </c>
      <c r="FX93">
        <v>420</v>
      </c>
      <c r="FY93">
        <v>17</v>
      </c>
      <c r="FZ93">
        <v>0.02</v>
      </c>
      <c r="GA93">
        <v>0.04</v>
      </c>
      <c r="GB93">
        <v>-42.51258536585367</v>
      </c>
      <c r="GC93">
        <v>-0.6238139372821851</v>
      </c>
      <c r="GD93">
        <v>0.107277394161291</v>
      </c>
      <c r="GE93">
        <v>0</v>
      </c>
      <c r="GF93">
        <v>586.6582352941176</v>
      </c>
      <c r="GG93">
        <v>2.004950342111204</v>
      </c>
      <c r="GH93">
        <v>0.3140369085486607</v>
      </c>
      <c r="GI93">
        <v>0</v>
      </c>
      <c r="GJ93">
        <v>2.771778292682927</v>
      </c>
      <c r="GK93">
        <v>-0.01790759581881217</v>
      </c>
      <c r="GL93">
        <v>0.002174066553201941</v>
      </c>
      <c r="GM93">
        <v>1</v>
      </c>
      <c r="GN93">
        <v>1</v>
      </c>
      <c r="GO93">
        <v>3</v>
      </c>
      <c r="GP93" t="s">
        <v>440</v>
      </c>
      <c r="GQ93">
        <v>3.10241</v>
      </c>
      <c r="GR93">
        <v>2.72573</v>
      </c>
      <c r="GS93">
        <v>0.179679</v>
      </c>
      <c r="GT93">
        <v>0.18366</v>
      </c>
      <c r="GU93">
        <v>0.1052</v>
      </c>
      <c r="GV93">
        <v>0.0964623</v>
      </c>
      <c r="GW93">
        <v>21424.1</v>
      </c>
      <c r="GX93">
        <v>19360.7</v>
      </c>
      <c r="GY93">
        <v>26681.4</v>
      </c>
      <c r="GZ93">
        <v>23939.7</v>
      </c>
      <c r="HA93">
        <v>38202.5</v>
      </c>
      <c r="HB93">
        <v>31984.2</v>
      </c>
      <c r="HC93">
        <v>46579</v>
      </c>
      <c r="HD93">
        <v>37871.9</v>
      </c>
      <c r="HE93">
        <v>1.86742</v>
      </c>
      <c r="HF93">
        <v>1.86</v>
      </c>
      <c r="HG93">
        <v>0.0979565</v>
      </c>
      <c r="HH93">
        <v>0</v>
      </c>
      <c r="HI93">
        <v>28.4345</v>
      </c>
      <c r="HJ93">
        <v>999.9</v>
      </c>
      <c r="HK93">
        <v>50.5</v>
      </c>
      <c r="HL93">
        <v>31.2</v>
      </c>
      <c r="HM93">
        <v>25.4168</v>
      </c>
      <c r="HN93">
        <v>60.9066</v>
      </c>
      <c r="HO93">
        <v>22.7003</v>
      </c>
      <c r="HP93">
        <v>1</v>
      </c>
      <c r="HQ93">
        <v>0.165221</v>
      </c>
      <c r="HR93">
        <v>0.307971</v>
      </c>
      <c r="HS93">
        <v>20.2807</v>
      </c>
      <c r="HT93">
        <v>5.2113</v>
      </c>
      <c r="HU93">
        <v>11.98</v>
      </c>
      <c r="HV93">
        <v>4.9631</v>
      </c>
      <c r="HW93">
        <v>3.27433</v>
      </c>
      <c r="HX93">
        <v>9999</v>
      </c>
      <c r="HY93">
        <v>9999</v>
      </c>
      <c r="HZ93">
        <v>9999</v>
      </c>
      <c r="IA93">
        <v>999.9</v>
      </c>
      <c r="IB93">
        <v>1.86401</v>
      </c>
      <c r="IC93">
        <v>1.86009</v>
      </c>
      <c r="ID93">
        <v>1.85837</v>
      </c>
      <c r="IE93">
        <v>1.85975</v>
      </c>
      <c r="IF93">
        <v>1.85989</v>
      </c>
      <c r="IG93">
        <v>1.85837</v>
      </c>
      <c r="IH93">
        <v>1.85745</v>
      </c>
      <c r="II93">
        <v>1.85242</v>
      </c>
      <c r="IJ93">
        <v>0</v>
      </c>
      <c r="IK93">
        <v>0</v>
      </c>
      <c r="IL93">
        <v>0</v>
      </c>
      <c r="IM93">
        <v>0</v>
      </c>
      <c r="IN93" t="s">
        <v>441</v>
      </c>
      <c r="IO93" t="s">
        <v>442</v>
      </c>
      <c r="IP93" t="s">
        <v>443</v>
      </c>
      <c r="IQ93" t="s">
        <v>443</v>
      </c>
      <c r="IR93" t="s">
        <v>443</v>
      </c>
      <c r="IS93" t="s">
        <v>443</v>
      </c>
      <c r="IT93">
        <v>0</v>
      </c>
      <c r="IU93">
        <v>100</v>
      </c>
      <c r="IV93">
        <v>100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-1</v>
      </c>
      <c r="JH93">
        <v>-1</v>
      </c>
      <c r="JI93">
        <v>-1</v>
      </c>
      <c r="JJ93">
        <v>-1</v>
      </c>
      <c r="JK93">
        <v>29322224.9</v>
      </c>
      <c r="JL93">
        <v>29322224.9</v>
      </c>
      <c r="JM93">
        <v>2.73193</v>
      </c>
      <c r="JN93">
        <v>2.60986</v>
      </c>
      <c r="JO93">
        <v>1.49658</v>
      </c>
      <c r="JP93">
        <v>2.34375</v>
      </c>
      <c r="JQ93">
        <v>1.54907</v>
      </c>
      <c r="JR93">
        <v>2.44263</v>
      </c>
      <c r="JS93">
        <v>36.105</v>
      </c>
      <c r="JT93">
        <v>24.1751</v>
      </c>
      <c r="JU93">
        <v>18</v>
      </c>
      <c r="JV93">
        <v>484.113</v>
      </c>
      <c r="JW93">
        <v>494.038</v>
      </c>
      <c r="JX93">
        <v>28.0702</v>
      </c>
      <c r="JY93">
        <v>29.3514</v>
      </c>
      <c r="JZ93">
        <v>30.0011</v>
      </c>
      <c r="KA93">
        <v>29.487</v>
      </c>
      <c r="KB93">
        <v>29.4624</v>
      </c>
      <c r="KC93">
        <v>54.8106</v>
      </c>
      <c r="KD93">
        <v>23.7061</v>
      </c>
      <c r="KE93">
        <v>83.62820000000001</v>
      </c>
      <c r="KF93">
        <v>28.0406</v>
      </c>
      <c r="KG93">
        <v>1255.53</v>
      </c>
      <c r="KH93">
        <v>20.009</v>
      </c>
      <c r="KI93">
        <v>101.851</v>
      </c>
      <c r="KJ93">
        <v>91.3359</v>
      </c>
    </row>
    <row r="94" spans="1:296">
      <c r="A94">
        <v>76</v>
      </c>
      <c r="B94">
        <v>1759333499.6</v>
      </c>
      <c r="C94">
        <v>466.5999999046326</v>
      </c>
      <c r="D94" t="s">
        <v>594</v>
      </c>
      <c r="E94" t="s">
        <v>595</v>
      </c>
      <c r="F94">
        <v>5</v>
      </c>
      <c r="G94" t="s">
        <v>436</v>
      </c>
      <c r="H94">
        <v>1759333491.814285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1266.852791333272</v>
      </c>
      <c r="AJ94">
        <v>1235.960969696969</v>
      </c>
      <c r="AK94">
        <v>3.440278809011102</v>
      </c>
      <c r="AL94">
        <v>65.48660127983034</v>
      </c>
      <c r="AM94">
        <f>(AO94 - AN94 + DX94*1E3/(8.314*(DZ94+273.15)) * AQ94/DW94 * AP94) * DW94/(100*DK94) * 1000/(1000 - AO94)</f>
        <v>0</v>
      </c>
      <c r="AN94">
        <v>20.07796356307139</v>
      </c>
      <c r="AO94">
        <v>22.84690242424242</v>
      </c>
      <c r="AP94">
        <v>5.207419617086248E-06</v>
      </c>
      <c r="AQ94">
        <v>105.746664704094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437</v>
      </c>
      <c r="AX94" t="s">
        <v>437</v>
      </c>
      <c r="AY94">
        <v>0</v>
      </c>
      <c r="AZ94">
        <v>0</v>
      </c>
      <c r="BA94">
        <f>1-AY94/AZ94</f>
        <v>0</v>
      </c>
      <c r="BB94">
        <v>0</v>
      </c>
      <c r="BC94" t="s">
        <v>437</v>
      </c>
      <c r="BD94" t="s">
        <v>437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437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3.7</v>
      </c>
      <c r="DL94">
        <v>0.5</v>
      </c>
      <c r="DM94" t="s">
        <v>438</v>
      </c>
      <c r="DN94">
        <v>2</v>
      </c>
      <c r="DO94" t="b">
        <v>1</v>
      </c>
      <c r="DP94">
        <v>1759333491.814285</v>
      </c>
      <c r="DQ94">
        <v>1183.366785714286</v>
      </c>
      <c r="DR94">
        <v>1225.997142857143</v>
      </c>
      <c r="DS94">
        <v>22.84383571428572</v>
      </c>
      <c r="DT94">
        <v>20.07324642857143</v>
      </c>
      <c r="DU94">
        <v>1183.366785714286</v>
      </c>
      <c r="DV94">
        <v>22.84383571428572</v>
      </c>
      <c r="DW94">
        <v>500.0480714285714</v>
      </c>
      <c r="DX94">
        <v>90.65425</v>
      </c>
      <c r="DY94">
        <v>0.067601825</v>
      </c>
      <c r="DZ94">
        <v>29.50536071428571</v>
      </c>
      <c r="EA94">
        <v>30.04574285714286</v>
      </c>
      <c r="EB94">
        <v>999.9000000000002</v>
      </c>
      <c r="EC94">
        <v>0</v>
      </c>
      <c r="ED94">
        <v>0</v>
      </c>
      <c r="EE94">
        <v>10009.90642857143</v>
      </c>
      <c r="EF94">
        <v>0</v>
      </c>
      <c r="EG94">
        <v>10.59802857142857</v>
      </c>
      <c r="EH94">
        <v>-42.63076071428571</v>
      </c>
      <c r="EI94">
        <v>1211.031071428572</v>
      </c>
      <c r="EJ94">
        <v>1251.111428571429</v>
      </c>
      <c r="EK94">
        <v>2.770580714285715</v>
      </c>
      <c r="EL94">
        <v>1225.997142857143</v>
      </c>
      <c r="EM94">
        <v>20.07324642857143</v>
      </c>
      <c r="EN94">
        <v>2.070889642857143</v>
      </c>
      <c r="EO94">
        <v>1.819723928571428</v>
      </c>
      <c r="EP94">
        <v>17.99702857142857</v>
      </c>
      <c r="EQ94">
        <v>15.95727142857143</v>
      </c>
      <c r="ER94">
        <v>1999.994999999999</v>
      </c>
      <c r="ES94">
        <v>0.9800040357142856</v>
      </c>
      <c r="ET94">
        <v>0.01999560357142857</v>
      </c>
      <c r="EU94">
        <v>0</v>
      </c>
      <c r="EV94">
        <v>586.9243214285715</v>
      </c>
      <c r="EW94">
        <v>5.00078</v>
      </c>
      <c r="EX94">
        <v>11281.58571428571</v>
      </c>
      <c r="EY94">
        <v>16379.63214285714</v>
      </c>
      <c r="EZ94">
        <v>39.88160714285714</v>
      </c>
      <c r="FA94">
        <v>40.77875</v>
      </c>
      <c r="FB94">
        <v>40.02210714285713</v>
      </c>
      <c r="FC94">
        <v>40.44389285714285</v>
      </c>
      <c r="FD94">
        <v>41.18710714285713</v>
      </c>
      <c r="FE94">
        <v>1955.105</v>
      </c>
      <c r="FF94">
        <v>39.89000000000001</v>
      </c>
      <c r="FG94">
        <v>0</v>
      </c>
      <c r="FH94">
        <v>1759333500.5</v>
      </c>
      <c r="FI94">
        <v>0</v>
      </c>
      <c r="FJ94">
        <v>586.9360384615385</v>
      </c>
      <c r="FK94">
        <v>3.46321366839187</v>
      </c>
      <c r="FL94">
        <v>55.00170933487991</v>
      </c>
      <c r="FM94">
        <v>11282</v>
      </c>
      <c r="FN94">
        <v>15</v>
      </c>
      <c r="FO94">
        <v>0</v>
      </c>
      <c r="FP94" t="s">
        <v>439</v>
      </c>
      <c r="FQ94">
        <v>1746989605.5</v>
      </c>
      <c r="FR94">
        <v>1746989593.5</v>
      </c>
      <c r="FS94">
        <v>0</v>
      </c>
      <c r="FT94">
        <v>-0.274</v>
      </c>
      <c r="FU94">
        <v>-0.002</v>
      </c>
      <c r="FV94">
        <v>2.549</v>
      </c>
      <c r="FW94">
        <v>0.129</v>
      </c>
      <c r="FX94">
        <v>420</v>
      </c>
      <c r="FY94">
        <v>17</v>
      </c>
      <c r="FZ94">
        <v>0.02</v>
      </c>
      <c r="GA94">
        <v>0.04</v>
      </c>
      <c r="GB94">
        <v>-42.5829525</v>
      </c>
      <c r="GC94">
        <v>-0.8326187617259754</v>
      </c>
      <c r="GD94">
        <v>0.1185546456017227</v>
      </c>
      <c r="GE94">
        <v>0</v>
      </c>
      <c r="GF94">
        <v>586.8396470588235</v>
      </c>
      <c r="GG94">
        <v>2.303315505849529</v>
      </c>
      <c r="GH94">
        <v>0.357071164628279</v>
      </c>
      <c r="GI94">
        <v>0</v>
      </c>
      <c r="GJ94">
        <v>2.770889</v>
      </c>
      <c r="GK94">
        <v>-0.003625215759847128</v>
      </c>
      <c r="GL94">
        <v>0.002008364757707117</v>
      </c>
      <c r="GM94">
        <v>1</v>
      </c>
      <c r="GN94">
        <v>1</v>
      </c>
      <c r="GO94">
        <v>3</v>
      </c>
      <c r="GP94" t="s">
        <v>440</v>
      </c>
      <c r="GQ94">
        <v>3.10236</v>
      </c>
      <c r="GR94">
        <v>2.72566</v>
      </c>
      <c r="GS94">
        <v>0.181232</v>
      </c>
      <c r="GT94">
        <v>0.185186</v>
      </c>
      <c r="GU94">
        <v>0.105196</v>
      </c>
      <c r="GV94">
        <v>0.0964194</v>
      </c>
      <c r="GW94">
        <v>21383.3</v>
      </c>
      <c r="GX94">
        <v>19324.4</v>
      </c>
      <c r="GY94">
        <v>26681.1</v>
      </c>
      <c r="GZ94">
        <v>23939.5</v>
      </c>
      <c r="HA94">
        <v>38202.6</v>
      </c>
      <c r="HB94">
        <v>31985.9</v>
      </c>
      <c r="HC94">
        <v>46578.6</v>
      </c>
      <c r="HD94">
        <v>37872</v>
      </c>
      <c r="HE94">
        <v>1.86705</v>
      </c>
      <c r="HF94">
        <v>1.8598</v>
      </c>
      <c r="HG94">
        <v>0.0972673</v>
      </c>
      <c r="HH94">
        <v>0</v>
      </c>
      <c r="HI94">
        <v>28.4375</v>
      </c>
      <c r="HJ94">
        <v>999.9</v>
      </c>
      <c r="HK94">
        <v>50.5</v>
      </c>
      <c r="HL94">
        <v>31.2</v>
      </c>
      <c r="HM94">
        <v>25.4181</v>
      </c>
      <c r="HN94">
        <v>60.7066</v>
      </c>
      <c r="HO94">
        <v>22.4279</v>
      </c>
      <c r="HP94">
        <v>1</v>
      </c>
      <c r="HQ94">
        <v>0.165628</v>
      </c>
      <c r="HR94">
        <v>0.365686</v>
      </c>
      <c r="HS94">
        <v>20.2804</v>
      </c>
      <c r="HT94">
        <v>5.211</v>
      </c>
      <c r="HU94">
        <v>11.9798</v>
      </c>
      <c r="HV94">
        <v>4.9633</v>
      </c>
      <c r="HW94">
        <v>3.2743</v>
      </c>
      <c r="HX94">
        <v>9999</v>
      </c>
      <c r="HY94">
        <v>9999</v>
      </c>
      <c r="HZ94">
        <v>9999</v>
      </c>
      <c r="IA94">
        <v>999.9</v>
      </c>
      <c r="IB94">
        <v>1.86399</v>
      </c>
      <c r="IC94">
        <v>1.86012</v>
      </c>
      <c r="ID94">
        <v>1.85837</v>
      </c>
      <c r="IE94">
        <v>1.85975</v>
      </c>
      <c r="IF94">
        <v>1.85989</v>
      </c>
      <c r="IG94">
        <v>1.85838</v>
      </c>
      <c r="IH94">
        <v>1.85745</v>
      </c>
      <c r="II94">
        <v>1.85242</v>
      </c>
      <c r="IJ94">
        <v>0</v>
      </c>
      <c r="IK94">
        <v>0</v>
      </c>
      <c r="IL94">
        <v>0</v>
      </c>
      <c r="IM94">
        <v>0</v>
      </c>
      <c r="IN94" t="s">
        <v>441</v>
      </c>
      <c r="IO94" t="s">
        <v>442</v>
      </c>
      <c r="IP94" t="s">
        <v>443</v>
      </c>
      <c r="IQ94" t="s">
        <v>443</v>
      </c>
      <c r="IR94" t="s">
        <v>443</v>
      </c>
      <c r="IS94" t="s">
        <v>443</v>
      </c>
      <c r="IT94">
        <v>0</v>
      </c>
      <c r="IU94">
        <v>100</v>
      </c>
      <c r="IV94">
        <v>100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-1</v>
      </c>
      <c r="JH94">
        <v>-1</v>
      </c>
      <c r="JI94">
        <v>-1</v>
      </c>
      <c r="JJ94">
        <v>-1</v>
      </c>
      <c r="JK94">
        <v>29322225</v>
      </c>
      <c r="JL94">
        <v>29322225</v>
      </c>
      <c r="JM94">
        <v>2.76001</v>
      </c>
      <c r="JN94">
        <v>2.60986</v>
      </c>
      <c r="JO94">
        <v>1.49658</v>
      </c>
      <c r="JP94">
        <v>2.34375</v>
      </c>
      <c r="JQ94">
        <v>1.54907</v>
      </c>
      <c r="JR94">
        <v>2.44995</v>
      </c>
      <c r="JS94">
        <v>36.105</v>
      </c>
      <c r="JT94">
        <v>24.1751</v>
      </c>
      <c r="JU94">
        <v>18</v>
      </c>
      <c r="JV94">
        <v>483.93</v>
      </c>
      <c r="JW94">
        <v>493.943</v>
      </c>
      <c r="JX94">
        <v>28.0093</v>
      </c>
      <c r="JY94">
        <v>29.3561</v>
      </c>
      <c r="JZ94">
        <v>30.0007</v>
      </c>
      <c r="KA94">
        <v>29.4918</v>
      </c>
      <c r="KB94">
        <v>29.4668</v>
      </c>
      <c r="KC94">
        <v>55.3628</v>
      </c>
      <c r="KD94">
        <v>23.9773</v>
      </c>
      <c r="KE94">
        <v>83.62820000000001</v>
      </c>
      <c r="KF94">
        <v>27.9897</v>
      </c>
      <c r="KG94">
        <v>1275.56</v>
      </c>
      <c r="KH94">
        <v>20.009</v>
      </c>
      <c r="KI94">
        <v>101.85</v>
      </c>
      <c r="KJ94">
        <v>91.33580000000001</v>
      </c>
    </row>
    <row r="95" spans="1:296">
      <c r="A95">
        <v>77</v>
      </c>
      <c r="B95">
        <v>1759333504.6</v>
      </c>
      <c r="C95">
        <v>471.5999999046326</v>
      </c>
      <c r="D95" t="s">
        <v>596</v>
      </c>
      <c r="E95" t="s">
        <v>597</v>
      </c>
      <c r="F95">
        <v>5</v>
      </c>
      <c r="G95" t="s">
        <v>436</v>
      </c>
      <c r="H95">
        <v>1759333497.1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1283.905562555507</v>
      </c>
      <c r="AJ95">
        <v>1252.988787878788</v>
      </c>
      <c r="AK95">
        <v>3.412735746764004</v>
      </c>
      <c r="AL95">
        <v>65.48660127983034</v>
      </c>
      <c r="AM95">
        <f>(AO95 - AN95 + DX95*1E3/(8.314*(DZ95+273.15)) * AQ95/DW95 * AP95) * DW95/(100*DK95) * 1000/(1000 - AO95)</f>
        <v>0</v>
      </c>
      <c r="AN95">
        <v>20.02904025193703</v>
      </c>
      <c r="AO95">
        <v>22.8288612121212</v>
      </c>
      <c r="AP95">
        <v>-0.0002193791588608906</v>
      </c>
      <c r="AQ95">
        <v>105.746664704094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437</v>
      </c>
      <c r="AX95" t="s">
        <v>437</v>
      </c>
      <c r="AY95">
        <v>0</v>
      </c>
      <c r="AZ95">
        <v>0</v>
      </c>
      <c r="BA95">
        <f>1-AY95/AZ95</f>
        <v>0</v>
      </c>
      <c r="BB95">
        <v>0</v>
      </c>
      <c r="BC95" t="s">
        <v>437</v>
      </c>
      <c r="BD95" t="s">
        <v>437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437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3.7</v>
      </c>
      <c r="DL95">
        <v>0.5</v>
      </c>
      <c r="DM95" t="s">
        <v>438</v>
      </c>
      <c r="DN95">
        <v>2</v>
      </c>
      <c r="DO95" t="b">
        <v>1</v>
      </c>
      <c r="DP95">
        <v>1759333497.1</v>
      </c>
      <c r="DQ95">
        <v>1201.011111111111</v>
      </c>
      <c r="DR95">
        <v>1243.673703703703</v>
      </c>
      <c r="DS95">
        <v>22.84290740740741</v>
      </c>
      <c r="DT95">
        <v>20.06182592592593</v>
      </c>
      <c r="DU95">
        <v>1201.011111111111</v>
      </c>
      <c r="DV95">
        <v>22.84290740740741</v>
      </c>
      <c r="DW95">
        <v>500.0787407407407</v>
      </c>
      <c r="DX95">
        <v>90.65463333333335</v>
      </c>
      <c r="DY95">
        <v>0.06741777777777778</v>
      </c>
      <c r="DZ95">
        <v>29.50541111111111</v>
      </c>
      <c r="EA95">
        <v>30.03179259259259</v>
      </c>
      <c r="EB95">
        <v>999.9000000000001</v>
      </c>
      <c r="EC95">
        <v>0</v>
      </c>
      <c r="ED95">
        <v>0</v>
      </c>
      <c r="EE95">
        <v>10011.7337037037</v>
      </c>
      <c r="EF95">
        <v>0</v>
      </c>
      <c r="EG95">
        <v>10.3214</v>
      </c>
      <c r="EH95">
        <v>-42.66113703703704</v>
      </c>
      <c r="EI95">
        <v>1229.087407407407</v>
      </c>
      <c r="EJ95">
        <v>1269.134814814815</v>
      </c>
      <c r="EK95">
        <v>2.781078148148148</v>
      </c>
      <c r="EL95">
        <v>1243.673703703703</v>
      </c>
      <c r="EM95">
        <v>20.06182592592593</v>
      </c>
      <c r="EN95">
        <v>2.070814444444444</v>
      </c>
      <c r="EO95">
        <v>1.818696666666667</v>
      </c>
      <c r="EP95">
        <v>17.99644814814815</v>
      </c>
      <c r="EQ95">
        <v>15.94842592592593</v>
      </c>
      <c r="ER95">
        <v>1999.996666666666</v>
      </c>
      <c r="ES95">
        <v>0.9800041111111111</v>
      </c>
      <c r="ET95">
        <v>0.01999551481481481</v>
      </c>
      <c r="EU95">
        <v>0</v>
      </c>
      <c r="EV95">
        <v>587.1881851851851</v>
      </c>
      <c r="EW95">
        <v>5.00078</v>
      </c>
      <c r="EX95">
        <v>11286.22592592592</v>
      </c>
      <c r="EY95">
        <v>16379.64074074074</v>
      </c>
      <c r="EZ95">
        <v>39.89566666666666</v>
      </c>
      <c r="FA95">
        <v>40.78214814814814</v>
      </c>
      <c r="FB95">
        <v>40.01596296296297</v>
      </c>
      <c r="FC95">
        <v>40.4534074074074</v>
      </c>
      <c r="FD95">
        <v>41.20333333333333</v>
      </c>
      <c r="FE95">
        <v>1955.106666666667</v>
      </c>
      <c r="FF95">
        <v>39.89000000000001</v>
      </c>
      <c r="FG95">
        <v>0</v>
      </c>
      <c r="FH95">
        <v>1759333505.3</v>
      </c>
      <c r="FI95">
        <v>0</v>
      </c>
      <c r="FJ95">
        <v>587.1891538461538</v>
      </c>
      <c r="FK95">
        <v>1.815384623371809</v>
      </c>
      <c r="FL95">
        <v>44.29743593924013</v>
      </c>
      <c r="FM95">
        <v>11286.32692307692</v>
      </c>
      <c r="FN95">
        <v>15</v>
      </c>
      <c r="FO95">
        <v>0</v>
      </c>
      <c r="FP95" t="s">
        <v>439</v>
      </c>
      <c r="FQ95">
        <v>1746989605.5</v>
      </c>
      <c r="FR95">
        <v>1746989593.5</v>
      </c>
      <c r="FS95">
        <v>0</v>
      </c>
      <c r="FT95">
        <v>-0.274</v>
      </c>
      <c r="FU95">
        <v>-0.002</v>
      </c>
      <c r="FV95">
        <v>2.549</v>
      </c>
      <c r="FW95">
        <v>0.129</v>
      </c>
      <c r="FX95">
        <v>420</v>
      </c>
      <c r="FY95">
        <v>17</v>
      </c>
      <c r="FZ95">
        <v>0.02</v>
      </c>
      <c r="GA95">
        <v>0.04</v>
      </c>
      <c r="GB95">
        <v>-42.6497125</v>
      </c>
      <c r="GC95">
        <v>-0.5268709193245482</v>
      </c>
      <c r="GD95">
        <v>0.09483202040318499</v>
      </c>
      <c r="GE95">
        <v>0</v>
      </c>
      <c r="GF95">
        <v>586.9667941176469</v>
      </c>
      <c r="GG95">
        <v>3.039434682475822</v>
      </c>
      <c r="GH95">
        <v>0.4059640508143958</v>
      </c>
      <c r="GI95">
        <v>0</v>
      </c>
      <c r="GJ95">
        <v>2.77628325</v>
      </c>
      <c r="GK95">
        <v>0.08604258911818953</v>
      </c>
      <c r="GL95">
        <v>0.0121890262916075</v>
      </c>
      <c r="GM95">
        <v>1</v>
      </c>
      <c r="GN95">
        <v>1</v>
      </c>
      <c r="GO95">
        <v>3</v>
      </c>
      <c r="GP95" t="s">
        <v>440</v>
      </c>
      <c r="GQ95">
        <v>3.10219</v>
      </c>
      <c r="GR95">
        <v>2.72515</v>
      </c>
      <c r="GS95">
        <v>0.182775</v>
      </c>
      <c r="GT95">
        <v>0.186693</v>
      </c>
      <c r="GU95">
        <v>0.105137</v>
      </c>
      <c r="GV95">
        <v>0.0962843</v>
      </c>
      <c r="GW95">
        <v>21342.8</v>
      </c>
      <c r="GX95">
        <v>19288.6</v>
      </c>
      <c r="GY95">
        <v>26680.9</v>
      </c>
      <c r="GZ95">
        <v>23939.4</v>
      </c>
      <c r="HA95">
        <v>38205</v>
      </c>
      <c r="HB95">
        <v>31990.8</v>
      </c>
      <c r="HC95">
        <v>46578.2</v>
      </c>
      <c r="HD95">
        <v>37871.8</v>
      </c>
      <c r="HE95">
        <v>1.86695</v>
      </c>
      <c r="HF95">
        <v>1.86022</v>
      </c>
      <c r="HG95">
        <v>0.0961684</v>
      </c>
      <c r="HH95">
        <v>0</v>
      </c>
      <c r="HI95">
        <v>28.4405</v>
      </c>
      <c r="HJ95">
        <v>999.9</v>
      </c>
      <c r="HK95">
        <v>50.5</v>
      </c>
      <c r="HL95">
        <v>31.2</v>
      </c>
      <c r="HM95">
        <v>25.4171</v>
      </c>
      <c r="HN95">
        <v>60.6866</v>
      </c>
      <c r="HO95">
        <v>22.6122</v>
      </c>
      <c r="HP95">
        <v>1</v>
      </c>
      <c r="HQ95">
        <v>0.165998</v>
      </c>
      <c r="HR95">
        <v>0.299371</v>
      </c>
      <c r="HS95">
        <v>20.2805</v>
      </c>
      <c r="HT95">
        <v>5.211</v>
      </c>
      <c r="HU95">
        <v>11.9798</v>
      </c>
      <c r="HV95">
        <v>4.9633</v>
      </c>
      <c r="HW95">
        <v>3.27433</v>
      </c>
      <c r="HX95">
        <v>9999</v>
      </c>
      <c r="HY95">
        <v>9999</v>
      </c>
      <c r="HZ95">
        <v>9999</v>
      </c>
      <c r="IA95">
        <v>999.9</v>
      </c>
      <c r="IB95">
        <v>1.864</v>
      </c>
      <c r="IC95">
        <v>1.86009</v>
      </c>
      <c r="ID95">
        <v>1.85837</v>
      </c>
      <c r="IE95">
        <v>1.85976</v>
      </c>
      <c r="IF95">
        <v>1.85989</v>
      </c>
      <c r="IG95">
        <v>1.85838</v>
      </c>
      <c r="IH95">
        <v>1.85745</v>
      </c>
      <c r="II95">
        <v>1.85242</v>
      </c>
      <c r="IJ95">
        <v>0</v>
      </c>
      <c r="IK95">
        <v>0</v>
      </c>
      <c r="IL95">
        <v>0</v>
      </c>
      <c r="IM95">
        <v>0</v>
      </c>
      <c r="IN95" t="s">
        <v>441</v>
      </c>
      <c r="IO95" t="s">
        <v>442</v>
      </c>
      <c r="IP95" t="s">
        <v>443</v>
      </c>
      <c r="IQ95" t="s">
        <v>443</v>
      </c>
      <c r="IR95" t="s">
        <v>443</v>
      </c>
      <c r="IS95" t="s">
        <v>443</v>
      </c>
      <c r="IT95">
        <v>0</v>
      </c>
      <c r="IU95">
        <v>100</v>
      </c>
      <c r="IV95">
        <v>100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-1</v>
      </c>
      <c r="JH95">
        <v>-1</v>
      </c>
      <c r="JI95">
        <v>-1</v>
      </c>
      <c r="JJ95">
        <v>-1</v>
      </c>
      <c r="JK95">
        <v>29322225.1</v>
      </c>
      <c r="JL95">
        <v>29322225.1</v>
      </c>
      <c r="JM95">
        <v>2.79053</v>
      </c>
      <c r="JN95">
        <v>2.60986</v>
      </c>
      <c r="JO95">
        <v>1.49658</v>
      </c>
      <c r="JP95">
        <v>2.34375</v>
      </c>
      <c r="JQ95">
        <v>1.54907</v>
      </c>
      <c r="JR95">
        <v>2.44385</v>
      </c>
      <c r="JS95">
        <v>36.105</v>
      </c>
      <c r="JT95">
        <v>24.1751</v>
      </c>
      <c r="JU95">
        <v>18</v>
      </c>
      <c r="JV95">
        <v>483.904</v>
      </c>
      <c r="JW95">
        <v>494.261</v>
      </c>
      <c r="JX95">
        <v>27.9643</v>
      </c>
      <c r="JY95">
        <v>29.3605</v>
      </c>
      <c r="JZ95">
        <v>30.0006</v>
      </c>
      <c r="KA95">
        <v>29.4962</v>
      </c>
      <c r="KB95">
        <v>29.4714</v>
      </c>
      <c r="KC95">
        <v>55.9976</v>
      </c>
      <c r="KD95">
        <v>23.9773</v>
      </c>
      <c r="KE95">
        <v>83.2577</v>
      </c>
      <c r="KF95">
        <v>27.9654</v>
      </c>
      <c r="KG95">
        <v>1288.92</v>
      </c>
      <c r="KH95">
        <v>20.009</v>
      </c>
      <c r="KI95">
        <v>101.85</v>
      </c>
      <c r="KJ95">
        <v>91.3355</v>
      </c>
    </row>
    <row r="96" spans="1:296">
      <c r="A96">
        <v>78</v>
      </c>
      <c r="B96">
        <v>1759333509.6</v>
      </c>
      <c r="C96">
        <v>476.5999999046326</v>
      </c>
      <c r="D96" t="s">
        <v>598</v>
      </c>
      <c r="E96" t="s">
        <v>599</v>
      </c>
      <c r="F96">
        <v>5</v>
      </c>
      <c r="G96" t="s">
        <v>436</v>
      </c>
      <c r="H96">
        <v>1759333501.814285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1300.90264864688</v>
      </c>
      <c r="AJ96">
        <v>1270.018060606061</v>
      </c>
      <c r="AK96">
        <v>3.407415854785304</v>
      </c>
      <c r="AL96">
        <v>65.48660127983034</v>
      </c>
      <c r="AM96">
        <f>(AO96 - AN96 + DX96*1E3/(8.314*(DZ96+273.15)) * AQ96/DW96 * AP96) * DW96/(100*DK96) * 1000/(1000 - AO96)</f>
        <v>0</v>
      </c>
      <c r="AN96">
        <v>20.02222298238938</v>
      </c>
      <c r="AO96">
        <v>22.80913878787879</v>
      </c>
      <c r="AP96">
        <v>-0.0001894803803535843</v>
      </c>
      <c r="AQ96">
        <v>105.746664704094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437</v>
      </c>
      <c r="AX96" t="s">
        <v>437</v>
      </c>
      <c r="AY96">
        <v>0</v>
      </c>
      <c r="AZ96">
        <v>0</v>
      </c>
      <c r="BA96">
        <f>1-AY96/AZ96</f>
        <v>0</v>
      </c>
      <c r="BB96">
        <v>0</v>
      </c>
      <c r="BC96" t="s">
        <v>437</v>
      </c>
      <c r="BD96" t="s">
        <v>437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437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3.7</v>
      </c>
      <c r="DL96">
        <v>0.5</v>
      </c>
      <c r="DM96" t="s">
        <v>438</v>
      </c>
      <c r="DN96">
        <v>2</v>
      </c>
      <c r="DO96" t="b">
        <v>1</v>
      </c>
      <c r="DP96">
        <v>1759333501.814285</v>
      </c>
      <c r="DQ96">
        <v>1216.726785714286</v>
      </c>
      <c r="DR96">
        <v>1259.4525</v>
      </c>
      <c r="DS96">
        <v>22.83403214285714</v>
      </c>
      <c r="DT96">
        <v>20.04496785714286</v>
      </c>
      <c r="DU96">
        <v>1216.726785714286</v>
      </c>
      <c r="DV96">
        <v>22.83403214285714</v>
      </c>
      <c r="DW96">
        <v>500.0610714285714</v>
      </c>
      <c r="DX96">
        <v>90.65639999999999</v>
      </c>
      <c r="DY96">
        <v>0.06724846785714285</v>
      </c>
      <c r="DZ96">
        <v>29.50271428571429</v>
      </c>
      <c r="EA96">
        <v>30.01577857142857</v>
      </c>
      <c r="EB96">
        <v>999.9000000000002</v>
      </c>
      <c r="EC96">
        <v>0</v>
      </c>
      <c r="ED96">
        <v>0</v>
      </c>
      <c r="EE96">
        <v>9994.482857142857</v>
      </c>
      <c r="EF96">
        <v>0</v>
      </c>
      <c r="EG96">
        <v>10.3214</v>
      </c>
      <c r="EH96">
        <v>-42.72408571428572</v>
      </c>
      <c r="EI96">
        <v>1245.159285714286</v>
      </c>
      <c r="EJ96">
        <v>1285.214285714286</v>
      </c>
      <c r="EK96">
        <v>2.789060357142858</v>
      </c>
      <c r="EL96">
        <v>1259.4525</v>
      </c>
      <c r="EM96">
        <v>20.04496785714286</v>
      </c>
      <c r="EN96">
        <v>2.070050714285714</v>
      </c>
      <c r="EO96">
        <v>1.817204285714286</v>
      </c>
      <c r="EP96">
        <v>17.99058571428571</v>
      </c>
      <c r="EQ96">
        <v>15.93556428571429</v>
      </c>
      <c r="ER96">
        <v>1999.986071428571</v>
      </c>
      <c r="ES96">
        <v>0.9800040357142856</v>
      </c>
      <c r="ET96">
        <v>0.01999558571428571</v>
      </c>
      <c r="EU96">
        <v>0</v>
      </c>
      <c r="EV96">
        <v>587.2693928571427</v>
      </c>
      <c r="EW96">
        <v>5.00078</v>
      </c>
      <c r="EX96">
        <v>11289.65357142857</v>
      </c>
      <c r="EY96">
        <v>16379.55714285715</v>
      </c>
      <c r="EZ96">
        <v>39.89046428571429</v>
      </c>
      <c r="FA96">
        <v>40.781</v>
      </c>
      <c r="FB96">
        <v>40.03542857142857</v>
      </c>
      <c r="FC96">
        <v>40.46178571428571</v>
      </c>
      <c r="FD96">
        <v>41.19392857142856</v>
      </c>
      <c r="FE96">
        <v>1955.096071428572</v>
      </c>
      <c r="FF96">
        <v>39.89000000000001</v>
      </c>
      <c r="FG96">
        <v>0</v>
      </c>
      <c r="FH96">
        <v>1759333510.1</v>
      </c>
      <c r="FI96">
        <v>0</v>
      </c>
      <c r="FJ96">
        <v>587.3155769230768</v>
      </c>
      <c r="FK96">
        <v>1.722427345156643</v>
      </c>
      <c r="FL96">
        <v>40.97094018360318</v>
      </c>
      <c r="FM96">
        <v>11289.81538461539</v>
      </c>
      <c r="FN96">
        <v>15</v>
      </c>
      <c r="FO96">
        <v>0</v>
      </c>
      <c r="FP96" t="s">
        <v>439</v>
      </c>
      <c r="FQ96">
        <v>1746989605.5</v>
      </c>
      <c r="FR96">
        <v>1746989593.5</v>
      </c>
      <c r="FS96">
        <v>0</v>
      </c>
      <c r="FT96">
        <v>-0.274</v>
      </c>
      <c r="FU96">
        <v>-0.002</v>
      </c>
      <c r="FV96">
        <v>2.549</v>
      </c>
      <c r="FW96">
        <v>0.129</v>
      </c>
      <c r="FX96">
        <v>420</v>
      </c>
      <c r="FY96">
        <v>17</v>
      </c>
      <c r="FZ96">
        <v>0.02</v>
      </c>
      <c r="GA96">
        <v>0.04</v>
      </c>
      <c r="GB96">
        <v>-42.682565</v>
      </c>
      <c r="GC96">
        <v>-0.7503534709191837</v>
      </c>
      <c r="GD96">
        <v>0.09876853889270638</v>
      </c>
      <c r="GE96">
        <v>0</v>
      </c>
      <c r="GF96">
        <v>587.2149117647058</v>
      </c>
      <c r="GG96">
        <v>1.802765470214756</v>
      </c>
      <c r="GH96">
        <v>0.3128401553553663</v>
      </c>
      <c r="GI96">
        <v>0</v>
      </c>
      <c r="GJ96">
        <v>2.78439525</v>
      </c>
      <c r="GK96">
        <v>0.1277105065666022</v>
      </c>
      <c r="GL96">
        <v>0.0150275601791342</v>
      </c>
      <c r="GM96">
        <v>0</v>
      </c>
      <c r="GN96">
        <v>0</v>
      </c>
      <c r="GO96">
        <v>3</v>
      </c>
      <c r="GP96" t="s">
        <v>448</v>
      </c>
      <c r="GQ96">
        <v>3.10202</v>
      </c>
      <c r="GR96">
        <v>2.72489</v>
      </c>
      <c r="GS96">
        <v>0.184302</v>
      </c>
      <c r="GT96">
        <v>0.188207</v>
      </c>
      <c r="GU96">
        <v>0.105076</v>
      </c>
      <c r="GV96">
        <v>0.0962546</v>
      </c>
      <c r="GW96">
        <v>21302.7</v>
      </c>
      <c r="GX96">
        <v>19252.5</v>
      </c>
      <c r="GY96">
        <v>26680.6</v>
      </c>
      <c r="GZ96">
        <v>23939.2</v>
      </c>
      <c r="HA96">
        <v>38207.2</v>
      </c>
      <c r="HB96">
        <v>31991.6</v>
      </c>
      <c r="HC96">
        <v>46577.6</v>
      </c>
      <c r="HD96">
        <v>37871.4</v>
      </c>
      <c r="HE96">
        <v>1.86675</v>
      </c>
      <c r="HF96">
        <v>1.86025</v>
      </c>
      <c r="HG96">
        <v>0.0960231</v>
      </c>
      <c r="HH96">
        <v>0</v>
      </c>
      <c r="HI96">
        <v>28.4411</v>
      </c>
      <c r="HJ96">
        <v>999.9</v>
      </c>
      <c r="HK96">
        <v>50.5</v>
      </c>
      <c r="HL96">
        <v>31.2</v>
      </c>
      <c r="HM96">
        <v>25.4171</v>
      </c>
      <c r="HN96">
        <v>61.3566</v>
      </c>
      <c r="HO96">
        <v>22.6562</v>
      </c>
      <c r="HP96">
        <v>1</v>
      </c>
      <c r="HQ96">
        <v>0.166199</v>
      </c>
      <c r="HR96">
        <v>0.225937</v>
      </c>
      <c r="HS96">
        <v>20.2806</v>
      </c>
      <c r="HT96">
        <v>5.2107</v>
      </c>
      <c r="HU96">
        <v>11.98</v>
      </c>
      <c r="HV96">
        <v>4.96335</v>
      </c>
      <c r="HW96">
        <v>3.27435</v>
      </c>
      <c r="HX96">
        <v>9999</v>
      </c>
      <c r="HY96">
        <v>9999</v>
      </c>
      <c r="HZ96">
        <v>9999</v>
      </c>
      <c r="IA96">
        <v>999.9</v>
      </c>
      <c r="IB96">
        <v>1.86401</v>
      </c>
      <c r="IC96">
        <v>1.8601</v>
      </c>
      <c r="ID96">
        <v>1.85837</v>
      </c>
      <c r="IE96">
        <v>1.85975</v>
      </c>
      <c r="IF96">
        <v>1.85989</v>
      </c>
      <c r="IG96">
        <v>1.85838</v>
      </c>
      <c r="IH96">
        <v>1.85745</v>
      </c>
      <c r="II96">
        <v>1.85242</v>
      </c>
      <c r="IJ96">
        <v>0</v>
      </c>
      <c r="IK96">
        <v>0</v>
      </c>
      <c r="IL96">
        <v>0</v>
      </c>
      <c r="IM96">
        <v>0</v>
      </c>
      <c r="IN96" t="s">
        <v>441</v>
      </c>
      <c r="IO96" t="s">
        <v>442</v>
      </c>
      <c r="IP96" t="s">
        <v>443</v>
      </c>
      <c r="IQ96" t="s">
        <v>443</v>
      </c>
      <c r="IR96" t="s">
        <v>443</v>
      </c>
      <c r="IS96" t="s">
        <v>443</v>
      </c>
      <c r="IT96">
        <v>0</v>
      </c>
      <c r="IU96">
        <v>100</v>
      </c>
      <c r="IV96">
        <v>100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-1</v>
      </c>
      <c r="JH96">
        <v>-1</v>
      </c>
      <c r="JI96">
        <v>-1</v>
      </c>
      <c r="JJ96">
        <v>-1</v>
      </c>
      <c r="JK96">
        <v>29322225.2</v>
      </c>
      <c r="JL96">
        <v>29322225.2</v>
      </c>
      <c r="JM96">
        <v>2.8186</v>
      </c>
      <c r="JN96">
        <v>2.60986</v>
      </c>
      <c r="JO96">
        <v>1.49658</v>
      </c>
      <c r="JP96">
        <v>2.34375</v>
      </c>
      <c r="JQ96">
        <v>1.54907</v>
      </c>
      <c r="JR96">
        <v>2.43652</v>
      </c>
      <c r="JS96">
        <v>36.105</v>
      </c>
      <c r="JT96">
        <v>24.1751</v>
      </c>
      <c r="JU96">
        <v>18</v>
      </c>
      <c r="JV96">
        <v>483.816</v>
      </c>
      <c r="JW96">
        <v>494.313</v>
      </c>
      <c r="JX96">
        <v>27.9466</v>
      </c>
      <c r="JY96">
        <v>29.3655</v>
      </c>
      <c r="JZ96">
        <v>30.0003</v>
      </c>
      <c r="KA96">
        <v>29.5002</v>
      </c>
      <c r="KB96">
        <v>29.4756</v>
      </c>
      <c r="KC96">
        <v>56.5476</v>
      </c>
      <c r="KD96">
        <v>23.9773</v>
      </c>
      <c r="KE96">
        <v>83.2577</v>
      </c>
      <c r="KF96">
        <v>27.9565</v>
      </c>
      <c r="KG96">
        <v>1308.96</v>
      </c>
      <c r="KH96">
        <v>20.0145</v>
      </c>
      <c r="KI96">
        <v>101.848</v>
      </c>
      <c r="KJ96">
        <v>91.3344</v>
      </c>
    </row>
    <row r="97" spans="1:296">
      <c r="A97">
        <v>79</v>
      </c>
      <c r="B97">
        <v>1759333514.6</v>
      </c>
      <c r="C97">
        <v>481.5999999046326</v>
      </c>
      <c r="D97" t="s">
        <v>600</v>
      </c>
      <c r="E97" t="s">
        <v>601</v>
      </c>
      <c r="F97">
        <v>5</v>
      </c>
      <c r="G97" t="s">
        <v>436</v>
      </c>
      <c r="H97">
        <v>1759333507.1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1318.058862902276</v>
      </c>
      <c r="AJ97">
        <v>1286.988848484849</v>
      </c>
      <c r="AK97">
        <v>3.396871322599987</v>
      </c>
      <c r="AL97">
        <v>65.48660127983034</v>
      </c>
      <c r="AM97">
        <f>(AO97 - AN97 + DX97*1E3/(8.314*(DZ97+273.15)) * AQ97/DW97 * AP97) * DW97/(100*DK97) * 1000/(1000 - AO97)</f>
        <v>0</v>
      </c>
      <c r="AN97">
        <v>20.00058329415995</v>
      </c>
      <c r="AO97">
        <v>22.79378606060606</v>
      </c>
      <c r="AP97">
        <v>-0.0001348477364982528</v>
      </c>
      <c r="AQ97">
        <v>105.746664704094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437</v>
      </c>
      <c r="AX97" t="s">
        <v>437</v>
      </c>
      <c r="AY97">
        <v>0</v>
      </c>
      <c r="AZ97">
        <v>0</v>
      </c>
      <c r="BA97">
        <f>1-AY97/AZ97</f>
        <v>0</v>
      </c>
      <c r="BB97">
        <v>0</v>
      </c>
      <c r="BC97" t="s">
        <v>437</v>
      </c>
      <c r="BD97" t="s">
        <v>437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437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3.7</v>
      </c>
      <c r="DL97">
        <v>0.5</v>
      </c>
      <c r="DM97" t="s">
        <v>438</v>
      </c>
      <c r="DN97">
        <v>2</v>
      </c>
      <c r="DO97" t="b">
        <v>1</v>
      </c>
      <c r="DP97">
        <v>1759333507.1</v>
      </c>
      <c r="DQ97">
        <v>1234.348148148148</v>
      </c>
      <c r="DR97">
        <v>1277.181111111111</v>
      </c>
      <c r="DS97">
        <v>22.81787037037038</v>
      </c>
      <c r="DT97">
        <v>20.01963333333333</v>
      </c>
      <c r="DU97">
        <v>1234.348148148148</v>
      </c>
      <c r="DV97">
        <v>22.81787037037038</v>
      </c>
      <c r="DW97">
        <v>499.9722592592593</v>
      </c>
      <c r="DX97">
        <v>90.65835185185185</v>
      </c>
      <c r="DY97">
        <v>0.06727746666666666</v>
      </c>
      <c r="DZ97">
        <v>29.49843333333333</v>
      </c>
      <c r="EA97">
        <v>30.00818518518518</v>
      </c>
      <c r="EB97">
        <v>999.9000000000001</v>
      </c>
      <c r="EC97">
        <v>0</v>
      </c>
      <c r="ED97">
        <v>0</v>
      </c>
      <c r="EE97">
        <v>9980.691481481481</v>
      </c>
      <c r="EF97">
        <v>0</v>
      </c>
      <c r="EG97">
        <v>10.3214</v>
      </c>
      <c r="EH97">
        <v>-42.83180740740741</v>
      </c>
      <c r="EI97">
        <v>1263.171481481482</v>
      </c>
      <c r="EJ97">
        <v>1303.271481481481</v>
      </c>
      <c r="EK97">
        <v>2.798240740740741</v>
      </c>
      <c r="EL97">
        <v>1277.181111111111</v>
      </c>
      <c r="EM97">
        <v>20.01963333333333</v>
      </c>
      <c r="EN97">
        <v>2.068631111111111</v>
      </c>
      <c r="EO97">
        <v>1.814946296296297</v>
      </c>
      <c r="EP97">
        <v>17.97966666666667</v>
      </c>
      <c r="EQ97">
        <v>15.91611851851852</v>
      </c>
      <c r="ER97">
        <v>1999.995925925926</v>
      </c>
      <c r="ES97">
        <v>0.9800041111111111</v>
      </c>
      <c r="ET97">
        <v>0.01999551481481481</v>
      </c>
      <c r="EU97">
        <v>0</v>
      </c>
      <c r="EV97">
        <v>587.4494074074073</v>
      </c>
      <c r="EW97">
        <v>5.00078</v>
      </c>
      <c r="EX97">
        <v>11293.16296296296</v>
      </c>
      <c r="EY97">
        <v>16379.63703703704</v>
      </c>
      <c r="EZ97">
        <v>39.90259259259259</v>
      </c>
      <c r="FA97">
        <v>40.78214814814814</v>
      </c>
      <c r="FB97">
        <v>40.06692592592593</v>
      </c>
      <c r="FC97">
        <v>40.47662962962962</v>
      </c>
      <c r="FD97">
        <v>41.2104074074074</v>
      </c>
      <c r="FE97">
        <v>1955.105925925926</v>
      </c>
      <c r="FF97">
        <v>39.89000000000001</v>
      </c>
      <c r="FG97">
        <v>0</v>
      </c>
      <c r="FH97">
        <v>1759333514.9</v>
      </c>
      <c r="FI97">
        <v>0</v>
      </c>
      <c r="FJ97">
        <v>587.4820384615384</v>
      </c>
      <c r="FK97">
        <v>1.615076914850853</v>
      </c>
      <c r="FL97">
        <v>40.59145298689067</v>
      </c>
      <c r="FM97">
        <v>11292.91923076923</v>
      </c>
      <c r="FN97">
        <v>15</v>
      </c>
      <c r="FO97">
        <v>0</v>
      </c>
      <c r="FP97" t="s">
        <v>439</v>
      </c>
      <c r="FQ97">
        <v>1746989605.5</v>
      </c>
      <c r="FR97">
        <v>1746989593.5</v>
      </c>
      <c r="FS97">
        <v>0</v>
      </c>
      <c r="FT97">
        <v>-0.274</v>
      </c>
      <c r="FU97">
        <v>-0.002</v>
      </c>
      <c r="FV97">
        <v>2.549</v>
      </c>
      <c r="FW97">
        <v>0.129</v>
      </c>
      <c r="FX97">
        <v>420</v>
      </c>
      <c r="FY97">
        <v>17</v>
      </c>
      <c r="FZ97">
        <v>0.02</v>
      </c>
      <c r="GA97">
        <v>0.04</v>
      </c>
      <c r="GB97">
        <v>-42.76737</v>
      </c>
      <c r="GC97">
        <v>-0.8529861163226685</v>
      </c>
      <c r="GD97">
        <v>0.1124160958226177</v>
      </c>
      <c r="GE97">
        <v>0</v>
      </c>
      <c r="GF97">
        <v>587.3437647058823</v>
      </c>
      <c r="GG97">
        <v>1.866646294247765</v>
      </c>
      <c r="GH97">
        <v>0.2917846767358655</v>
      </c>
      <c r="GI97">
        <v>0</v>
      </c>
      <c r="GJ97">
        <v>2.7900865</v>
      </c>
      <c r="GK97">
        <v>0.09747647279548804</v>
      </c>
      <c r="GL97">
        <v>0.01336275262623684</v>
      </c>
      <c r="GM97">
        <v>1</v>
      </c>
      <c r="GN97">
        <v>1</v>
      </c>
      <c r="GO97">
        <v>3</v>
      </c>
      <c r="GP97" t="s">
        <v>440</v>
      </c>
      <c r="GQ97">
        <v>3.10201</v>
      </c>
      <c r="GR97">
        <v>2.72604</v>
      </c>
      <c r="GS97">
        <v>0.185805</v>
      </c>
      <c r="GT97">
        <v>0.189718</v>
      </c>
      <c r="GU97">
        <v>0.105019</v>
      </c>
      <c r="GV97">
        <v>0.0962113</v>
      </c>
      <c r="GW97">
        <v>21263.3</v>
      </c>
      <c r="GX97">
        <v>19216.6</v>
      </c>
      <c r="GY97">
        <v>26680.5</v>
      </c>
      <c r="GZ97">
        <v>23939.2</v>
      </c>
      <c r="HA97">
        <v>38209.5</v>
      </c>
      <c r="HB97">
        <v>31993.1</v>
      </c>
      <c r="HC97">
        <v>46577.1</v>
      </c>
      <c r="HD97">
        <v>37871.1</v>
      </c>
      <c r="HE97">
        <v>1.86665</v>
      </c>
      <c r="HF97">
        <v>1.8604</v>
      </c>
      <c r="HG97">
        <v>0.09559090000000001</v>
      </c>
      <c r="HH97">
        <v>0</v>
      </c>
      <c r="HI97">
        <v>28.4434</v>
      </c>
      <c r="HJ97">
        <v>999.9</v>
      </c>
      <c r="HK97">
        <v>50.4</v>
      </c>
      <c r="HL97">
        <v>31.2</v>
      </c>
      <c r="HM97">
        <v>25.3656</v>
      </c>
      <c r="HN97">
        <v>61.1866</v>
      </c>
      <c r="HO97">
        <v>22.8245</v>
      </c>
      <c r="HP97">
        <v>1</v>
      </c>
      <c r="HQ97">
        <v>0.166222</v>
      </c>
      <c r="HR97">
        <v>0.1972</v>
      </c>
      <c r="HS97">
        <v>20.2808</v>
      </c>
      <c r="HT97">
        <v>5.2107</v>
      </c>
      <c r="HU97">
        <v>11.98</v>
      </c>
      <c r="HV97">
        <v>4.9632</v>
      </c>
      <c r="HW97">
        <v>3.27435</v>
      </c>
      <c r="HX97">
        <v>9999</v>
      </c>
      <c r="HY97">
        <v>9999</v>
      </c>
      <c r="HZ97">
        <v>9999</v>
      </c>
      <c r="IA97">
        <v>999.9</v>
      </c>
      <c r="IB97">
        <v>1.86401</v>
      </c>
      <c r="IC97">
        <v>1.86007</v>
      </c>
      <c r="ID97">
        <v>1.85837</v>
      </c>
      <c r="IE97">
        <v>1.85974</v>
      </c>
      <c r="IF97">
        <v>1.85989</v>
      </c>
      <c r="IG97">
        <v>1.85837</v>
      </c>
      <c r="IH97">
        <v>1.85745</v>
      </c>
      <c r="II97">
        <v>1.85242</v>
      </c>
      <c r="IJ97">
        <v>0</v>
      </c>
      <c r="IK97">
        <v>0</v>
      </c>
      <c r="IL97">
        <v>0</v>
      </c>
      <c r="IM97">
        <v>0</v>
      </c>
      <c r="IN97" t="s">
        <v>441</v>
      </c>
      <c r="IO97" t="s">
        <v>442</v>
      </c>
      <c r="IP97" t="s">
        <v>443</v>
      </c>
      <c r="IQ97" t="s">
        <v>443</v>
      </c>
      <c r="IR97" t="s">
        <v>443</v>
      </c>
      <c r="IS97" t="s">
        <v>443</v>
      </c>
      <c r="IT97">
        <v>0</v>
      </c>
      <c r="IU97">
        <v>100</v>
      </c>
      <c r="IV97">
        <v>100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-1</v>
      </c>
      <c r="JH97">
        <v>-1</v>
      </c>
      <c r="JI97">
        <v>-1</v>
      </c>
      <c r="JJ97">
        <v>-1</v>
      </c>
      <c r="JK97">
        <v>29322225.2</v>
      </c>
      <c r="JL97">
        <v>29322225.2</v>
      </c>
      <c r="JM97">
        <v>2.84912</v>
      </c>
      <c r="JN97">
        <v>2.60986</v>
      </c>
      <c r="JO97">
        <v>1.49658</v>
      </c>
      <c r="JP97">
        <v>2.34375</v>
      </c>
      <c r="JQ97">
        <v>1.54907</v>
      </c>
      <c r="JR97">
        <v>2.41211</v>
      </c>
      <c r="JS97">
        <v>36.1285</v>
      </c>
      <c r="JT97">
        <v>24.1751</v>
      </c>
      <c r="JU97">
        <v>18</v>
      </c>
      <c r="JV97">
        <v>483.796</v>
      </c>
      <c r="JW97">
        <v>494.449</v>
      </c>
      <c r="JX97">
        <v>27.9404</v>
      </c>
      <c r="JY97">
        <v>29.3703</v>
      </c>
      <c r="JZ97">
        <v>30.0002</v>
      </c>
      <c r="KA97">
        <v>29.5053</v>
      </c>
      <c r="KB97">
        <v>29.48</v>
      </c>
      <c r="KC97">
        <v>57.1636</v>
      </c>
      <c r="KD97">
        <v>23.9773</v>
      </c>
      <c r="KE97">
        <v>83.2577</v>
      </c>
      <c r="KF97">
        <v>27.9475</v>
      </c>
      <c r="KG97">
        <v>1322.32</v>
      </c>
      <c r="KH97">
        <v>20.0288</v>
      </c>
      <c r="KI97">
        <v>101.847</v>
      </c>
      <c r="KJ97">
        <v>91.33410000000001</v>
      </c>
    </row>
    <row r="98" spans="1:296">
      <c r="A98">
        <v>80</v>
      </c>
      <c r="B98">
        <v>1759333519.6</v>
      </c>
      <c r="C98">
        <v>486.5999999046326</v>
      </c>
      <c r="D98" t="s">
        <v>602</v>
      </c>
      <c r="E98" t="s">
        <v>603</v>
      </c>
      <c r="F98">
        <v>5</v>
      </c>
      <c r="G98" t="s">
        <v>436</v>
      </c>
      <c r="H98">
        <v>1759333511.814285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1335.276382054871</v>
      </c>
      <c r="AJ98">
        <v>1304.067696969697</v>
      </c>
      <c r="AK98">
        <v>3.414510347654222</v>
      </c>
      <c r="AL98">
        <v>65.48660127983034</v>
      </c>
      <c r="AM98">
        <f>(AO98 - AN98 + DX98*1E3/(8.314*(DZ98+273.15)) * AQ98/DW98 * AP98) * DW98/(100*DK98) * 1000/(1000 - AO98)</f>
        <v>0</v>
      </c>
      <c r="AN98">
        <v>20.00388609209714</v>
      </c>
      <c r="AO98">
        <v>22.78182242424242</v>
      </c>
      <c r="AP98">
        <v>-8.808861212577916E-05</v>
      </c>
      <c r="AQ98">
        <v>105.746664704094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437</v>
      </c>
      <c r="AX98" t="s">
        <v>437</v>
      </c>
      <c r="AY98">
        <v>0</v>
      </c>
      <c r="AZ98">
        <v>0</v>
      </c>
      <c r="BA98">
        <f>1-AY98/AZ98</f>
        <v>0</v>
      </c>
      <c r="BB98">
        <v>0</v>
      </c>
      <c r="BC98" t="s">
        <v>437</v>
      </c>
      <c r="BD98" t="s">
        <v>437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437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3.7</v>
      </c>
      <c r="DL98">
        <v>0.5</v>
      </c>
      <c r="DM98" t="s">
        <v>438</v>
      </c>
      <c r="DN98">
        <v>2</v>
      </c>
      <c r="DO98" t="b">
        <v>1</v>
      </c>
      <c r="DP98">
        <v>1759333511.814285</v>
      </c>
      <c r="DQ98">
        <v>1250.072857142857</v>
      </c>
      <c r="DR98">
        <v>1292.998928571429</v>
      </c>
      <c r="DS98">
        <v>22.80178571428571</v>
      </c>
      <c r="DT98">
        <v>20.00978571428572</v>
      </c>
      <c r="DU98">
        <v>1250.072857142857</v>
      </c>
      <c r="DV98">
        <v>22.80178571428571</v>
      </c>
      <c r="DW98">
        <v>499.9297142857143</v>
      </c>
      <c r="DX98">
        <v>90.65837500000001</v>
      </c>
      <c r="DY98">
        <v>0.06752555714285714</v>
      </c>
      <c r="DZ98">
        <v>29.49228571428571</v>
      </c>
      <c r="EA98">
        <v>30.00464285714286</v>
      </c>
      <c r="EB98">
        <v>999.9000000000002</v>
      </c>
      <c r="EC98">
        <v>0</v>
      </c>
      <c r="ED98">
        <v>0</v>
      </c>
      <c r="EE98">
        <v>9978.79642857143</v>
      </c>
      <c r="EF98">
        <v>0</v>
      </c>
      <c r="EG98">
        <v>10.32416428571428</v>
      </c>
      <c r="EH98">
        <v>-42.92619642857143</v>
      </c>
      <c r="EI98">
        <v>1279.242142857143</v>
      </c>
      <c r="EJ98">
        <v>1319.4</v>
      </c>
      <c r="EK98">
        <v>2.792001785714286</v>
      </c>
      <c r="EL98">
        <v>1292.998928571429</v>
      </c>
      <c r="EM98">
        <v>20.00978571428572</v>
      </c>
      <c r="EN98">
        <v>2.067173571428571</v>
      </c>
      <c r="EO98">
        <v>1.814054285714286</v>
      </c>
      <c r="EP98">
        <v>17.96846428571428</v>
      </c>
      <c r="EQ98">
        <v>15.90841785714286</v>
      </c>
      <c r="ER98">
        <v>2000.002142857142</v>
      </c>
      <c r="ES98">
        <v>0.9800041428571428</v>
      </c>
      <c r="ET98">
        <v>0.01999548214285714</v>
      </c>
      <c r="EU98">
        <v>0</v>
      </c>
      <c r="EV98">
        <v>587.6685714285715</v>
      </c>
      <c r="EW98">
        <v>5.00078</v>
      </c>
      <c r="EX98">
        <v>11295.98928571428</v>
      </c>
      <c r="EY98">
        <v>16379.68928571429</v>
      </c>
      <c r="EZ98">
        <v>39.90157142857142</v>
      </c>
      <c r="FA98">
        <v>40.781</v>
      </c>
      <c r="FB98">
        <v>40.08246428571429</v>
      </c>
      <c r="FC98">
        <v>40.48192857142856</v>
      </c>
      <c r="FD98">
        <v>41.20514285714285</v>
      </c>
      <c r="FE98">
        <v>1955.112142857143</v>
      </c>
      <c r="FF98">
        <v>39.89000000000001</v>
      </c>
      <c r="FG98">
        <v>0</v>
      </c>
      <c r="FH98">
        <v>1759333520.3</v>
      </c>
      <c r="FI98">
        <v>0</v>
      </c>
      <c r="FJ98">
        <v>587.70884</v>
      </c>
      <c r="FK98">
        <v>3.171230767559194</v>
      </c>
      <c r="FL98">
        <v>32.07692311386134</v>
      </c>
      <c r="FM98">
        <v>11296.34</v>
      </c>
      <c r="FN98">
        <v>15</v>
      </c>
      <c r="FO98">
        <v>0</v>
      </c>
      <c r="FP98" t="s">
        <v>439</v>
      </c>
      <c r="FQ98">
        <v>1746989605.5</v>
      </c>
      <c r="FR98">
        <v>1746989593.5</v>
      </c>
      <c r="FS98">
        <v>0</v>
      </c>
      <c r="FT98">
        <v>-0.274</v>
      </c>
      <c r="FU98">
        <v>-0.002</v>
      </c>
      <c r="FV98">
        <v>2.549</v>
      </c>
      <c r="FW98">
        <v>0.129</v>
      </c>
      <c r="FX98">
        <v>420</v>
      </c>
      <c r="FY98">
        <v>17</v>
      </c>
      <c r="FZ98">
        <v>0.02</v>
      </c>
      <c r="GA98">
        <v>0.04</v>
      </c>
      <c r="GB98">
        <v>-42.87394634146342</v>
      </c>
      <c r="GC98">
        <v>-1.413409756097554</v>
      </c>
      <c r="GD98">
        <v>0.1820610325132369</v>
      </c>
      <c r="GE98">
        <v>0</v>
      </c>
      <c r="GF98">
        <v>587.5705</v>
      </c>
      <c r="GG98">
        <v>2.492757828483045</v>
      </c>
      <c r="GH98">
        <v>0.3120724133538082</v>
      </c>
      <c r="GI98">
        <v>0</v>
      </c>
      <c r="GJ98">
        <v>2.793619268292683</v>
      </c>
      <c r="GK98">
        <v>-0.03333219512194752</v>
      </c>
      <c r="GL98">
        <v>0.008965578998685893</v>
      </c>
      <c r="GM98">
        <v>1</v>
      </c>
      <c r="GN98">
        <v>1</v>
      </c>
      <c r="GO98">
        <v>3</v>
      </c>
      <c r="GP98" t="s">
        <v>440</v>
      </c>
      <c r="GQ98">
        <v>3.10222</v>
      </c>
      <c r="GR98">
        <v>2.72582</v>
      </c>
      <c r="GS98">
        <v>0.187306</v>
      </c>
      <c r="GT98">
        <v>0.191166</v>
      </c>
      <c r="GU98">
        <v>0.104985</v>
      </c>
      <c r="GV98">
        <v>0.0962234</v>
      </c>
      <c r="GW98">
        <v>21223.9</v>
      </c>
      <c r="GX98">
        <v>19182.2</v>
      </c>
      <c r="GY98">
        <v>26680.3</v>
      </c>
      <c r="GZ98">
        <v>23939.1</v>
      </c>
      <c r="HA98">
        <v>38211.2</v>
      </c>
      <c r="HB98">
        <v>31992.9</v>
      </c>
      <c r="HC98">
        <v>46577.1</v>
      </c>
      <c r="HD98">
        <v>37871.3</v>
      </c>
      <c r="HE98">
        <v>1.86665</v>
      </c>
      <c r="HF98">
        <v>1.86012</v>
      </c>
      <c r="HG98">
        <v>0.0950918</v>
      </c>
      <c r="HH98">
        <v>0</v>
      </c>
      <c r="HI98">
        <v>28.4434</v>
      </c>
      <c r="HJ98">
        <v>999.9</v>
      </c>
      <c r="HK98">
        <v>50.4</v>
      </c>
      <c r="HL98">
        <v>31.2</v>
      </c>
      <c r="HM98">
        <v>25.3681</v>
      </c>
      <c r="HN98">
        <v>61.1966</v>
      </c>
      <c r="HO98">
        <v>22.516</v>
      </c>
      <c r="HP98">
        <v>1</v>
      </c>
      <c r="HQ98">
        <v>0.166552</v>
      </c>
      <c r="HR98">
        <v>0.176021</v>
      </c>
      <c r="HS98">
        <v>20.2808</v>
      </c>
      <c r="HT98">
        <v>5.21055</v>
      </c>
      <c r="HU98">
        <v>11.98</v>
      </c>
      <c r="HV98">
        <v>4.96325</v>
      </c>
      <c r="HW98">
        <v>3.27428</v>
      </c>
      <c r="HX98">
        <v>9999</v>
      </c>
      <c r="HY98">
        <v>9999</v>
      </c>
      <c r="HZ98">
        <v>9999</v>
      </c>
      <c r="IA98">
        <v>999.9</v>
      </c>
      <c r="IB98">
        <v>1.86401</v>
      </c>
      <c r="IC98">
        <v>1.86007</v>
      </c>
      <c r="ID98">
        <v>1.85837</v>
      </c>
      <c r="IE98">
        <v>1.85974</v>
      </c>
      <c r="IF98">
        <v>1.85989</v>
      </c>
      <c r="IG98">
        <v>1.85837</v>
      </c>
      <c r="IH98">
        <v>1.85745</v>
      </c>
      <c r="II98">
        <v>1.85242</v>
      </c>
      <c r="IJ98">
        <v>0</v>
      </c>
      <c r="IK98">
        <v>0</v>
      </c>
      <c r="IL98">
        <v>0</v>
      </c>
      <c r="IM98">
        <v>0</v>
      </c>
      <c r="IN98" t="s">
        <v>441</v>
      </c>
      <c r="IO98" t="s">
        <v>442</v>
      </c>
      <c r="IP98" t="s">
        <v>443</v>
      </c>
      <c r="IQ98" t="s">
        <v>443</v>
      </c>
      <c r="IR98" t="s">
        <v>443</v>
      </c>
      <c r="IS98" t="s">
        <v>443</v>
      </c>
      <c r="IT98">
        <v>0</v>
      </c>
      <c r="IU98">
        <v>100</v>
      </c>
      <c r="IV98">
        <v>100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-1</v>
      </c>
      <c r="JH98">
        <v>-1</v>
      </c>
      <c r="JI98">
        <v>-1</v>
      </c>
      <c r="JJ98">
        <v>-1</v>
      </c>
      <c r="JK98">
        <v>29322225.3</v>
      </c>
      <c r="JL98">
        <v>29322225.3</v>
      </c>
      <c r="JM98">
        <v>2.8772</v>
      </c>
      <c r="JN98">
        <v>2.61108</v>
      </c>
      <c r="JO98">
        <v>1.49658</v>
      </c>
      <c r="JP98">
        <v>2.34375</v>
      </c>
      <c r="JQ98">
        <v>1.54907</v>
      </c>
      <c r="JR98">
        <v>2.37671</v>
      </c>
      <c r="JS98">
        <v>36.1285</v>
      </c>
      <c r="JT98">
        <v>24.1751</v>
      </c>
      <c r="JU98">
        <v>18</v>
      </c>
      <c r="JV98">
        <v>483.827</v>
      </c>
      <c r="JW98">
        <v>494.303</v>
      </c>
      <c r="JX98">
        <v>27.9385</v>
      </c>
      <c r="JY98">
        <v>29.3746</v>
      </c>
      <c r="JZ98">
        <v>30.0004</v>
      </c>
      <c r="KA98">
        <v>29.5094</v>
      </c>
      <c r="KB98">
        <v>29.4843</v>
      </c>
      <c r="KC98">
        <v>57.7163</v>
      </c>
      <c r="KD98">
        <v>23.9773</v>
      </c>
      <c r="KE98">
        <v>83.2577</v>
      </c>
      <c r="KF98">
        <v>27.9437</v>
      </c>
      <c r="KG98">
        <v>1342.35</v>
      </c>
      <c r="KH98">
        <v>20.045</v>
      </c>
      <c r="KI98">
        <v>101.847</v>
      </c>
      <c r="KJ98">
        <v>91.3342</v>
      </c>
    </row>
    <row r="99" spans="1:296">
      <c r="A99">
        <v>81</v>
      </c>
      <c r="B99">
        <v>1759333524.6</v>
      </c>
      <c r="C99">
        <v>491.5999999046326</v>
      </c>
      <c r="D99" t="s">
        <v>604</v>
      </c>
      <c r="E99" t="s">
        <v>605</v>
      </c>
      <c r="F99">
        <v>5</v>
      </c>
      <c r="G99" t="s">
        <v>436</v>
      </c>
      <c r="H99">
        <v>1759333517.1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1352.257554826047</v>
      </c>
      <c r="AJ99">
        <v>1321.009878787878</v>
      </c>
      <c r="AK99">
        <v>3.382400587974781</v>
      </c>
      <c r="AL99">
        <v>65.48660127983034</v>
      </c>
      <c r="AM99">
        <f>(AO99 - AN99 + DX99*1E3/(8.314*(DZ99+273.15)) * AQ99/DW99 * AP99) * DW99/(100*DK99) * 1000/(1000 - AO99)</f>
        <v>0</v>
      </c>
      <c r="AN99">
        <v>20.00835562945555</v>
      </c>
      <c r="AO99">
        <v>22.77437393939394</v>
      </c>
      <c r="AP99">
        <v>-4.861191364351229E-05</v>
      </c>
      <c r="AQ99">
        <v>105.746664704094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437</v>
      </c>
      <c r="AX99" t="s">
        <v>437</v>
      </c>
      <c r="AY99">
        <v>0</v>
      </c>
      <c r="AZ99">
        <v>0</v>
      </c>
      <c r="BA99">
        <f>1-AY99/AZ99</f>
        <v>0</v>
      </c>
      <c r="BB99">
        <v>0</v>
      </c>
      <c r="BC99" t="s">
        <v>437</v>
      </c>
      <c r="BD99" t="s">
        <v>437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437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3.7</v>
      </c>
      <c r="DL99">
        <v>0.5</v>
      </c>
      <c r="DM99" t="s">
        <v>438</v>
      </c>
      <c r="DN99">
        <v>2</v>
      </c>
      <c r="DO99" t="b">
        <v>1</v>
      </c>
      <c r="DP99">
        <v>1759333517.1</v>
      </c>
      <c r="DQ99">
        <v>1267.667777777778</v>
      </c>
      <c r="DR99">
        <v>1310.726296296296</v>
      </c>
      <c r="DS99">
        <v>22.7875</v>
      </c>
      <c r="DT99">
        <v>20.00492222222222</v>
      </c>
      <c r="DU99">
        <v>1267.667777777778</v>
      </c>
      <c r="DV99">
        <v>22.7875</v>
      </c>
      <c r="DW99">
        <v>499.9466296296296</v>
      </c>
      <c r="DX99">
        <v>90.65812592592593</v>
      </c>
      <c r="DY99">
        <v>0.06779300000000001</v>
      </c>
      <c r="DZ99">
        <v>29.48553703703704</v>
      </c>
      <c r="EA99">
        <v>30.00081111111112</v>
      </c>
      <c r="EB99">
        <v>999.9000000000001</v>
      </c>
      <c r="EC99">
        <v>0</v>
      </c>
      <c r="ED99">
        <v>0</v>
      </c>
      <c r="EE99">
        <v>9983.983703703703</v>
      </c>
      <c r="EF99">
        <v>0</v>
      </c>
      <c r="EG99">
        <v>10.32533333333333</v>
      </c>
      <c r="EH99">
        <v>-43.05877037037038</v>
      </c>
      <c r="EI99">
        <v>1297.228148148148</v>
      </c>
      <c r="EJ99">
        <v>1337.482962962963</v>
      </c>
      <c r="EK99">
        <v>2.782577037037037</v>
      </c>
      <c r="EL99">
        <v>1310.726296296296</v>
      </c>
      <c r="EM99">
        <v>20.00492222222222</v>
      </c>
      <c r="EN99">
        <v>2.065872222222222</v>
      </c>
      <c r="EO99">
        <v>1.813608888888889</v>
      </c>
      <c r="EP99">
        <v>17.95845555555556</v>
      </c>
      <c r="EQ99">
        <v>15.90458148148148</v>
      </c>
      <c r="ER99">
        <v>2000.028888888889</v>
      </c>
      <c r="ES99">
        <v>0.9800043333333333</v>
      </c>
      <c r="ET99">
        <v>0.01999528888888889</v>
      </c>
      <c r="EU99">
        <v>0</v>
      </c>
      <c r="EV99">
        <v>587.8212222222222</v>
      </c>
      <c r="EW99">
        <v>5.00078</v>
      </c>
      <c r="EX99">
        <v>11298.82222222222</v>
      </c>
      <c r="EY99">
        <v>16379.90370370371</v>
      </c>
      <c r="EZ99">
        <v>39.91177777777778</v>
      </c>
      <c r="FA99">
        <v>40.78214814814814</v>
      </c>
      <c r="FB99">
        <v>40.04155555555555</v>
      </c>
      <c r="FC99">
        <v>40.49055555555555</v>
      </c>
      <c r="FD99">
        <v>41.19885185185186</v>
      </c>
      <c r="FE99">
        <v>1955.138888888889</v>
      </c>
      <c r="FF99">
        <v>39.89000000000001</v>
      </c>
      <c r="FG99">
        <v>0</v>
      </c>
      <c r="FH99">
        <v>1759333525.1</v>
      </c>
      <c r="FI99">
        <v>0</v>
      </c>
      <c r="FJ99">
        <v>587.8442</v>
      </c>
      <c r="FK99">
        <v>1.367769228976907</v>
      </c>
      <c r="FL99">
        <v>27.93846155416248</v>
      </c>
      <c r="FM99">
        <v>11298.8</v>
      </c>
      <c r="FN99">
        <v>15</v>
      </c>
      <c r="FO99">
        <v>0</v>
      </c>
      <c r="FP99" t="s">
        <v>439</v>
      </c>
      <c r="FQ99">
        <v>1746989605.5</v>
      </c>
      <c r="FR99">
        <v>1746989593.5</v>
      </c>
      <c r="FS99">
        <v>0</v>
      </c>
      <c r="FT99">
        <v>-0.274</v>
      </c>
      <c r="FU99">
        <v>-0.002</v>
      </c>
      <c r="FV99">
        <v>2.549</v>
      </c>
      <c r="FW99">
        <v>0.129</v>
      </c>
      <c r="FX99">
        <v>420</v>
      </c>
      <c r="FY99">
        <v>17</v>
      </c>
      <c r="FZ99">
        <v>0.02</v>
      </c>
      <c r="GA99">
        <v>0.04</v>
      </c>
      <c r="GB99">
        <v>-42.95776097560976</v>
      </c>
      <c r="GC99">
        <v>-1.446620905923414</v>
      </c>
      <c r="GD99">
        <v>0.1861254558258092</v>
      </c>
      <c r="GE99">
        <v>0</v>
      </c>
      <c r="GF99">
        <v>587.7210882352942</v>
      </c>
      <c r="GG99">
        <v>2.010893807314785</v>
      </c>
      <c r="GH99">
        <v>0.2766046624215804</v>
      </c>
      <c r="GI99">
        <v>0</v>
      </c>
      <c r="GJ99">
        <v>2.787883414634146</v>
      </c>
      <c r="GK99">
        <v>-0.1127795121951196</v>
      </c>
      <c r="GL99">
        <v>0.01185489990488776</v>
      </c>
      <c r="GM99">
        <v>0</v>
      </c>
      <c r="GN99">
        <v>0</v>
      </c>
      <c r="GO99">
        <v>3</v>
      </c>
      <c r="GP99" t="s">
        <v>448</v>
      </c>
      <c r="GQ99">
        <v>3.10215</v>
      </c>
      <c r="GR99">
        <v>2.72595</v>
      </c>
      <c r="GS99">
        <v>0.188786</v>
      </c>
      <c r="GT99">
        <v>0.192635</v>
      </c>
      <c r="GU99">
        <v>0.10496</v>
      </c>
      <c r="GV99">
        <v>0.0962431</v>
      </c>
      <c r="GW99">
        <v>21184.9</v>
      </c>
      <c r="GX99">
        <v>19147.4</v>
      </c>
      <c r="GY99">
        <v>26679.8</v>
      </c>
      <c r="GZ99">
        <v>23939.2</v>
      </c>
      <c r="HA99">
        <v>38212</v>
      </c>
      <c r="HB99">
        <v>31992.5</v>
      </c>
      <c r="HC99">
        <v>46576.6</v>
      </c>
      <c r="HD99">
        <v>37871.4</v>
      </c>
      <c r="HE99">
        <v>1.86655</v>
      </c>
      <c r="HF99">
        <v>1.86017</v>
      </c>
      <c r="HG99">
        <v>0.0954792</v>
      </c>
      <c r="HH99">
        <v>0</v>
      </c>
      <c r="HI99">
        <v>28.4434</v>
      </c>
      <c r="HJ99">
        <v>999.9</v>
      </c>
      <c r="HK99">
        <v>50.4</v>
      </c>
      <c r="HL99">
        <v>31.2</v>
      </c>
      <c r="HM99">
        <v>25.3691</v>
      </c>
      <c r="HN99">
        <v>61.1466</v>
      </c>
      <c r="HO99">
        <v>22.6683</v>
      </c>
      <c r="HP99">
        <v>1</v>
      </c>
      <c r="HQ99">
        <v>0.166618</v>
      </c>
      <c r="HR99">
        <v>-0.186378</v>
      </c>
      <c r="HS99">
        <v>20.2807</v>
      </c>
      <c r="HT99">
        <v>5.2113</v>
      </c>
      <c r="HU99">
        <v>11.98</v>
      </c>
      <c r="HV99">
        <v>4.9632</v>
      </c>
      <c r="HW99">
        <v>3.2744</v>
      </c>
      <c r="HX99">
        <v>9999</v>
      </c>
      <c r="HY99">
        <v>9999</v>
      </c>
      <c r="HZ99">
        <v>9999</v>
      </c>
      <c r="IA99">
        <v>999.9</v>
      </c>
      <c r="IB99">
        <v>1.86401</v>
      </c>
      <c r="IC99">
        <v>1.86006</v>
      </c>
      <c r="ID99">
        <v>1.85837</v>
      </c>
      <c r="IE99">
        <v>1.85974</v>
      </c>
      <c r="IF99">
        <v>1.85989</v>
      </c>
      <c r="IG99">
        <v>1.85837</v>
      </c>
      <c r="IH99">
        <v>1.85745</v>
      </c>
      <c r="II99">
        <v>1.85242</v>
      </c>
      <c r="IJ99">
        <v>0</v>
      </c>
      <c r="IK99">
        <v>0</v>
      </c>
      <c r="IL99">
        <v>0</v>
      </c>
      <c r="IM99">
        <v>0</v>
      </c>
      <c r="IN99" t="s">
        <v>441</v>
      </c>
      <c r="IO99" t="s">
        <v>442</v>
      </c>
      <c r="IP99" t="s">
        <v>443</v>
      </c>
      <c r="IQ99" t="s">
        <v>443</v>
      </c>
      <c r="IR99" t="s">
        <v>443</v>
      </c>
      <c r="IS99" t="s">
        <v>443</v>
      </c>
      <c r="IT99">
        <v>0</v>
      </c>
      <c r="IU99">
        <v>100</v>
      </c>
      <c r="IV99">
        <v>100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-1</v>
      </c>
      <c r="JH99">
        <v>-1</v>
      </c>
      <c r="JI99">
        <v>-1</v>
      </c>
      <c r="JJ99">
        <v>-1</v>
      </c>
      <c r="JK99">
        <v>29322225.4</v>
      </c>
      <c r="JL99">
        <v>29322225.4</v>
      </c>
      <c r="JM99">
        <v>2.90771</v>
      </c>
      <c r="JN99">
        <v>2.6123</v>
      </c>
      <c r="JO99">
        <v>1.49658</v>
      </c>
      <c r="JP99">
        <v>2.34497</v>
      </c>
      <c r="JQ99">
        <v>1.54907</v>
      </c>
      <c r="JR99">
        <v>2.33643</v>
      </c>
      <c r="JS99">
        <v>36.1285</v>
      </c>
      <c r="JT99">
        <v>24.1751</v>
      </c>
      <c r="JU99">
        <v>18</v>
      </c>
      <c r="JV99">
        <v>483.802</v>
      </c>
      <c r="JW99">
        <v>494.374</v>
      </c>
      <c r="JX99">
        <v>27.9904</v>
      </c>
      <c r="JY99">
        <v>29.3798</v>
      </c>
      <c r="JZ99">
        <v>30.0001</v>
      </c>
      <c r="KA99">
        <v>29.5139</v>
      </c>
      <c r="KB99">
        <v>29.4889</v>
      </c>
      <c r="KC99">
        <v>58.3371</v>
      </c>
      <c r="KD99">
        <v>23.9773</v>
      </c>
      <c r="KE99">
        <v>83.2577</v>
      </c>
      <c r="KF99">
        <v>28.0372</v>
      </c>
      <c r="KG99">
        <v>1355.72</v>
      </c>
      <c r="KH99">
        <v>20.0607</v>
      </c>
      <c r="KI99">
        <v>101.846</v>
      </c>
      <c r="KJ99">
        <v>91.33450000000001</v>
      </c>
    </row>
    <row r="100" spans="1:296">
      <c r="A100">
        <v>82</v>
      </c>
      <c r="B100">
        <v>1759333529.6</v>
      </c>
      <c r="C100">
        <v>496.5999999046326</v>
      </c>
      <c r="D100" t="s">
        <v>606</v>
      </c>
      <c r="E100" t="s">
        <v>607</v>
      </c>
      <c r="F100">
        <v>5</v>
      </c>
      <c r="G100" t="s">
        <v>436</v>
      </c>
      <c r="H100">
        <v>1759333521.814285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1369.276789934799</v>
      </c>
      <c r="AJ100">
        <v>1338.062848484847</v>
      </c>
      <c r="AK100">
        <v>3.404135220318512</v>
      </c>
      <c r="AL100">
        <v>65.48660127983034</v>
      </c>
      <c r="AM100">
        <f>(AO100 - AN100 + DX100*1E3/(8.314*(DZ100+273.15)) * AQ100/DW100 * AP100) * DW100/(100*DK100) * 1000/(1000 - AO100)</f>
        <v>0</v>
      </c>
      <c r="AN100">
        <v>20.01411646357694</v>
      </c>
      <c r="AO100">
        <v>22.77476121212121</v>
      </c>
      <c r="AP100">
        <v>1.097372667277733E-05</v>
      </c>
      <c r="AQ100">
        <v>105.746664704094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437</v>
      </c>
      <c r="AX100" t="s">
        <v>437</v>
      </c>
      <c r="AY100">
        <v>0</v>
      </c>
      <c r="AZ100">
        <v>0</v>
      </c>
      <c r="BA100">
        <f>1-AY100/AZ100</f>
        <v>0</v>
      </c>
      <c r="BB100">
        <v>0</v>
      </c>
      <c r="BC100" t="s">
        <v>437</v>
      </c>
      <c r="BD100" t="s">
        <v>437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437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3.7</v>
      </c>
      <c r="DL100">
        <v>0.5</v>
      </c>
      <c r="DM100" t="s">
        <v>438</v>
      </c>
      <c r="DN100">
        <v>2</v>
      </c>
      <c r="DO100" t="b">
        <v>1</v>
      </c>
      <c r="DP100">
        <v>1759333521.814285</v>
      </c>
      <c r="DQ100">
        <v>1283.364285714286</v>
      </c>
      <c r="DR100">
        <v>1326.488571428572</v>
      </c>
      <c r="DS100">
        <v>22.77922142857143</v>
      </c>
      <c r="DT100">
        <v>20.00827857142858</v>
      </c>
      <c r="DU100">
        <v>1283.364285714286</v>
      </c>
      <c r="DV100">
        <v>22.77922142857143</v>
      </c>
      <c r="DW100">
        <v>500.0197500000001</v>
      </c>
      <c r="DX100">
        <v>90.65772500000001</v>
      </c>
      <c r="DY100">
        <v>0.06781465357142856</v>
      </c>
      <c r="DZ100">
        <v>29.48078214285714</v>
      </c>
      <c r="EA100">
        <v>29.99536071428571</v>
      </c>
      <c r="EB100">
        <v>999.9000000000002</v>
      </c>
      <c r="EC100">
        <v>0</v>
      </c>
      <c r="ED100">
        <v>0</v>
      </c>
      <c r="EE100">
        <v>9993.482142857143</v>
      </c>
      <c r="EF100">
        <v>0</v>
      </c>
      <c r="EG100">
        <v>10.32519285714286</v>
      </c>
      <c r="EH100">
        <v>-43.12436071428571</v>
      </c>
      <c r="EI100">
        <v>1313.279285714286</v>
      </c>
      <c r="EJ100">
        <v>1353.571785714286</v>
      </c>
      <c r="EK100">
        <v>2.770941071428571</v>
      </c>
      <c r="EL100">
        <v>1326.488571428572</v>
      </c>
      <c r="EM100">
        <v>20.00827857142858</v>
      </c>
      <c r="EN100">
        <v>2.065111785714286</v>
      </c>
      <c r="EO100">
        <v>1.813905357142857</v>
      </c>
      <c r="EP100">
        <v>17.9526</v>
      </c>
      <c r="EQ100">
        <v>15.90713214285714</v>
      </c>
      <c r="ER100">
        <v>2000.053928571428</v>
      </c>
      <c r="ES100">
        <v>0.9800045714285712</v>
      </c>
      <c r="ET100">
        <v>0.01999504285714285</v>
      </c>
      <c r="EU100">
        <v>0</v>
      </c>
      <c r="EV100">
        <v>587.9260714285714</v>
      </c>
      <c r="EW100">
        <v>5.00078</v>
      </c>
      <c r="EX100">
        <v>11301.08928571429</v>
      </c>
      <c r="EY100">
        <v>16380.10714285715</v>
      </c>
      <c r="EZ100">
        <v>39.90599999999999</v>
      </c>
      <c r="FA100">
        <v>40.781</v>
      </c>
      <c r="FB100">
        <v>40.02660714285714</v>
      </c>
      <c r="FC100">
        <v>40.48189285714285</v>
      </c>
      <c r="FD100">
        <v>41.1270357142857</v>
      </c>
      <c r="FE100">
        <v>1955.163928571428</v>
      </c>
      <c r="FF100">
        <v>39.89000000000001</v>
      </c>
      <c r="FG100">
        <v>0</v>
      </c>
      <c r="FH100">
        <v>1759333530.5</v>
      </c>
      <c r="FI100">
        <v>0</v>
      </c>
      <c r="FJ100">
        <v>587.9686538461539</v>
      </c>
      <c r="FK100">
        <v>0.7005470053627808</v>
      </c>
      <c r="FL100">
        <v>24.8717948286893</v>
      </c>
      <c r="FM100">
        <v>11301.08076923077</v>
      </c>
      <c r="FN100">
        <v>15</v>
      </c>
      <c r="FO100">
        <v>0</v>
      </c>
      <c r="FP100" t="s">
        <v>439</v>
      </c>
      <c r="FQ100">
        <v>1746989605.5</v>
      </c>
      <c r="FR100">
        <v>1746989593.5</v>
      </c>
      <c r="FS100">
        <v>0</v>
      </c>
      <c r="FT100">
        <v>-0.274</v>
      </c>
      <c r="FU100">
        <v>-0.002</v>
      </c>
      <c r="FV100">
        <v>2.549</v>
      </c>
      <c r="FW100">
        <v>0.129</v>
      </c>
      <c r="FX100">
        <v>420</v>
      </c>
      <c r="FY100">
        <v>17</v>
      </c>
      <c r="FZ100">
        <v>0.02</v>
      </c>
      <c r="GA100">
        <v>0.04</v>
      </c>
      <c r="GB100">
        <v>-43.07158048780488</v>
      </c>
      <c r="GC100">
        <v>-0.8681853658535642</v>
      </c>
      <c r="GD100">
        <v>0.1390655227555499</v>
      </c>
      <c r="GE100">
        <v>0</v>
      </c>
      <c r="GF100">
        <v>587.8558235294119</v>
      </c>
      <c r="GG100">
        <v>1.184568370974591</v>
      </c>
      <c r="GH100">
        <v>0.2310625673591497</v>
      </c>
      <c r="GI100">
        <v>0</v>
      </c>
      <c r="GJ100">
        <v>2.778348048780487</v>
      </c>
      <c r="GK100">
        <v>-0.1406506620208951</v>
      </c>
      <c r="GL100">
        <v>0.01419435205774056</v>
      </c>
      <c r="GM100">
        <v>0</v>
      </c>
      <c r="GN100">
        <v>0</v>
      </c>
      <c r="GO100">
        <v>3</v>
      </c>
      <c r="GP100" t="s">
        <v>448</v>
      </c>
      <c r="GQ100">
        <v>3.10217</v>
      </c>
      <c r="GR100">
        <v>2.72577</v>
      </c>
      <c r="GS100">
        <v>0.190264</v>
      </c>
      <c r="GT100">
        <v>0.194105</v>
      </c>
      <c r="GU100">
        <v>0.104961</v>
      </c>
      <c r="GV100">
        <v>0.09625110000000001</v>
      </c>
      <c r="GW100">
        <v>21146.3</v>
      </c>
      <c r="GX100">
        <v>19112.2</v>
      </c>
      <c r="GY100">
        <v>26679.8</v>
      </c>
      <c r="GZ100">
        <v>23938.8</v>
      </c>
      <c r="HA100">
        <v>38211.9</v>
      </c>
      <c r="HB100">
        <v>31992</v>
      </c>
      <c r="HC100">
        <v>46576.2</v>
      </c>
      <c r="HD100">
        <v>37871</v>
      </c>
      <c r="HE100">
        <v>1.86703</v>
      </c>
      <c r="HF100">
        <v>1.8601</v>
      </c>
      <c r="HG100">
        <v>0.09468940000000001</v>
      </c>
      <c r="HH100">
        <v>0</v>
      </c>
      <c r="HI100">
        <v>28.4421</v>
      </c>
      <c r="HJ100">
        <v>999.9</v>
      </c>
      <c r="HK100">
        <v>50.4</v>
      </c>
      <c r="HL100">
        <v>31.2</v>
      </c>
      <c r="HM100">
        <v>25.3678</v>
      </c>
      <c r="HN100">
        <v>61.2466</v>
      </c>
      <c r="HO100">
        <v>22.7284</v>
      </c>
      <c r="HP100">
        <v>1</v>
      </c>
      <c r="HQ100">
        <v>0.166682</v>
      </c>
      <c r="HR100">
        <v>-0.0214842</v>
      </c>
      <c r="HS100">
        <v>20.281</v>
      </c>
      <c r="HT100">
        <v>5.21175</v>
      </c>
      <c r="HU100">
        <v>11.98</v>
      </c>
      <c r="HV100">
        <v>4.9634</v>
      </c>
      <c r="HW100">
        <v>3.27453</v>
      </c>
      <c r="HX100">
        <v>9999</v>
      </c>
      <c r="HY100">
        <v>9999</v>
      </c>
      <c r="HZ100">
        <v>9999</v>
      </c>
      <c r="IA100">
        <v>999.9</v>
      </c>
      <c r="IB100">
        <v>1.864</v>
      </c>
      <c r="IC100">
        <v>1.86008</v>
      </c>
      <c r="ID100">
        <v>1.85837</v>
      </c>
      <c r="IE100">
        <v>1.85974</v>
      </c>
      <c r="IF100">
        <v>1.85989</v>
      </c>
      <c r="IG100">
        <v>1.85838</v>
      </c>
      <c r="IH100">
        <v>1.85745</v>
      </c>
      <c r="II100">
        <v>1.85242</v>
      </c>
      <c r="IJ100">
        <v>0</v>
      </c>
      <c r="IK100">
        <v>0</v>
      </c>
      <c r="IL100">
        <v>0</v>
      </c>
      <c r="IM100">
        <v>0</v>
      </c>
      <c r="IN100" t="s">
        <v>441</v>
      </c>
      <c r="IO100" t="s">
        <v>442</v>
      </c>
      <c r="IP100" t="s">
        <v>443</v>
      </c>
      <c r="IQ100" t="s">
        <v>443</v>
      </c>
      <c r="IR100" t="s">
        <v>443</v>
      </c>
      <c r="IS100" t="s">
        <v>443</v>
      </c>
      <c r="IT100">
        <v>0</v>
      </c>
      <c r="IU100">
        <v>100</v>
      </c>
      <c r="IV100">
        <v>100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-1</v>
      </c>
      <c r="JH100">
        <v>-1</v>
      </c>
      <c r="JI100">
        <v>-1</v>
      </c>
      <c r="JJ100">
        <v>-1</v>
      </c>
      <c r="JK100">
        <v>29322225.5</v>
      </c>
      <c r="JL100">
        <v>29322225.5</v>
      </c>
      <c r="JM100">
        <v>2.93457</v>
      </c>
      <c r="JN100">
        <v>2.60986</v>
      </c>
      <c r="JO100">
        <v>1.49658</v>
      </c>
      <c r="JP100">
        <v>2.34375</v>
      </c>
      <c r="JQ100">
        <v>1.54907</v>
      </c>
      <c r="JR100">
        <v>2.36206</v>
      </c>
      <c r="JS100">
        <v>36.1285</v>
      </c>
      <c r="JT100">
        <v>24.1751</v>
      </c>
      <c r="JU100">
        <v>18</v>
      </c>
      <c r="JV100">
        <v>484.109</v>
      </c>
      <c r="JW100">
        <v>494.36</v>
      </c>
      <c r="JX100">
        <v>28.0402</v>
      </c>
      <c r="JY100">
        <v>29.3841</v>
      </c>
      <c r="JZ100">
        <v>30.0002</v>
      </c>
      <c r="KA100">
        <v>29.5178</v>
      </c>
      <c r="KB100">
        <v>29.4932</v>
      </c>
      <c r="KC100">
        <v>58.8813</v>
      </c>
      <c r="KD100">
        <v>23.9773</v>
      </c>
      <c r="KE100">
        <v>83.2577</v>
      </c>
      <c r="KF100">
        <v>28.0376</v>
      </c>
      <c r="KG100">
        <v>1375.76</v>
      </c>
      <c r="KH100">
        <v>20.0689</v>
      </c>
      <c r="KI100">
        <v>101.845</v>
      </c>
      <c r="KJ100">
        <v>91.33329999999999</v>
      </c>
    </row>
    <row r="101" spans="1:296">
      <c r="A101">
        <v>83</v>
      </c>
      <c r="B101">
        <v>1759333534.6</v>
      </c>
      <c r="C101">
        <v>501.5999999046326</v>
      </c>
      <c r="D101" t="s">
        <v>608</v>
      </c>
      <c r="E101" t="s">
        <v>609</v>
      </c>
      <c r="F101">
        <v>5</v>
      </c>
      <c r="G101" t="s">
        <v>436</v>
      </c>
      <c r="H101">
        <v>1759333527.1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1386.453303462521</v>
      </c>
      <c r="AJ101">
        <v>1355.172424242424</v>
      </c>
      <c r="AK101">
        <v>3.420331507877903</v>
      </c>
      <c r="AL101">
        <v>65.48660127983034</v>
      </c>
      <c r="AM101">
        <f>(AO101 - AN101 + DX101*1E3/(8.314*(DZ101+273.15)) * AQ101/DW101 * AP101) * DW101/(100*DK101) * 1000/(1000 - AO101)</f>
        <v>0</v>
      </c>
      <c r="AN101">
        <v>20.0166567689871</v>
      </c>
      <c r="AO101">
        <v>22.77287515151514</v>
      </c>
      <c r="AP101">
        <v>-1.473319402496345E-05</v>
      </c>
      <c r="AQ101">
        <v>105.746664704094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437</v>
      </c>
      <c r="AX101" t="s">
        <v>437</v>
      </c>
      <c r="AY101">
        <v>0</v>
      </c>
      <c r="AZ101">
        <v>0</v>
      </c>
      <c r="BA101">
        <f>1-AY101/AZ101</f>
        <v>0</v>
      </c>
      <c r="BB101">
        <v>0</v>
      </c>
      <c r="BC101" t="s">
        <v>437</v>
      </c>
      <c r="BD101" t="s">
        <v>437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437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3.7</v>
      </c>
      <c r="DL101">
        <v>0.5</v>
      </c>
      <c r="DM101" t="s">
        <v>438</v>
      </c>
      <c r="DN101">
        <v>2</v>
      </c>
      <c r="DO101" t="b">
        <v>1</v>
      </c>
      <c r="DP101">
        <v>1759333527.1</v>
      </c>
      <c r="DQ101">
        <v>1300.961481481482</v>
      </c>
      <c r="DR101">
        <v>1344.176666666667</v>
      </c>
      <c r="DS101">
        <v>22.77471481481482</v>
      </c>
      <c r="DT101">
        <v>20.01281481481481</v>
      </c>
      <c r="DU101">
        <v>1300.961481481482</v>
      </c>
      <c r="DV101">
        <v>22.77471481481482</v>
      </c>
      <c r="DW101">
        <v>499.972037037037</v>
      </c>
      <c r="DX101">
        <v>90.65785925925928</v>
      </c>
      <c r="DY101">
        <v>0.06781751111111112</v>
      </c>
      <c r="DZ101">
        <v>29.47741111111111</v>
      </c>
      <c r="EA101">
        <v>29.99325185185185</v>
      </c>
      <c r="EB101">
        <v>999.9000000000001</v>
      </c>
      <c r="EC101">
        <v>0</v>
      </c>
      <c r="ED101">
        <v>0</v>
      </c>
      <c r="EE101">
        <v>9997.452592592594</v>
      </c>
      <c r="EF101">
        <v>0</v>
      </c>
      <c r="EG101">
        <v>10.32246666666667</v>
      </c>
      <c r="EH101">
        <v>-43.21573703703704</v>
      </c>
      <c r="EI101">
        <v>1331.280370370371</v>
      </c>
      <c r="EJ101">
        <v>1371.627407407407</v>
      </c>
      <c r="EK101">
        <v>2.761908518518518</v>
      </c>
      <c r="EL101">
        <v>1344.176666666667</v>
      </c>
      <c r="EM101">
        <v>20.01281481481481</v>
      </c>
      <c r="EN101">
        <v>2.064706296296296</v>
      </c>
      <c r="EO101">
        <v>1.814318518518519</v>
      </c>
      <c r="EP101">
        <v>17.94947777777778</v>
      </c>
      <c r="EQ101">
        <v>15.9107</v>
      </c>
      <c r="ER101">
        <v>2000.053703703704</v>
      </c>
      <c r="ES101">
        <v>0.9800045555555554</v>
      </c>
      <c r="ET101">
        <v>0.01999506296296296</v>
      </c>
      <c r="EU101">
        <v>0</v>
      </c>
      <c r="EV101">
        <v>587.9389629629629</v>
      </c>
      <c r="EW101">
        <v>5.00078</v>
      </c>
      <c r="EX101">
        <v>11303.17407407408</v>
      </c>
      <c r="EY101">
        <v>16380.10740740741</v>
      </c>
      <c r="EZ101">
        <v>39.90948148148147</v>
      </c>
      <c r="FA101">
        <v>40.796</v>
      </c>
      <c r="FB101">
        <v>39.99514814814815</v>
      </c>
      <c r="FC101">
        <v>40.48359259259259</v>
      </c>
      <c r="FD101">
        <v>41.02059259259258</v>
      </c>
      <c r="FE101">
        <v>1955.163703703704</v>
      </c>
      <c r="FF101">
        <v>39.89000000000001</v>
      </c>
      <c r="FG101">
        <v>0</v>
      </c>
      <c r="FH101">
        <v>1759333535.3</v>
      </c>
      <c r="FI101">
        <v>0</v>
      </c>
      <c r="FJ101">
        <v>587.9603846153846</v>
      </c>
      <c r="FK101">
        <v>0.8278974353324228</v>
      </c>
      <c r="FL101">
        <v>22.27350433557648</v>
      </c>
      <c r="FM101">
        <v>11302.96538461538</v>
      </c>
      <c r="FN101">
        <v>15</v>
      </c>
      <c r="FO101">
        <v>0</v>
      </c>
      <c r="FP101" t="s">
        <v>439</v>
      </c>
      <c r="FQ101">
        <v>1746989605.5</v>
      </c>
      <c r="FR101">
        <v>1746989593.5</v>
      </c>
      <c r="FS101">
        <v>0</v>
      </c>
      <c r="FT101">
        <v>-0.274</v>
      </c>
      <c r="FU101">
        <v>-0.002</v>
      </c>
      <c r="FV101">
        <v>2.549</v>
      </c>
      <c r="FW101">
        <v>0.129</v>
      </c>
      <c r="FX101">
        <v>420</v>
      </c>
      <c r="FY101">
        <v>17</v>
      </c>
      <c r="FZ101">
        <v>0.02</v>
      </c>
      <c r="GA101">
        <v>0.04</v>
      </c>
      <c r="GB101">
        <v>-43.16775609756098</v>
      </c>
      <c r="GC101">
        <v>-0.8403595818815909</v>
      </c>
      <c r="GD101">
        <v>0.1347495002909976</v>
      </c>
      <c r="GE101">
        <v>0</v>
      </c>
      <c r="GF101">
        <v>587.958794117647</v>
      </c>
      <c r="GG101">
        <v>0.4625974014263201</v>
      </c>
      <c r="GH101">
        <v>0.2267860846716505</v>
      </c>
      <c r="GI101">
        <v>1</v>
      </c>
      <c r="GJ101">
        <v>2.769051707317073</v>
      </c>
      <c r="GK101">
        <v>-0.1110988850174218</v>
      </c>
      <c r="GL101">
        <v>0.01152373434189756</v>
      </c>
      <c r="GM101">
        <v>0</v>
      </c>
      <c r="GN101">
        <v>1</v>
      </c>
      <c r="GO101">
        <v>3</v>
      </c>
      <c r="GP101" t="s">
        <v>440</v>
      </c>
      <c r="GQ101">
        <v>3.10226</v>
      </c>
      <c r="GR101">
        <v>2.72619</v>
      </c>
      <c r="GS101">
        <v>0.191735</v>
      </c>
      <c r="GT101">
        <v>0.195549</v>
      </c>
      <c r="GU101">
        <v>0.104955</v>
      </c>
      <c r="GV101">
        <v>0.09626460000000001</v>
      </c>
      <c r="GW101">
        <v>21107.6</v>
      </c>
      <c r="GX101">
        <v>19077.7</v>
      </c>
      <c r="GY101">
        <v>26679.5</v>
      </c>
      <c r="GZ101">
        <v>23938.5</v>
      </c>
      <c r="HA101">
        <v>38211.9</v>
      </c>
      <c r="HB101">
        <v>31991.4</v>
      </c>
      <c r="HC101">
        <v>46575.6</v>
      </c>
      <c r="HD101">
        <v>37870.7</v>
      </c>
      <c r="HE101">
        <v>1.86665</v>
      </c>
      <c r="HF101">
        <v>1.8599</v>
      </c>
      <c r="HG101">
        <v>0.0956096</v>
      </c>
      <c r="HH101">
        <v>0</v>
      </c>
      <c r="HI101">
        <v>28.4409</v>
      </c>
      <c r="HJ101">
        <v>999.9</v>
      </c>
      <c r="HK101">
        <v>50.4</v>
      </c>
      <c r="HL101">
        <v>31.2</v>
      </c>
      <c r="HM101">
        <v>25.3683</v>
      </c>
      <c r="HN101">
        <v>61.5566</v>
      </c>
      <c r="HO101">
        <v>22.5681</v>
      </c>
      <c r="HP101">
        <v>1</v>
      </c>
      <c r="HQ101">
        <v>0.166989</v>
      </c>
      <c r="HR101">
        <v>0.00803105</v>
      </c>
      <c r="HS101">
        <v>20.2809</v>
      </c>
      <c r="HT101">
        <v>5.211</v>
      </c>
      <c r="HU101">
        <v>11.98</v>
      </c>
      <c r="HV101">
        <v>4.96335</v>
      </c>
      <c r="HW101">
        <v>3.27455</v>
      </c>
      <c r="HX101">
        <v>9999</v>
      </c>
      <c r="HY101">
        <v>9999</v>
      </c>
      <c r="HZ101">
        <v>9999</v>
      </c>
      <c r="IA101">
        <v>999.9</v>
      </c>
      <c r="IB101">
        <v>1.864</v>
      </c>
      <c r="IC101">
        <v>1.86007</v>
      </c>
      <c r="ID101">
        <v>1.85839</v>
      </c>
      <c r="IE101">
        <v>1.85974</v>
      </c>
      <c r="IF101">
        <v>1.85989</v>
      </c>
      <c r="IG101">
        <v>1.85838</v>
      </c>
      <c r="IH101">
        <v>1.85745</v>
      </c>
      <c r="II101">
        <v>1.85242</v>
      </c>
      <c r="IJ101">
        <v>0</v>
      </c>
      <c r="IK101">
        <v>0</v>
      </c>
      <c r="IL101">
        <v>0</v>
      </c>
      <c r="IM101">
        <v>0</v>
      </c>
      <c r="IN101" t="s">
        <v>441</v>
      </c>
      <c r="IO101" t="s">
        <v>442</v>
      </c>
      <c r="IP101" t="s">
        <v>443</v>
      </c>
      <c r="IQ101" t="s">
        <v>443</v>
      </c>
      <c r="IR101" t="s">
        <v>443</v>
      </c>
      <c r="IS101" t="s">
        <v>443</v>
      </c>
      <c r="IT101">
        <v>0</v>
      </c>
      <c r="IU101">
        <v>100</v>
      </c>
      <c r="IV101">
        <v>100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-1</v>
      </c>
      <c r="JH101">
        <v>-1</v>
      </c>
      <c r="JI101">
        <v>-1</v>
      </c>
      <c r="JJ101">
        <v>-1</v>
      </c>
      <c r="JK101">
        <v>29322225.6</v>
      </c>
      <c r="JL101">
        <v>29322225.6</v>
      </c>
      <c r="JM101">
        <v>2.96509</v>
      </c>
      <c r="JN101">
        <v>2.6001</v>
      </c>
      <c r="JO101">
        <v>1.49658</v>
      </c>
      <c r="JP101">
        <v>2.34375</v>
      </c>
      <c r="JQ101">
        <v>1.54907</v>
      </c>
      <c r="JR101">
        <v>2.39868</v>
      </c>
      <c r="JS101">
        <v>36.1285</v>
      </c>
      <c r="JT101">
        <v>24.1838</v>
      </c>
      <c r="JU101">
        <v>18</v>
      </c>
      <c r="JV101">
        <v>483.929</v>
      </c>
      <c r="JW101">
        <v>494.264</v>
      </c>
      <c r="JX101">
        <v>28.0521</v>
      </c>
      <c r="JY101">
        <v>29.3889</v>
      </c>
      <c r="JZ101">
        <v>30.0004</v>
      </c>
      <c r="KA101">
        <v>29.523</v>
      </c>
      <c r="KB101">
        <v>29.4976</v>
      </c>
      <c r="KC101">
        <v>59.494</v>
      </c>
      <c r="KD101">
        <v>23.9773</v>
      </c>
      <c r="KE101">
        <v>83.2577</v>
      </c>
      <c r="KF101">
        <v>28.0474</v>
      </c>
      <c r="KG101">
        <v>1389.12</v>
      </c>
      <c r="KH101">
        <v>20.0877</v>
      </c>
      <c r="KI101">
        <v>101.844</v>
      </c>
      <c r="KJ101">
        <v>91.33240000000001</v>
      </c>
    </row>
    <row r="102" spans="1:296">
      <c r="A102">
        <v>84</v>
      </c>
      <c r="B102">
        <v>1759333539.6</v>
      </c>
      <c r="C102">
        <v>506.5999999046326</v>
      </c>
      <c r="D102" t="s">
        <v>610</v>
      </c>
      <c r="E102" t="s">
        <v>611</v>
      </c>
      <c r="F102">
        <v>5</v>
      </c>
      <c r="G102" t="s">
        <v>436</v>
      </c>
      <c r="H102">
        <v>1759333531.814285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1403.588912077807</v>
      </c>
      <c r="AJ102">
        <v>1372.23496969697</v>
      </c>
      <c r="AK102">
        <v>3.419857122342242</v>
      </c>
      <c r="AL102">
        <v>65.48660127983034</v>
      </c>
      <c r="AM102">
        <f>(AO102 - AN102 + DX102*1E3/(8.314*(DZ102+273.15)) * AQ102/DW102 * AP102) * DW102/(100*DK102) * 1000/(1000 - AO102)</f>
        <v>0</v>
      </c>
      <c r="AN102">
        <v>20.02226466771013</v>
      </c>
      <c r="AO102">
        <v>22.77209575757575</v>
      </c>
      <c r="AP102">
        <v>-1.546675533149017E-06</v>
      </c>
      <c r="AQ102">
        <v>105.746664704094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437</v>
      </c>
      <c r="AX102" t="s">
        <v>437</v>
      </c>
      <c r="AY102">
        <v>0</v>
      </c>
      <c r="AZ102">
        <v>0</v>
      </c>
      <c r="BA102">
        <f>1-AY102/AZ102</f>
        <v>0</v>
      </c>
      <c r="BB102">
        <v>0</v>
      </c>
      <c r="BC102" t="s">
        <v>437</v>
      </c>
      <c r="BD102" t="s">
        <v>437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437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3.7</v>
      </c>
      <c r="DL102">
        <v>0.5</v>
      </c>
      <c r="DM102" t="s">
        <v>438</v>
      </c>
      <c r="DN102">
        <v>2</v>
      </c>
      <c r="DO102" t="b">
        <v>1</v>
      </c>
      <c r="DP102">
        <v>1759333531.814285</v>
      </c>
      <c r="DQ102">
        <v>1316.689642857143</v>
      </c>
      <c r="DR102">
        <v>1359.983214285714</v>
      </c>
      <c r="DS102">
        <v>22.77287857142857</v>
      </c>
      <c r="DT102">
        <v>20.01703928571428</v>
      </c>
      <c r="DU102">
        <v>1316.689642857143</v>
      </c>
      <c r="DV102">
        <v>22.77287857142857</v>
      </c>
      <c r="DW102">
        <v>500.003</v>
      </c>
      <c r="DX102">
        <v>90.65769999999999</v>
      </c>
      <c r="DY102">
        <v>0.06779950714285714</v>
      </c>
      <c r="DZ102">
        <v>29.47691785714286</v>
      </c>
      <c r="EA102">
        <v>29.99182857142857</v>
      </c>
      <c r="EB102">
        <v>999.9000000000002</v>
      </c>
      <c r="EC102">
        <v>0</v>
      </c>
      <c r="ED102">
        <v>0</v>
      </c>
      <c r="EE102">
        <v>10010.225</v>
      </c>
      <c r="EF102">
        <v>0</v>
      </c>
      <c r="EG102">
        <v>10.3214</v>
      </c>
      <c r="EH102">
        <v>-43.29494642857143</v>
      </c>
      <c r="EI102">
        <v>1347.371785714286</v>
      </c>
      <c r="EJ102">
        <v>1387.7625</v>
      </c>
      <c r="EK102">
        <v>2.755845714285714</v>
      </c>
      <c r="EL102">
        <v>1359.983214285714</v>
      </c>
      <c r="EM102">
        <v>20.01703928571428</v>
      </c>
      <c r="EN102">
        <v>2.064536785714286</v>
      </c>
      <c r="EO102">
        <v>1.8146975</v>
      </c>
      <c r="EP102">
        <v>17.94816428571429</v>
      </c>
      <c r="EQ102">
        <v>15.913975</v>
      </c>
      <c r="ER102">
        <v>2000.055714285714</v>
      </c>
      <c r="ES102">
        <v>0.9800045714285712</v>
      </c>
      <c r="ET102">
        <v>0.01999505</v>
      </c>
      <c r="EU102">
        <v>0</v>
      </c>
      <c r="EV102">
        <v>588.0629285714286</v>
      </c>
      <c r="EW102">
        <v>5.00078</v>
      </c>
      <c r="EX102">
        <v>11304.68214285714</v>
      </c>
      <c r="EY102">
        <v>16380.11071428571</v>
      </c>
      <c r="EZ102">
        <v>39.89932142857143</v>
      </c>
      <c r="FA102">
        <v>40.79878571428571</v>
      </c>
      <c r="FB102">
        <v>40.03775</v>
      </c>
      <c r="FC102">
        <v>40.47746428571428</v>
      </c>
      <c r="FD102">
        <v>40.96625</v>
      </c>
      <c r="FE102">
        <v>1955.165714285715</v>
      </c>
      <c r="FF102">
        <v>39.89000000000001</v>
      </c>
      <c r="FG102">
        <v>0</v>
      </c>
      <c r="FH102">
        <v>1759333540.1</v>
      </c>
      <c r="FI102">
        <v>0</v>
      </c>
      <c r="FJ102">
        <v>588.0431153846155</v>
      </c>
      <c r="FK102">
        <v>0.6287521391321594</v>
      </c>
      <c r="FL102">
        <v>17.72307702684854</v>
      </c>
      <c r="FM102">
        <v>11304.5</v>
      </c>
      <c r="FN102">
        <v>15</v>
      </c>
      <c r="FO102">
        <v>0</v>
      </c>
      <c r="FP102" t="s">
        <v>439</v>
      </c>
      <c r="FQ102">
        <v>1746989605.5</v>
      </c>
      <c r="FR102">
        <v>1746989593.5</v>
      </c>
      <c r="FS102">
        <v>0</v>
      </c>
      <c r="FT102">
        <v>-0.274</v>
      </c>
      <c r="FU102">
        <v>-0.002</v>
      </c>
      <c r="FV102">
        <v>2.549</v>
      </c>
      <c r="FW102">
        <v>0.129</v>
      </c>
      <c r="FX102">
        <v>420</v>
      </c>
      <c r="FY102">
        <v>17</v>
      </c>
      <c r="FZ102">
        <v>0.02</v>
      </c>
      <c r="GA102">
        <v>0.04</v>
      </c>
      <c r="GB102">
        <v>-43.2512</v>
      </c>
      <c r="GC102">
        <v>-1.130672420262657</v>
      </c>
      <c r="GD102">
        <v>0.1210030764071727</v>
      </c>
      <c r="GE102">
        <v>0</v>
      </c>
      <c r="GF102">
        <v>587.9994705882353</v>
      </c>
      <c r="GG102">
        <v>0.8418945765352291</v>
      </c>
      <c r="GH102">
        <v>0.2543840583349404</v>
      </c>
      <c r="GI102">
        <v>1</v>
      </c>
      <c r="GJ102">
        <v>2.75929475</v>
      </c>
      <c r="GK102">
        <v>-0.07221084427767067</v>
      </c>
      <c r="GL102">
        <v>0.007268037901490343</v>
      </c>
      <c r="GM102">
        <v>1</v>
      </c>
      <c r="GN102">
        <v>2</v>
      </c>
      <c r="GO102">
        <v>3</v>
      </c>
      <c r="GP102" t="s">
        <v>555</v>
      </c>
      <c r="GQ102">
        <v>3.1025</v>
      </c>
      <c r="GR102">
        <v>2.7257</v>
      </c>
      <c r="GS102">
        <v>0.193195</v>
      </c>
      <c r="GT102">
        <v>0.196985</v>
      </c>
      <c r="GU102">
        <v>0.104953</v>
      </c>
      <c r="GV102">
        <v>0.0962774</v>
      </c>
      <c r="GW102">
        <v>21069.4</v>
      </c>
      <c r="GX102">
        <v>19043.7</v>
      </c>
      <c r="GY102">
        <v>26679.4</v>
      </c>
      <c r="GZ102">
        <v>23938.6</v>
      </c>
      <c r="HA102">
        <v>38212</v>
      </c>
      <c r="HB102">
        <v>31991.2</v>
      </c>
      <c r="HC102">
        <v>46575.5</v>
      </c>
      <c r="HD102">
        <v>37870.8</v>
      </c>
      <c r="HE102">
        <v>1.8674</v>
      </c>
      <c r="HF102">
        <v>1.8594</v>
      </c>
      <c r="HG102">
        <v>0.09497999999999999</v>
      </c>
      <c r="HH102">
        <v>0</v>
      </c>
      <c r="HI102">
        <v>28.4408</v>
      </c>
      <c r="HJ102">
        <v>999.9</v>
      </c>
      <c r="HK102">
        <v>50.4</v>
      </c>
      <c r="HL102">
        <v>31.2</v>
      </c>
      <c r="HM102">
        <v>25.3676</v>
      </c>
      <c r="HN102">
        <v>61.2366</v>
      </c>
      <c r="HO102">
        <v>22.6242</v>
      </c>
      <c r="HP102">
        <v>1</v>
      </c>
      <c r="HQ102">
        <v>0.1675</v>
      </c>
      <c r="HR102">
        <v>0.0458687</v>
      </c>
      <c r="HS102">
        <v>20.281</v>
      </c>
      <c r="HT102">
        <v>5.21115</v>
      </c>
      <c r="HU102">
        <v>11.98</v>
      </c>
      <c r="HV102">
        <v>4.96335</v>
      </c>
      <c r="HW102">
        <v>3.2745</v>
      </c>
      <c r="HX102">
        <v>9999</v>
      </c>
      <c r="HY102">
        <v>9999</v>
      </c>
      <c r="HZ102">
        <v>9999</v>
      </c>
      <c r="IA102">
        <v>999.9</v>
      </c>
      <c r="IB102">
        <v>1.86401</v>
      </c>
      <c r="IC102">
        <v>1.86008</v>
      </c>
      <c r="ID102">
        <v>1.85837</v>
      </c>
      <c r="IE102">
        <v>1.85974</v>
      </c>
      <c r="IF102">
        <v>1.85989</v>
      </c>
      <c r="IG102">
        <v>1.85838</v>
      </c>
      <c r="IH102">
        <v>1.85744</v>
      </c>
      <c r="II102">
        <v>1.85242</v>
      </c>
      <c r="IJ102">
        <v>0</v>
      </c>
      <c r="IK102">
        <v>0</v>
      </c>
      <c r="IL102">
        <v>0</v>
      </c>
      <c r="IM102">
        <v>0</v>
      </c>
      <c r="IN102" t="s">
        <v>441</v>
      </c>
      <c r="IO102" t="s">
        <v>442</v>
      </c>
      <c r="IP102" t="s">
        <v>443</v>
      </c>
      <c r="IQ102" t="s">
        <v>443</v>
      </c>
      <c r="IR102" t="s">
        <v>443</v>
      </c>
      <c r="IS102" t="s">
        <v>443</v>
      </c>
      <c r="IT102">
        <v>0</v>
      </c>
      <c r="IU102">
        <v>100</v>
      </c>
      <c r="IV102">
        <v>100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-1</v>
      </c>
      <c r="JH102">
        <v>-1</v>
      </c>
      <c r="JI102">
        <v>-1</v>
      </c>
      <c r="JJ102">
        <v>-1</v>
      </c>
      <c r="JK102">
        <v>29322225.7</v>
      </c>
      <c r="JL102">
        <v>29322225.7</v>
      </c>
      <c r="JM102">
        <v>2.99194</v>
      </c>
      <c r="JN102">
        <v>2.60132</v>
      </c>
      <c r="JO102">
        <v>1.49658</v>
      </c>
      <c r="JP102">
        <v>2.34375</v>
      </c>
      <c r="JQ102">
        <v>1.54907</v>
      </c>
      <c r="JR102">
        <v>2.45361</v>
      </c>
      <c r="JS102">
        <v>36.1285</v>
      </c>
      <c r="JT102">
        <v>24.1838</v>
      </c>
      <c r="JU102">
        <v>18</v>
      </c>
      <c r="JV102">
        <v>484.398</v>
      </c>
      <c r="JW102">
        <v>493.968</v>
      </c>
      <c r="JX102">
        <v>28.0572</v>
      </c>
      <c r="JY102">
        <v>29.3933</v>
      </c>
      <c r="JZ102">
        <v>30.0005</v>
      </c>
      <c r="KA102">
        <v>29.5271</v>
      </c>
      <c r="KB102">
        <v>29.5019</v>
      </c>
      <c r="KC102">
        <v>60.0351</v>
      </c>
      <c r="KD102">
        <v>23.9773</v>
      </c>
      <c r="KE102">
        <v>83.2577</v>
      </c>
      <c r="KF102">
        <v>28.0506</v>
      </c>
      <c r="KG102">
        <v>1409.16</v>
      </c>
      <c r="KH102">
        <v>20.0972</v>
      </c>
      <c r="KI102">
        <v>101.844</v>
      </c>
      <c r="KJ102">
        <v>91.3326</v>
      </c>
    </row>
    <row r="103" spans="1:296">
      <c r="A103">
        <v>85</v>
      </c>
      <c r="B103">
        <v>1759333544.6</v>
      </c>
      <c r="C103">
        <v>511.5999999046326</v>
      </c>
      <c r="D103" t="s">
        <v>612</v>
      </c>
      <c r="E103" t="s">
        <v>613</v>
      </c>
      <c r="F103">
        <v>5</v>
      </c>
      <c r="G103" t="s">
        <v>436</v>
      </c>
      <c r="H103">
        <v>1759333537.1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1420.569419110413</v>
      </c>
      <c r="AJ103">
        <v>1389.316</v>
      </c>
      <c r="AK103">
        <v>3.41544567737066</v>
      </c>
      <c r="AL103">
        <v>65.48660127983034</v>
      </c>
      <c r="AM103">
        <f>(AO103 - AN103 + DX103*1E3/(8.314*(DZ103+273.15)) * AQ103/DW103 * AP103) * DW103/(100*DK103) * 1000/(1000 - AO103)</f>
        <v>0</v>
      </c>
      <c r="AN103">
        <v>20.02570660576</v>
      </c>
      <c r="AO103">
        <v>22.77047090909091</v>
      </c>
      <c r="AP103">
        <v>-1.462880546704431E-05</v>
      </c>
      <c r="AQ103">
        <v>105.746664704094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437</v>
      </c>
      <c r="AX103" t="s">
        <v>437</v>
      </c>
      <c r="AY103">
        <v>0</v>
      </c>
      <c r="AZ103">
        <v>0</v>
      </c>
      <c r="BA103">
        <f>1-AY103/AZ103</f>
        <v>0</v>
      </c>
      <c r="BB103">
        <v>0</v>
      </c>
      <c r="BC103" t="s">
        <v>437</v>
      </c>
      <c r="BD103" t="s">
        <v>437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437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3.7</v>
      </c>
      <c r="DL103">
        <v>0.5</v>
      </c>
      <c r="DM103" t="s">
        <v>438</v>
      </c>
      <c r="DN103">
        <v>2</v>
      </c>
      <c r="DO103" t="b">
        <v>1</v>
      </c>
      <c r="DP103">
        <v>1759333537.1</v>
      </c>
      <c r="DQ103">
        <v>1334.315555555555</v>
      </c>
      <c r="DR103">
        <v>1377.701111111111</v>
      </c>
      <c r="DS103">
        <v>22.77228518518519</v>
      </c>
      <c r="DT103">
        <v>20.02108888888889</v>
      </c>
      <c r="DU103">
        <v>1334.315555555555</v>
      </c>
      <c r="DV103">
        <v>22.77228518518519</v>
      </c>
      <c r="DW103">
        <v>500.0443703703703</v>
      </c>
      <c r="DX103">
        <v>90.65765925925925</v>
      </c>
      <c r="DY103">
        <v>0.06766318888888889</v>
      </c>
      <c r="DZ103">
        <v>29.47954074074074</v>
      </c>
      <c r="EA103">
        <v>30.01121481481482</v>
      </c>
      <c r="EB103">
        <v>999.9000000000001</v>
      </c>
      <c r="EC103">
        <v>0</v>
      </c>
      <c r="ED103">
        <v>0</v>
      </c>
      <c r="EE103">
        <v>10011.92629629629</v>
      </c>
      <c r="EF103">
        <v>0</v>
      </c>
      <c r="EG103">
        <v>10.3214</v>
      </c>
      <c r="EH103">
        <v>-43.38664444444444</v>
      </c>
      <c r="EI103">
        <v>1365.408888888889</v>
      </c>
      <c r="EJ103">
        <v>1405.848888888889</v>
      </c>
      <c r="EK103">
        <v>2.751207407407407</v>
      </c>
      <c r="EL103">
        <v>1377.701111111111</v>
      </c>
      <c r="EM103">
        <v>20.02108888888889</v>
      </c>
      <c r="EN103">
        <v>2.064482222222222</v>
      </c>
      <c r="EO103">
        <v>1.815064444444444</v>
      </c>
      <c r="EP103">
        <v>17.94775185185185</v>
      </c>
      <c r="EQ103">
        <v>15.91713333333333</v>
      </c>
      <c r="ER103">
        <v>2000.033333333333</v>
      </c>
      <c r="ES103">
        <v>0.9800043333333333</v>
      </c>
      <c r="ET103">
        <v>0.01999530370370371</v>
      </c>
      <c r="EU103">
        <v>0</v>
      </c>
      <c r="EV103">
        <v>588.0389629629631</v>
      </c>
      <c r="EW103">
        <v>5.00078</v>
      </c>
      <c r="EX103">
        <v>11303.97037037037</v>
      </c>
      <c r="EY103">
        <v>16379.93333333333</v>
      </c>
      <c r="EZ103">
        <v>39.90255555555555</v>
      </c>
      <c r="FA103">
        <v>40.81911111111111</v>
      </c>
      <c r="FB103">
        <v>40.04611111111111</v>
      </c>
      <c r="FC103">
        <v>40.48596296296296</v>
      </c>
      <c r="FD103">
        <v>40.92792592592593</v>
      </c>
      <c r="FE103">
        <v>1955.143333333333</v>
      </c>
      <c r="FF103">
        <v>39.89000000000001</v>
      </c>
      <c r="FG103">
        <v>0</v>
      </c>
      <c r="FH103">
        <v>1759333544.9</v>
      </c>
      <c r="FI103">
        <v>0</v>
      </c>
      <c r="FJ103">
        <v>588.0148076923077</v>
      </c>
      <c r="FK103">
        <v>-0.8654017070450195</v>
      </c>
      <c r="FL103">
        <v>-18.25299142277967</v>
      </c>
      <c r="FM103">
        <v>11303.97307692308</v>
      </c>
      <c r="FN103">
        <v>15</v>
      </c>
      <c r="FO103">
        <v>0</v>
      </c>
      <c r="FP103" t="s">
        <v>439</v>
      </c>
      <c r="FQ103">
        <v>1746989605.5</v>
      </c>
      <c r="FR103">
        <v>1746989593.5</v>
      </c>
      <c r="FS103">
        <v>0</v>
      </c>
      <c r="FT103">
        <v>-0.274</v>
      </c>
      <c r="FU103">
        <v>-0.002</v>
      </c>
      <c r="FV103">
        <v>2.549</v>
      </c>
      <c r="FW103">
        <v>0.129</v>
      </c>
      <c r="FX103">
        <v>420</v>
      </c>
      <c r="FY103">
        <v>17</v>
      </c>
      <c r="FZ103">
        <v>0.02</v>
      </c>
      <c r="GA103">
        <v>0.04</v>
      </c>
      <c r="GB103">
        <v>-43.3179525</v>
      </c>
      <c r="GC103">
        <v>-0.9788701688554559</v>
      </c>
      <c r="GD103">
        <v>0.1045676646662342</v>
      </c>
      <c r="GE103">
        <v>0</v>
      </c>
      <c r="GF103">
        <v>588.0109705882353</v>
      </c>
      <c r="GG103">
        <v>-0.2045072557985345</v>
      </c>
      <c r="GH103">
        <v>0.2504791273791118</v>
      </c>
      <c r="GI103">
        <v>1</v>
      </c>
      <c r="GJ103">
        <v>2.75463525</v>
      </c>
      <c r="GK103">
        <v>-0.05611058161351415</v>
      </c>
      <c r="GL103">
        <v>0.005621371713158624</v>
      </c>
      <c r="GM103">
        <v>1</v>
      </c>
      <c r="GN103">
        <v>2</v>
      </c>
      <c r="GO103">
        <v>3</v>
      </c>
      <c r="GP103" t="s">
        <v>555</v>
      </c>
      <c r="GQ103">
        <v>3.10217</v>
      </c>
      <c r="GR103">
        <v>2.72567</v>
      </c>
      <c r="GS103">
        <v>0.194639</v>
      </c>
      <c r="GT103">
        <v>0.198421</v>
      </c>
      <c r="GU103">
        <v>0.104944</v>
      </c>
      <c r="GV103">
        <v>0.0962942</v>
      </c>
      <c r="GW103">
        <v>21031.5</v>
      </c>
      <c r="GX103">
        <v>19009.7</v>
      </c>
      <c r="GY103">
        <v>26679.2</v>
      </c>
      <c r="GZ103">
        <v>23938.7</v>
      </c>
      <c r="HA103">
        <v>38212.3</v>
      </c>
      <c r="HB103">
        <v>31990.8</v>
      </c>
      <c r="HC103">
        <v>46575.1</v>
      </c>
      <c r="HD103">
        <v>37870.8</v>
      </c>
      <c r="HE103">
        <v>1.86683</v>
      </c>
      <c r="HF103">
        <v>1.8599</v>
      </c>
      <c r="HG103">
        <v>0.104979</v>
      </c>
      <c r="HH103">
        <v>0</v>
      </c>
      <c r="HI103">
        <v>28.4385</v>
      </c>
      <c r="HJ103">
        <v>999.9</v>
      </c>
      <c r="HK103">
        <v>50.4</v>
      </c>
      <c r="HL103">
        <v>31.2</v>
      </c>
      <c r="HM103">
        <v>25.3677</v>
      </c>
      <c r="HN103">
        <v>61.2166</v>
      </c>
      <c r="HO103">
        <v>22.476</v>
      </c>
      <c r="HP103">
        <v>1</v>
      </c>
      <c r="HQ103">
        <v>0.168003</v>
      </c>
      <c r="HR103">
        <v>0.0503976</v>
      </c>
      <c r="HS103">
        <v>20.2811</v>
      </c>
      <c r="HT103">
        <v>5.211</v>
      </c>
      <c r="HU103">
        <v>11.98</v>
      </c>
      <c r="HV103">
        <v>4.9632</v>
      </c>
      <c r="HW103">
        <v>3.27438</v>
      </c>
      <c r="HX103">
        <v>9999</v>
      </c>
      <c r="HY103">
        <v>9999</v>
      </c>
      <c r="HZ103">
        <v>9999</v>
      </c>
      <c r="IA103">
        <v>999.9</v>
      </c>
      <c r="IB103">
        <v>1.864</v>
      </c>
      <c r="IC103">
        <v>1.86006</v>
      </c>
      <c r="ID103">
        <v>1.85837</v>
      </c>
      <c r="IE103">
        <v>1.85974</v>
      </c>
      <c r="IF103">
        <v>1.85989</v>
      </c>
      <c r="IG103">
        <v>1.85838</v>
      </c>
      <c r="IH103">
        <v>1.85745</v>
      </c>
      <c r="II103">
        <v>1.85242</v>
      </c>
      <c r="IJ103">
        <v>0</v>
      </c>
      <c r="IK103">
        <v>0</v>
      </c>
      <c r="IL103">
        <v>0</v>
      </c>
      <c r="IM103">
        <v>0</v>
      </c>
      <c r="IN103" t="s">
        <v>441</v>
      </c>
      <c r="IO103" t="s">
        <v>442</v>
      </c>
      <c r="IP103" t="s">
        <v>443</v>
      </c>
      <c r="IQ103" t="s">
        <v>443</v>
      </c>
      <c r="IR103" t="s">
        <v>443</v>
      </c>
      <c r="IS103" t="s">
        <v>443</v>
      </c>
      <c r="IT103">
        <v>0</v>
      </c>
      <c r="IU103">
        <v>100</v>
      </c>
      <c r="IV103">
        <v>100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-1</v>
      </c>
      <c r="JH103">
        <v>-1</v>
      </c>
      <c r="JI103">
        <v>-1</v>
      </c>
      <c r="JJ103">
        <v>-1</v>
      </c>
      <c r="JK103">
        <v>29322225.7</v>
      </c>
      <c r="JL103">
        <v>29322225.7</v>
      </c>
      <c r="JM103">
        <v>3.02246</v>
      </c>
      <c r="JN103">
        <v>2.59888</v>
      </c>
      <c r="JO103">
        <v>1.49658</v>
      </c>
      <c r="JP103">
        <v>2.34375</v>
      </c>
      <c r="JQ103">
        <v>1.54785</v>
      </c>
      <c r="JR103">
        <v>2.45239</v>
      </c>
      <c r="JS103">
        <v>36.1285</v>
      </c>
      <c r="JT103">
        <v>24.1838</v>
      </c>
      <c r="JU103">
        <v>18</v>
      </c>
      <c r="JV103">
        <v>484.096</v>
      </c>
      <c r="JW103">
        <v>494.342</v>
      </c>
      <c r="JX103">
        <v>28.0592</v>
      </c>
      <c r="JY103">
        <v>29.3984</v>
      </c>
      <c r="JZ103">
        <v>30.0005</v>
      </c>
      <c r="KA103">
        <v>29.5316</v>
      </c>
      <c r="KB103">
        <v>29.507</v>
      </c>
      <c r="KC103">
        <v>60.6453</v>
      </c>
      <c r="KD103">
        <v>23.695</v>
      </c>
      <c r="KE103">
        <v>83.2577</v>
      </c>
      <c r="KF103">
        <v>28.0563</v>
      </c>
      <c r="KG103">
        <v>1422.52</v>
      </c>
      <c r="KH103">
        <v>20.1155</v>
      </c>
      <c r="KI103">
        <v>101.843</v>
      </c>
      <c r="KJ103">
        <v>91.3327</v>
      </c>
    </row>
    <row r="104" spans="1:296">
      <c r="A104">
        <v>86</v>
      </c>
      <c r="B104">
        <v>1759333549.6</v>
      </c>
      <c r="C104">
        <v>516.5999999046326</v>
      </c>
      <c r="D104" t="s">
        <v>614</v>
      </c>
      <c r="E104" t="s">
        <v>615</v>
      </c>
      <c r="F104">
        <v>5</v>
      </c>
      <c r="G104" t="s">
        <v>436</v>
      </c>
      <c r="H104">
        <v>1759333541.814285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1437.815222184667</v>
      </c>
      <c r="AJ104">
        <v>1406.36303030303</v>
      </c>
      <c r="AK104">
        <v>3.417368939934492</v>
      </c>
      <c r="AL104">
        <v>65.48660127983034</v>
      </c>
      <c r="AM104">
        <f>(AO104 - AN104 + DX104*1E3/(8.314*(DZ104+273.15)) * AQ104/DW104 * AP104) * DW104/(100*DK104) * 1000/(1000 - AO104)</f>
        <v>0</v>
      </c>
      <c r="AN104">
        <v>20.04817348305714</v>
      </c>
      <c r="AO104">
        <v>22.77963393939394</v>
      </c>
      <c r="AP104">
        <v>5.660578796134009E-05</v>
      </c>
      <c r="AQ104">
        <v>105.746664704094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437</v>
      </c>
      <c r="AX104" t="s">
        <v>437</v>
      </c>
      <c r="AY104">
        <v>0</v>
      </c>
      <c r="AZ104">
        <v>0</v>
      </c>
      <c r="BA104">
        <f>1-AY104/AZ104</f>
        <v>0</v>
      </c>
      <c r="BB104">
        <v>0</v>
      </c>
      <c r="BC104" t="s">
        <v>437</v>
      </c>
      <c r="BD104" t="s">
        <v>437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437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3.7</v>
      </c>
      <c r="DL104">
        <v>0.5</v>
      </c>
      <c r="DM104" t="s">
        <v>438</v>
      </c>
      <c r="DN104">
        <v>2</v>
      </c>
      <c r="DO104" t="b">
        <v>1</v>
      </c>
      <c r="DP104">
        <v>1759333541.814285</v>
      </c>
      <c r="DQ104">
        <v>1350.045357142857</v>
      </c>
      <c r="DR104">
        <v>1393.498571428571</v>
      </c>
      <c r="DS104">
        <v>22.77229642857143</v>
      </c>
      <c r="DT104">
        <v>20.03104642857143</v>
      </c>
      <c r="DU104">
        <v>1350.045357142857</v>
      </c>
      <c r="DV104">
        <v>22.77229642857143</v>
      </c>
      <c r="DW104">
        <v>500.0641071428572</v>
      </c>
      <c r="DX104">
        <v>90.65747500000001</v>
      </c>
      <c r="DY104">
        <v>0.06765191785714285</v>
      </c>
      <c r="DZ104">
        <v>29.48620357142858</v>
      </c>
      <c r="EA104">
        <v>30.07769285714286</v>
      </c>
      <c r="EB104">
        <v>999.9000000000002</v>
      </c>
      <c r="EC104">
        <v>0</v>
      </c>
      <c r="ED104">
        <v>0</v>
      </c>
      <c r="EE104">
        <v>10004.69285714286</v>
      </c>
      <c r="EF104">
        <v>0</v>
      </c>
      <c r="EG104">
        <v>10.3214</v>
      </c>
      <c r="EH104">
        <v>-43.45412142857144</v>
      </c>
      <c r="EI104">
        <v>1381.505357142857</v>
      </c>
      <c r="EJ104">
        <v>1421.983571428571</v>
      </c>
      <c r="EK104">
        <v>2.741254642857143</v>
      </c>
      <c r="EL104">
        <v>1393.498571428571</v>
      </c>
      <c r="EM104">
        <v>20.03104642857143</v>
      </c>
      <c r="EN104">
        <v>2.064478928571428</v>
      </c>
      <c r="EO104">
        <v>1.815963571428571</v>
      </c>
      <c r="EP104">
        <v>17.94773214285714</v>
      </c>
      <c r="EQ104">
        <v>15.92487142857143</v>
      </c>
      <c r="ER104">
        <v>2000.037142857143</v>
      </c>
      <c r="ES104">
        <v>0.9800043571428569</v>
      </c>
      <c r="ET104">
        <v>0.01999528571428571</v>
      </c>
      <c r="EU104">
        <v>0</v>
      </c>
      <c r="EV104">
        <v>587.9373214285714</v>
      </c>
      <c r="EW104">
        <v>5.00078</v>
      </c>
      <c r="EX104">
        <v>11302.08928571429</v>
      </c>
      <c r="EY104">
        <v>16379.96071428571</v>
      </c>
      <c r="EZ104">
        <v>39.89489285714285</v>
      </c>
      <c r="FA104">
        <v>40.82560714285713</v>
      </c>
      <c r="FB104">
        <v>40.069</v>
      </c>
      <c r="FC104">
        <v>40.49307142857142</v>
      </c>
      <c r="FD104">
        <v>40.99071428571427</v>
      </c>
      <c r="FE104">
        <v>1955.147142857143</v>
      </c>
      <c r="FF104">
        <v>39.89000000000001</v>
      </c>
      <c r="FG104">
        <v>0</v>
      </c>
      <c r="FH104">
        <v>1759333550.3</v>
      </c>
      <c r="FI104">
        <v>0</v>
      </c>
      <c r="FJ104">
        <v>587.90832</v>
      </c>
      <c r="FK104">
        <v>-2.182538459558415</v>
      </c>
      <c r="FL104">
        <v>-37.66923082324053</v>
      </c>
      <c r="FM104">
        <v>11301.968</v>
      </c>
      <c r="FN104">
        <v>15</v>
      </c>
      <c r="FO104">
        <v>0</v>
      </c>
      <c r="FP104" t="s">
        <v>439</v>
      </c>
      <c r="FQ104">
        <v>1746989605.5</v>
      </c>
      <c r="FR104">
        <v>1746989593.5</v>
      </c>
      <c r="FS104">
        <v>0</v>
      </c>
      <c r="FT104">
        <v>-0.274</v>
      </c>
      <c r="FU104">
        <v>-0.002</v>
      </c>
      <c r="FV104">
        <v>2.549</v>
      </c>
      <c r="FW104">
        <v>0.129</v>
      </c>
      <c r="FX104">
        <v>420</v>
      </c>
      <c r="FY104">
        <v>17</v>
      </c>
      <c r="FZ104">
        <v>0.02</v>
      </c>
      <c r="GA104">
        <v>0.04</v>
      </c>
      <c r="GB104">
        <v>-43.41590243902439</v>
      </c>
      <c r="GC104">
        <v>-0.8591874564459492</v>
      </c>
      <c r="GD104">
        <v>0.09930697292788628</v>
      </c>
      <c r="GE104">
        <v>0</v>
      </c>
      <c r="GF104">
        <v>587.9511176470588</v>
      </c>
      <c r="GG104">
        <v>-1.280488921776618</v>
      </c>
      <c r="GH104">
        <v>0.2687855874884818</v>
      </c>
      <c r="GI104">
        <v>0</v>
      </c>
      <c r="GJ104">
        <v>2.74734243902439</v>
      </c>
      <c r="GK104">
        <v>-0.1025059233449475</v>
      </c>
      <c r="GL104">
        <v>0.01155605591010624</v>
      </c>
      <c r="GM104">
        <v>0</v>
      </c>
      <c r="GN104">
        <v>0</v>
      </c>
      <c r="GO104">
        <v>3</v>
      </c>
      <c r="GP104" t="s">
        <v>448</v>
      </c>
      <c r="GQ104">
        <v>3.10201</v>
      </c>
      <c r="GR104">
        <v>2.72585</v>
      </c>
      <c r="GS104">
        <v>0.196073</v>
      </c>
      <c r="GT104">
        <v>0.199827</v>
      </c>
      <c r="GU104">
        <v>0.104983</v>
      </c>
      <c r="GV104">
        <v>0.09648139999999999</v>
      </c>
      <c r="GW104">
        <v>20993.8</v>
      </c>
      <c r="GX104">
        <v>18976.1</v>
      </c>
      <c r="GY104">
        <v>26678.9</v>
      </c>
      <c r="GZ104">
        <v>23938.3</v>
      </c>
      <c r="HA104">
        <v>38210.6</v>
      </c>
      <c r="HB104">
        <v>31983.7</v>
      </c>
      <c r="HC104">
        <v>46574.8</v>
      </c>
      <c r="HD104">
        <v>37870.1</v>
      </c>
      <c r="HE104">
        <v>1.86598</v>
      </c>
      <c r="HF104">
        <v>1.8604</v>
      </c>
      <c r="HG104">
        <v>0.11031</v>
      </c>
      <c r="HH104">
        <v>0</v>
      </c>
      <c r="HI104">
        <v>28.4385</v>
      </c>
      <c r="HJ104">
        <v>999.9</v>
      </c>
      <c r="HK104">
        <v>50.4</v>
      </c>
      <c r="HL104">
        <v>31.2</v>
      </c>
      <c r="HM104">
        <v>25.3651</v>
      </c>
      <c r="HN104">
        <v>61.6466</v>
      </c>
      <c r="HO104">
        <v>22.7845</v>
      </c>
      <c r="HP104">
        <v>1</v>
      </c>
      <c r="HQ104">
        <v>0.168377</v>
      </c>
      <c r="HR104">
        <v>0.09623089999999999</v>
      </c>
      <c r="HS104">
        <v>20.2812</v>
      </c>
      <c r="HT104">
        <v>5.21055</v>
      </c>
      <c r="HU104">
        <v>11.98</v>
      </c>
      <c r="HV104">
        <v>4.96325</v>
      </c>
      <c r="HW104">
        <v>3.27445</v>
      </c>
      <c r="HX104">
        <v>9999</v>
      </c>
      <c r="HY104">
        <v>9999</v>
      </c>
      <c r="HZ104">
        <v>9999</v>
      </c>
      <c r="IA104">
        <v>999.9</v>
      </c>
      <c r="IB104">
        <v>1.86401</v>
      </c>
      <c r="IC104">
        <v>1.86007</v>
      </c>
      <c r="ID104">
        <v>1.85838</v>
      </c>
      <c r="IE104">
        <v>1.85974</v>
      </c>
      <c r="IF104">
        <v>1.85989</v>
      </c>
      <c r="IG104">
        <v>1.85838</v>
      </c>
      <c r="IH104">
        <v>1.85745</v>
      </c>
      <c r="II104">
        <v>1.85242</v>
      </c>
      <c r="IJ104">
        <v>0</v>
      </c>
      <c r="IK104">
        <v>0</v>
      </c>
      <c r="IL104">
        <v>0</v>
      </c>
      <c r="IM104">
        <v>0</v>
      </c>
      <c r="IN104" t="s">
        <v>441</v>
      </c>
      <c r="IO104" t="s">
        <v>442</v>
      </c>
      <c r="IP104" t="s">
        <v>443</v>
      </c>
      <c r="IQ104" t="s">
        <v>443</v>
      </c>
      <c r="IR104" t="s">
        <v>443</v>
      </c>
      <c r="IS104" t="s">
        <v>443</v>
      </c>
      <c r="IT104">
        <v>0</v>
      </c>
      <c r="IU104">
        <v>100</v>
      </c>
      <c r="IV104">
        <v>100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-1</v>
      </c>
      <c r="JH104">
        <v>-1</v>
      </c>
      <c r="JI104">
        <v>-1</v>
      </c>
      <c r="JJ104">
        <v>-1</v>
      </c>
      <c r="JK104">
        <v>29322225.8</v>
      </c>
      <c r="JL104">
        <v>29322225.8</v>
      </c>
      <c r="JM104">
        <v>3.04932</v>
      </c>
      <c r="JN104">
        <v>2.60254</v>
      </c>
      <c r="JO104">
        <v>1.49658</v>
      </c>
      <c r="JP104">
        <v>2.34375</v>
      </c>
      <c r="JQ104">
        <v>1.54907</v>
      </c>
      <c r="JR104">
        <v>2.48535</v>
      </c>
      <c r="JS104">
        <v>36.1285</v>
      </c>
      <c r="JT104">
        <v>24.1838</v>
      </c>
      <c r="JU104">
        <v>18</v>
      </c>
      <c r="JV104">
        <v>483.629</v>
      </c>
      <c r="JW104">
        <v>494.708</v>
      </c>
      <c r="JX104">
        <v>28.0552</v>
      </c>
      <c r="JY104">
        <v>29.4027</v>
      </c>
      <c r="JZ104">
        <v>30.0005</v>
      </c>
      <c r="KA104">
        <v>29.5359</v>
      </c>
      <c r="KB104">
        <v>29.5112</v>
      </c>
      <c r="KC104">
        <v>61.1782</v>
      </c>
      <c r="KD104">
        <v>23.695</v>
      </c>
      <c r="KE104">
        <v>83.2577</v>
      </c>
      <c r="KF104">
        <v>28.0484</v>
      </c>
      <c r="KG104">
        <v>1442.56</v>
      </c>
      <c r="KH104">
        <v>20.109</v>
      </c>
      <c r="KI104">
        <v>101.842</v>
      </c>
      <c r="KJ104">
        <v>91.3313</v>
      </c>
    </row>
    <row r="105" spans="1:296">
      <c r="A105">
        <v>87</v>
      </c>
      <c r="B105">
        <v>1759333554.6</v>
      </c>
      <c r="C105">
        <v>521.5999999046326</v>
      </c>
      <c r="D105" t="s">
        <v>616</v>
      </c>
      <c r="E105" t="s">
        <v>617</v>
      </c>
      <c r="F105">
        <v>5</v>
      </c>
      <c r="G105" t="s">
        <v>436</v>
      </c>
      <c r="H105">
        <v>1759333547.1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1454.812616897379</v>
      </c>
      <c r="AJ105">
        <v>1423.357333333333</v>
      </c>
      <c r="AK105">
        <v>3.408954555086903</v>
      </c>
      <c r="AL105">
        <v>65.48660127983034</v>
      </c>
      <c r="AM105">
        <f>(AO105 - AN105 + DX105*1E3/(8.314*(DZ105+273.15)) * AQ105/DW105 * AP105) * DW105/(100*DK105) * 1000/(1000 - AO105)</f>
        <v>0</v>
      </c>
      <c r="AN105">
        <v>20.09697432132065</v>
      </c>
      <c r="AO105">
        <v>22.80995878787879</v>
      </c>
      <c r="AP105">
        <v>0.0064340614708057</v>
      </c>
      <c r="AQ105">
        <v>105.746664704094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437</v>
      </c>
      <c r="AX105" t="s">
        <v>437</v>
      </c>
      <c r="AY105">
        <v>0</v>
      </c>
      <c r="AZ105">
        <v>0</v>
      </c>
      <c r="BA105">
        <f>1-AY105/AZ105</f>
        <v>0</v>
      </c>
      <c r="BB105">
        <v>0</v>
      </c>
      <c r="BC105" t="s">
        <v>437</v>
      </c>
      <c r="BD105" t="s">
        <v>437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437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3.7</v>
      </c>
      <c r="DL105">
        <v>0.5</v>
      </c>
      <c r="DM105" t="s">
        <v>438</v>
      </c>
      <c r="DN105">
        <v>2</v>
      </c>
      <c r="DO105" t="b">
        <v>1</v>
      </c>
      <c r="DP105">
        <v>1759333547.1</v>
      </c>
      <c r="DQ105">
        <v>1367.636666666667</v>
      </c>
      <c r="DR105">
        <v>1411.148888888889</v>
      </c>
      <c r="DS105">
        <v>22.78098148148149</v>
      </c>
      <c r="DT105">
        <v>20.05605925925926</v>
      </c>
      <c r="DU105">
        <v>1367.636666666667</v>
      </c>
      <c r="DV105">
        <v>22.78098148148149</v>
      </c>
      <c r="DW105">
        <v>499.961962962963</v>
      </c>
      <c r="DX105">
        <v>90.65730370370369</v>
      </c>
      <c r="DY105">
        <v>0.06772803703703703</v>
      </c>
      <c r="DZ105">
        <v>29.49057037037037</v>
      </c>
      <c r="EA105">
        <v>30.14579999999999</v>
      </c>
      <c r="EB105">
        <v>999.9000000000001</v>
      </c>
      <c r="EC105">
        <v>0</v>
      </c>
      <c r="ED105">
        <v>0</v>
      </c>
      <c r="EE105">
        <v>9998.84</v>
      </c>
      <c r="EF105">
        <v>0</v>
      </c>
      <c r="EG105">
        <v>10.3214</v>
      </c>
      <c r="EH105">
        <v>-43.51227777777779</v>
      </c>
      <c r="EI105">
        <v>1399.519259259259</v>
      </c>
      <c r="EJ105">
        <v>1440.032222222222</v>
      </c>
      <c r="EK105">
        <v>2.724925555555555</v>
      </c>
      <c r="EL105">
        <v>1411.148888888889</v>
      </c>
      <c r="EM105">
        <v>20.05605925925926</v>
      </c>
      <c r="EN105">
        <v>2.065262592592592</v>
      </c>
      <c r="EO105">
        <v>1.818228148148148</v>
      </c>
      <c r="EP105">
        <v>17.95376666666667</v>
      </c>
      <c r="EQ105">
        <v>15.94435925925926</v>
      </c>
      <c r="ER105">
        <v>2000.023703703704</v>
      </c>
      <c r="ES105">
        <v>0.9800042222222222</v>
      </c>
      <c r="ET105">
        <v>0.01999542222222222</v>
      </c>
      <c r="EU105">
        <v>0</v>
      </c>
      <c r="EV105">
        <v>587.9161111111111</v>
      </c>
      <c r="EW105">
        <v>5.00078</v>
      </c>
      <c r="EX105">
        <v>11302.41111111111</v>
      </c>
      <c r="EY105">
        <v>16379.87407407407</v>
      </c>
      <c r="EZ105">
        <v>39.89788888888889</v>
      </c>
      <c r="FA105">
        <v>40.84</v>
      </c>
      <c r="FB105">
        <v>40.03677777777778</v>
      </c>
      <c r="FC105">
        <v>40.49277777777777</v>
      </c>
      <c r="FD105">
        <v>40.98348148148148</v>
      </c>
      <c r="FE105">
        <v>1955.133703703704</v>
      </c>
      <c r="FF105">
        <v>39.89000000000001</v>
      </c>
      <c r="FG105">
        <v>0</v>
      </c>
      <c r="FH105">
        <v>1759333555.1</v>
      </c>
      <c r="FI105">
        <v>0</v>
      </c>
      <c r="FJ105">
        <v>587.93824</v>
      </c>
      <c r="FK105">
        <v>2.058384621213718</v>
      </c>
      <c r="FL105">
        <v>38.06153850822127</v>
      </c>
      <c r="FM105">
        <v>11302.644</v>
      </c>
      <c r="FN105">
        <v>15</v>
      </c>
      <c r="FO105">
        <v>0</v>
      </c>
      <c r="FP105" t="s">
        <v>439</v>
      </c>
      <c r="FQ105">
        <v>1746989605.5</v>
      </c>
      <c r="FR105">
        <v>1746989593.5</v>
      </c>
      <c r="FS105">
        <v>0</v>
      </c>
      <c r="FT105">
        <v>-0.274</v>
      </c>
      <c r="FU105">
        <v>-0.002</v>
      </c>
      <c r="FV105">
        <v>2.549</v>
      </c>
      <c r="FW105">
        <v>0.129</v>
      </c>
      <c r="FX105">
        <v>420</v>
      </c>
      <c r="FY105">
        <v>17</v>
      </c>
      <c r="FZ105">
        <v>0.02</v>
      </c>
      <c r="GA105">
        <v>0.04</v>
      </c>
      <c r="GB105">
        <v>-43.46706097560976</v>
      </c>
      <c r="GC105">
        <v>-0.674048780487853</v>
      </c>
      <c r="GD105">
        <v>0.0896996774555715</v>
      </c>
      <c r="GE105">
        <v>0</v>
      </c>
      <c r="GF105">
        <v>587.9698823529412</v>
      </c>
      <c r="GG105">
        <v>-0.07315507739353888</v>
      </c>
      <c r="GH105">
        <v>0.2705016869259123</v>
      </c>
      <c r="GI105">
        <v>1</v>
      </c>
      <c r="GJ105">
        <v>2.733323658536586</v>
      </c>
      <c r="GK105">
        <v>-0.1891998606271766</v>
      </c>
      <c r="GL105">
        <v>0.02069126771819073</v>
      </c>
      <c r="GM105">
        <v>0</v>
      </c>
      <c r="GN105">
        <v>1</v>
      </c>
      <c r="GO105">
        <v>3</v>
      </c>
      <c r="GP105" t="s">
        <v>440</v>
      </c>
      <c r="GQ105">
        <v>3.10222</v>
      </c>
      <c r="GR105">
        <v>2.72637</v>
      </c>
      <c r="GS105">
        <v>0.19749</v>
      </c>
      <c r="GT105">
        <v>0.201225</v>
      </c>
      <c r="GU105">
        <v>0.105077</v>
      </c>
      <c r="GV105">
        <v>0.0965297</v>
      </c>
      <c r="GW105">
        <v>20956.7</v>
      </c>
      <c r="GX105">
        <v>18942.7</v>
      </c>
      <c r="GY105">
        <v>26678.7</v>
      </c>
      <c r="GZ105">
        <v>23938.1</v>
      </c>
      <c r="HA105">
        <v>38206.3</v>
      </c>
      <c r="HB105">
        <v>31982.1</v>
      </c>
      <c r="HC105">
        <v>46574.3</v>
      </c>
      <c r="HD105">
        <v>37870.1</v>
      </c>
      <c r="HE105">
        <v>1.86625</v>
      </c>
      <c r="HF105">
        <v>1.85993</v>
      </c>
      <c r="HG105">
        <v>0.102632</v>
      </c>
      <c r="HH105">
        <v>0</v>
      </c>
      <c r="HI105">
        <v>28.4365</v>
      </c>
      <c r="HJ105">
        <v>999.9</v>
      </c>
      <c r="HK105">
        <v>50.4</v>
      </c>
      <c r="HL105">
        <v>31.2</v>
      </c>
      <c r="HM105">
        <v>25.3669</v>
      </c>
      <c r="HN105">
        <v>61.2066</v>
      </c>
      <c r="HO105">
        <v>22.7724</v>
      </c>
      <c r="HP105">
        <v>1</v>
      </c>
      <c r="HQ105">
        <v>0.169896</v>
      </c>
      <c r="HR105">
        <v>0.892963</v>
      </c>
      <c r="HS105">
        <v>20.278</v>
      </c>
      <c r="HT105">
        <v>5.211</v>
      </c>
      <c r="HU105">
        <v>11.98</v>
      </c>
      <c r="HV105">
        <v>4.9633</v>
      </c>
      <c r="HW105">
        <v>3.27438</v>
      </c>
      <c r="HX105">
        <v>9999</v>
      </c>
      <c r="HY105">
        <v>9999</v>
      </c>
      <c r="HZ105">
        <v>9999</v>
      </c>
      <c r="IA105">
        <v>999.9</v>
      </c>
      <c r="IB105">
        <v>1.86401</v>
      </c>
      <c r="IC105">
        <v>1.86009</v>
      </c>
      <c r="ID105">
        <v>1.85838</v>
      </c>
      <c r="IE105">
        <v>1.85974</v>
      </c>
      <c r="IF105">
        <v>1.85989</v>
      </c>
      <c r="IG105">
        <v>1.85838</v>
      </c>
      <c r="IH105">
        <v>1.85745</v>
      </c>
      <c r="II105">
        <v>1.85242</v>
      </c>
      <c r="IJ105">
        <v>0</v>
      </c>
      <c r="IK105">
        <v>0</v>
      </c>
      <c r="IL105">
        <v>0</v>
      </c>
      <c r="IM105">
        <v>0</v>
      </c>
      <c r="IN105" t="s">
        <v>441</v>
      </c>
      <c r="IO105" t="s">
        <v>442</v>
      </c>
      <c r="IP105" t="s">
        <v>443</v>
      </c>
      <c r="IQ105" t="s">
        <v>443</v>
      </c>
      <c r="IR105" t="s">
        <v>443</v>
      </c>
      <c r="IS105" t="s">
        <v>443</v>
      </c>
      <c r="IT105">
        <v>0</v>
      </c>
      <c r="IU105">
        <v>100</v>
      </c>
      <c r="IV105">
        <v>100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-1</v>
      </c>
      <c r="JH105">
        <v>-1</v>
      </c>
      <c r="JI105">
        <v>-1</v>
      </c>
      <c r="JJ105">
        <v>-1</v>
      </c>
      <c r="JK105">
        <v>29322225.9</v>
      </c>
      <c r="JL105">
        <v>29322225.9</v>
      </c>
      <c r="JM105">
        <v>3.07983</v>
      </c>
      <c r="JN105">
        <v>2.60132</v>
      </c>
      <c r="JO105">
        <v>1.49658</v>
      </c>
      <c r="JP105">
        <v>2.34375</v>
      </c>
      <c r="JQ105">
        <v>1.54907</v>
      </c>
      <c r="JR105">
        <v>2.47437</v>
      </c>
      <c r="JS105">
        <v>36.1285</v>
      </c>
      <c r="JT105">
        <v>24.1751</v>
      </c>
      <c r="JU105">
        <v>18</v>
      </c>
      <c r="JV105">
        <v>483.827</v>
      </c>
      <c r="JW105">
        <v>494.426</v>
      </c>
      <c r="JX105">
        <v>27.9383</v>
      </c>
      <c r="JY105">
        <v>29.4066</v>
      </c>
      <c r="JZ105">
        <v>30.0013</v>
      </c>
      <c r="KA105">
        <v>29.5407</v>
      </c>
      <c r="KB105">
        <v>29.5152</v>
      </c>
      <c r="KC105">
        <v>61.7935</v>
      </c>
      <c r="KD105">
        <v>23.695</v>
      </c>
      <c r="KE105">
        <v>82.88330000000001</v>
      </c>
      <c r="KF105">
        <v>27.836</v>
      </c>
      <c r="KG105">
        <v>1455.93</v>
      </c>
      <c r="KH105">
        <v>20.0982</v>
      </c>
      <c r="KI105">
        <v>101.841</v>
      </c>
      <c r="KJ105">
        <v>91.3309</v>
      </c>
    </row>
    <row r="106" spans="1:296">
      <c r="A106">
        <v>88</v>
      </c>
      <c r="B106">
        <v>1759333559.6</v>
      </c>
      <c r="C106">
        <v>526.5999999046326</v>
      </c>
      <c r="D106" t="s">
        <v>618</v>
      </c>
      <c r="E106" t="s">
        <v>619</v>
      </c>
      <c r="F106">
        <v>5</v>
      </c>
      <c r="G106" t="s">
        <v>436</v>
      </c>
      <c r="H106">
        <v>1759333551.814285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1472.009449040867</v>
      </c>
      <c r="AJ106">
        <v>1440.411454545455</v>
      </c>
      <c r="AK106">
        <v>3.411167579394303</v>
      </c>
      <c r="AL106">
        <v>65.48660127983034</v>
      </c>
      <c r="AM106">
        <f>(AO106 - AN106 + DX106*1E3/(8.314*(DZ106+273.15)) * AQ106/DW106 * AP106) * DW106/(100*DK106) * 1000/(1000 - AO106)</f>
        <v>0</v>
      </c>
      <c r="AN106">
        <v>20.08956968257689</v>
      </c>
      <c r="AO106">
        <v>22.81326363636363</v>
      </c>
      <c r="AP106">
        <v>-0.0001563162265766204</v>
      </c>
      <c r="AQ106">
        <v>105.746664704094</v>
      </c>
      <c r="AR106">
        <v>0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437</v>
      </c>
      <c r="AX106" t="s">
        <v>437</v>
      </c>
      <c r="AY106">
        <v>0</v>
      </c>
      <c r="AZ106">
        <v>0</v>
      </c>
      <c r="BA106">
        <f>1-AY106/AZ106</f>
        <v>0</v>
      </c>
      <c r="BB106">
        <v>0</v>
      </c>
      <c r="BC106" t="s">
        <v>437</v>
      </c>
      <c r="BD106" t="s">
        <v>437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437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3.7</v>
      </c>
      <c r="DL106">
        <v>0.5</v>
      </c>
      <c r="DM106" t="s">
        <v>438</v>
      </c>
      <c r="DN106">
        <v>2</v>
      </c>
      <c r="DO106" t="b">
        <v>1</v>
      </c>
      <c r="DP106">
        <v>1759333551.814285</v>
      </c>
      <c r="DQ106">
        <v>1383.323928571428</v>
      </c>
      <c r="DR106">
        <v>1426.951071428571</v>
      </c>
      <c r="DS106">
        <v>22.79451071428571</v>
      </c>
      <c r="DT106">
        <v>20.07611071428571</v>
      </c>
      <c r="DU106">
        <v>1383.323928571428</v>
      </c>
      <c r="DV106">
        <v>22.79451071428571</v>
      </c>
      <c r="DW106">
        <v>499.9441785714286</v>
      </c>
      <c r="DX106">
        <v>90.65727857142859</v>
      </c>
      <c r="DY106">
        <v>0.06790195714285714</v>
      </c>
      <c r="DZ106">
        <v>29.48837857142857</v>
      </c>
      <c r="EA106">
        <v>30.14702142857143</v>
      </c>
      <c r="EB106">
        <v>999.9000000000002</v>
      </c>
      <c r="EC106">
        <v>0</v>
      </c>
      <c r="ED106">
        <v>0</v>
      </c>
      <c r="EE106">
        <v>10005.37214285714</v>
      </c>
      <c r="EF106">
        <v>0</v>
      </c>
      <c r="EG106">
        <v>10.3214</v>
      </c>
      <c r="EH106">
        <v>-43.6274357142857</v>
      </c>
      <c r="EI106">
        <v>1415.591785714286</v>
      </c>
      <c r="EJ106">
        <v>1456.1875</v>
      </c>
      <c r="EK106">
        <v>2.718401785714286</v>
      </c>
      <c r="EL106">
        <v>1426.951071428571</v>
      </c>
      <c r="EM106">
        <v>20.07611071428571</v>
      </c>
      <c r="EN106">
        <v>2.066488928571428</v>
      </c>
      <c r="EO106">
        <v>1.820045357142857</v>
      </c>
      <c r="EP106">
        <v>17.9632</v>
      </c>
      <c r="EQ106">
        <v>15.96000357142857</v>
      </c>
      <c r="ER106">
        <v>2000.028571428571</v>
      </c>
      <c r="ES106">
        <v>0.9800042499999998</v>
      </c>
      <c r="ET106">
        <v>0.01999538571428571</v>
      </c>
      <c r="EU106">
        <v>0</v>
      </c>
      <c r="EV106">
        <v>588.152642857143</v>
      </c>
      <c r="EW106">
        <v>5.00078</v>
      </c>
      <c r="EX106">
        <v>11306.28214285714</v>
      </c>
      <c r="EY106">
        <v>16379.91428571429</v>
      </c>
      <c r="EZ106">
        <v>39.88810714285714</v>
      </c>
      <c r="FA106">
        <v>40.83232142857143</v>
      </c>
      <c r="FB106">
        <v>40.04442857142857</v>
      </c>
      <c r="FC106">
        <v>40.48857142857143</v>
      </c>
      <c r="FD106">
        <v>40.9862857142857</v>
      </c>
      <c r="FE106">
        <v>1955.138571428572</v>
      </c>
      <c r="FF106">
        <v>39.89000000000001</v>
      </c>
      <c r="FG106">
        <v>0</v>
      </c>
      <c r="FH106">
        <v>1759333560.5</v>
      </c>
      <c r="FI106">
        <v>0</v>
      </c>
      <c r="FJ106">
        <v>588.1818076923078</v>
      </c>
      <c r="FK106">
        <v>4.879418799464122</v>
      </c>
      <c r="FL106">
        <v>81.50085455606879</v>
      </c>
      <c r="FM106">
        <v>11306.95</v>
      </c>
      <c r="FN106">
        <v>15</v>
      </c>
      <c r="FO106">
        <v>0</v>
      </c>
      <c r="FP106" t="s">
        <v>439</v>
      </c>
      <c r="FQ106">
        <v>1746989605.5</v>
      </c>
      <c r="FR106">
        <v>1746989593.5</v>
      </c>
      <c r="FS106">
        <v>0</v>
      </c>
      <c r="FT106">
        <v>-0.274</v>
      </c>
      <c r="FU106">
        <v>-0.002</v>
      </c>
      <c r="FV106">
        <v>2.549</v>
      </c>
      <c r="FW106">
        <v>0.129</v>
      </c>
      <c r="FX106">
        <v>420</v>
      </c>
      <c r="FY106">
        <v>17</v>
      </c>
      <c r="FZ106">
        <v>0.02</v>
      </c>
      <c r="GA106">
        <v>0.04</v>
      </c>
      <c r="GB106">
        <v>-43.58159000000001</v>
      </c>
      <c r="GC106">
        <v>-1.217162476547775</v>
      </c>
      <c r="GD106">
        <v>0.1508959870241751</v>
      </c>
      <c r="GE106">
        <v>0</v>
      </c>
      <c r="GF106">
        <v>588.1022647058824</v>
      </c>
      <c r="GG106">
        <v>3.017983192076158</v>
      </c>
      <c r="GH106">
        <v>0.3965916783576856</v>
      </c>
      <c r="GI106">
        <v>0</v>
      </c>
      <c r="GJ106">
        <v>2.72489025</v>
      </c>
      <c r="GK106">
        <v>-0.1137612382739235</v>
      </c>
      <c r="GL106">
        <v>0.01770727173896365</v>
      </c>
      <c r="GM106">
        <v>0</v>
      </c>
      <c r="GN106">
        <v>0</v>
      </c>
      <c r="GO106">
        <v>3</v>
      </c>
      <c r="GP106" t="s">
        <v>448</v>
      </c>
      <c r="GQ106">
        <v>3.10209</v>
      </c>
      <c r="GR106">
        <v>2.72629</v>
      </c>
      <c r="GS106">
        <v>0.198906</v>
      </c>
      <c r="GT106">
        <v>0.202639</v>
      </c>
      <c r="GU106">
        <v>0.105078</v>
      </c>
      <c r="GV106">
        <v>0.0964892</v>
      </c>
      <c r="GW106">
        <v>20919.6</v>
      </c>
      <c r="GX106">
        <v>18909</v>
      </c>
      <c r="GY106">
        <v>26678.6</v>
      </c>
      <c r="GZ106">
        <v>23937.8</v>
      </c>
      <c r="HA106">
        <v>38206.3</v>
      </c>
      <c r="HB106">
        <v>31983.4</v>
      </c>
      <c r="HC106">
        <v>46574.1</v>
      </c>
      <c r="HD106">
        <v>37869.7</v>
      </c>
      <c r="HE106">
        <v>1.86598</v>
      </c>
      <c r="HF106">
        <v>1.86015</v>
      </c>
      <c r="HG106">
        <v>0.0968948</v>
      </c>
      <c r="HH106">
        <v>0</v>
      </c>
      <c r="HI106">
        <v>28.4359</v>
      </c>
      <c r="HJ106">
        <v>999.9</v>
      </c>
      <c r="HK106">
        <v>50.4</v>
      </c>
      <c r="HL106">
        <v>31.2</v>
      </c>
      <c r="HM106">
        <v>25.3699</v>
      </c>
      <c r="HN106">
        <v>61.4566</v>
      </c>
      <c r="HO106">
        <v>22.5481</v>
      </c>
      <c r="HP106">
        <v>1</v>
      </c>
      <c r="HQ106">
        <v>0.171113</v>
      </c>
      <c r="HR106">
        <v>1.12736</v>
      </c>
      <c r="HS106">
        <v>20.2761</v>
      </c>
      <c r="HT106">
        <v>5.2107</v>
      </c>
      <c r="HU106">
        <v>11.98</v>
      </c>
      <c r="HV106">
        <v>4.9633</v>
      </c>
      <c r="HW106">
        <v>3.27443</v>
      </c>
      <c r="HX106">
        <v>9999</v>
      </c>
      <c r="HY106">
        <v>9999</v>
      </c>
      <c r="HZ106">
        <v>9999</v>
      </c>
      <c r="IA106">
        <v>999.9</v>
      </c>
      <c r="IB106">
        <v>1.86401</v>
      </c>
      <c r="IC106">
        <v>1.86008</v>
      </c>
      <c r="ID106">
        <v>1.85837</v>
      </c>
      <c r="IE106">
        <v>1.85974</v>
      </c>
      <c r="IF106">
        <v>1.85989</v>
      </c>
      <c r="IG106">
        <v>1.85837</v>
      </c>
      <c r="IH106">
        <v>1.85745</v>
      </c>
      <c r="II106">
        <v>1.85242</v>
      </c>
      <c r="IJ106">
        <v>0</v>
      </c>
      <c r="IK106">
        <v>0</v>
      </c>
      <c r="IL106">
        <v>0</v>
      </c>
      <c r="IM106">
        <v>0</v>
      </c>
      <c r="IN106" t="s">
        <v>441</v>
      </c>
      <c r="IO106" t="s">
        <v>442</v>
      </c>
      <c r="IP106" t="s">
        <v>443</v>
      </c>
      <c r="IQ106" t="s">
        <v>443</v>
      </c>
      <c r="IR106" t="s">
        <v>443</v>
      </c>
      <c r="IS106" t="s">
        <v>443</v>
      </c>
      <c r="IT106">
        <v>0</v>
      </c>
      <c r="IU106">
        <v>100</v>
      </c>
      <c r="IV106">
        <v>100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-1</v>
      </c>
      <c r="JH106">
        <v>-1</v>
      </c>
      <c r="JI106">
        <v>-1</v>
      </c>
      <c r="JJ106">
        <v>-1</v>
      </c>
      <c r="JK106">
        <v>29322226</v>
      </c>
      <c r="JL106">
        <v>29322226</v>
      </c>
      <c r="JM106">
        <v>3.10669</v>
      </c>
      <c r="JN106">
        <v>2.60742</v>
      </c>
      <c r="JO106">
        <v>1.49658</v>
      </c>
      <c r="JP106">
        <v>2.34375</v>
      </c>
      <c r="JQ106">
        <v>1.54907</v>
      </c>
      <c r="JR106">
        <v>2.44385</v>
      </c>
      <c r="JS106">
        <v>36.152</v>
      </c>
      <c r="JT106">
        <v>24.1751</v>
      </c>
      <c r="JU106">
        <v>18</v>
      </c>
      <c r="JV106">
        <v>483.697</v>
      </c>
      <c r="JW106">
        <v>494.612</v>
      </c>
      <c r="JX106">
        <v>27.7386</v>
      </c>
      <c r="JY106">
        <v>29.411</v>
      </c>
      <c r="JZ106">
        <v>30.0012</v>
      </c>
      <c r="KA106">
        <v>29.5449</v>
      </c>
      <c r="KB106">
        <v>29.5196</v>
      </c>
      <c r="KC106">
        <v>62.3238</v>
      </c>
      <c r="KD106">
        <v>23.695</v>
      </c>
      <c r="KE106">
        <v>82.88330000000001</v>
      </c>
      <c r="KF106">
        <v>27.6695</v>
      </c>
      <c r="KG106">
        <v>1475.96</v>
      </c>
      <c r="KH106">
        <v>20.0985</v>
      </c>
      <c r="KI106">
        <v>101.841</v>
      </c>
      <c r="KJ106">
        <v>91.33</v>
      </c>
    </row>
    <row r="107" spans="1:296">
      <c r="A107">
        <v>89</v>
      </c>
      <c r="B107">
        <v>1759333564.6</v>
      </c>
      <c r="C107">
        <v>531.5999999046326</v>
      </c>
      <c r="D107" t="s">
        <v>620</v>
      </c>
      <c r="E107" t="s">
        <v>621</v>
      </c>
      <c r="F107">
        <v>5</v>
      </c>
      <c r="G107" t="s">
        <v>436</v>
      </c>
      <c r="H107">
        <v>1759333557.1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1489.158256786119</v>
      </c>
      <c r="AJ107">
        <v>1457.611939393939</v>
      </c>
      <c r="AK107">
        <v>3.433986914162908</v>
      </c>
      <c r="AL107">
        <v>65.48660127983034</v>
      </c>
      <c r="AM107">
        <f>(AO107 - AN107 + DX107*1E3/(8.314*(DZ107+273.15)) * AQ107/DW107 * AP107) * DW107/(100*DK107) * 1000/(1000 - AO107)</f>
        <v>0</v>
      </c>
      <c r="AN107">
        <v>20.08731428810232</v>
      </c>
      <c r="AO107">
        <v>22.80306969696969</v>
      </c>
      <c r="AP107">
        <v>-0.0004559139715314169</v>
      </c>
      <c r="AQ107">
        <v>105.746664704094</v>
      </c>
      <c r="AR107">
        <v>0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437</v>
      </c>
      <c r="AX107" t="s">
        <v>437</v>
      </c>
      <c r="AY107">
        <v>0</v>
      </c>
      <c r="AZ107">
        <v>0</v>
      </c>
      <c r="BA107">
        <f>1-AY107/AZ107</f>
        <v>0</v>
      </c>
      <c r="BB107">
        <v>0</v>
      </c>
      <c r="BC107" t="s">
        <v>437</v>
      </c>
      <c r="BD107" t="s">
        <v>437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437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3.7</v>
      </c>
      <c r="DL107">
        <v>0.5</v>
      </c>
      <c r="DM107" t="s">
        <v>438</v>
      </c>
      <c r="DN107">
        <v>2</v>
      </c>
      <c r="DO107" t="b">
        <v>1</v>
      </c>
      <c r="DP107">
        <v>1759333557.1</v>
      </c>
      <c r="DQ107">
        <v>1400.928888888889</v>
      </c>
      <c r="DR107">
        <v>1444.651481481481</v>
      </c>
      <c r="DS107">
        <v>22.80686666666666</v>
      </c>
      <c r="DT107">
        <v>20.09117037037037</v>
      </c>
      <c r="DU107">
        <v>1400.928888888889</v>
      </c>
      <c r="DV107">
        <v>22.80686666666666</v>
      </c>
      <c r="DW107">
        <v>500.0226666666667</v>
      </c>
      <c r="DX107">
        <v>90.65724444444446</v>
      </c>
      <c r="DY107">
        <v>0.06792254074074074</v>
      </c>
      <c r="DZ107">
        <v>29.47723703703703</v>
      </c>
      <c r="EA107">
        <v>30.07789629629629</v>
      </c>
      <c r="EB107">
        <v>999.9000000000001</v>
      </c>
      <c r="EC107">
        <v>0</v>
      </c>
      <c r="ED107">
        <v>0</v>
      </c>
      <c r="EE107">
        <v>10017.28518518519</v>
      </c>
      <c r="EF107">
        <v>0</v>
      </c>
      <c r="EG107">
        <v>10.3214</v>
      </c>
      <c r="EH107">
        <v>-43.72237407407408</v>
      </c>
      <c r="EI107">
        <v>1433.625925925926</v>
      </c>
      <c r="EJ107">
        <v>1474.272592592592</v>
      </c>
      <c r="EK107">
        <v>2.715705925925926</v>
      </c>
      <c r="EL107">
        <v>1444.651481481481</v>
      </c>
      <c r="EM107">
        <v>20.09117037037037</v>
      </c>
      <c r="EN107">
        <v>2.067609259259259</v>
      </c>
      <c r="EO107">
        <v>1.821409629629629</v>
      </c>
      <c r="EP107">
        <v>17.97181111111111</v>
      </c>
      <c r="EQ107">
        <v>15.97175555555556</v>
      </c>
      <c r="ER107">
        <v>2000.021111111111</v>
      </c>
      <c r="ES107">
        <v>0.9800041111111111</v>
      </c>
      <c r="ET107">
        <v>0.01999551851851852</v>
      </c>
      <c r="EU107">
        <v>0</v>
      </c>
      <c r="EV107">
        <v>588.4437777777779</v>
      </c>
      <c r="EW107">
        <v>5.00078</v>
      </c>
      <c r="EX107">
        <v>11312.08888888889</v>
      </c>
      <c r="EY107">
        <v>16379.83703703704</v>
      </c>
      <c r="EZ107">
        <v>39.89781481481481</v>
      </c>
      <c r="FA107">
        <v>40.83074074074074</v>
      </c>
      <c r="FB107">
        <v>40.02755555555555</v>
      </c>
      <c r="FC107">
        <v>40.48588888888888</v>
      </c>
      <c r="FD107">
        <v>40.94418518518518</v>
      </c>
      <c r="FE107">
        <v>1955.131111111111</v>
      </c>
      <c r="FF107">
        <v>39.89000000000001</v>
      </c>
      <c r="FG107">
        <v>0</v>
      </c>
      <c r="FH107">
        <v>1759333565.3</v>
      </c>
      <c r="FI107">
        <v>0</v>
      </c>
      <c r="FJ107">
        <v>588.4468076923077</v>
      </c>
      <c r="FK107">
        <v>2.882837616493866</v>
      </c>
      <c r="FL107">
        <v>47.08034189577936</v>
      </c>
      <c r="FM107">
        <v>11312.07307692308</v>
      </c>
      <c r="FN107">
        <v>15</v>
      </c>
      <c r="FO107">
        <v>0</v>
      </c>
      <c r="FP107" t="s">
        <v>439</v>
      </c>
      <c r="FQ107">
        <v>1746989605.5</v>
      </c>
      <c r="FR107">
        <v>1746989593.5</v>
      </c>
      <c r="FS107">
        <v>0</v>
      </c>
      <c r="FT107">
        <v>-0.274</v>
      </c>
      <c r="FU107">
        <v>-0.002</v>
      </c>
      <c r="FV107">
        <v>2.549</v>
      </c>
      <c r="FW107">
        <v>0.129</v>
      </c>
      <c r="FX107">
        <v>420</v>
      </c>
      <c r="FY107">
        <v>17</v>
      </c>
      <c r="FZ107">
        <v>0.02</v>
      </c>
      <c r="GA107">
        <v>0.04</v>
      </c>
      <c r="GB107">
        <v>-43.66275</v>
      </c>
      <c r="GC107">
        <v>-1.277090431519592</v>
      </c>
      <c r="GD107">
        <v>0.1580588830151597</v>
      </c>
      <c r="GE107">
        <v>0</v>
      </c>
      <c r="GF107">
        <v>588.2281470588234</v>
      </c>
      <c r="GG107">
        <v>3.488051952465283</v>
      </c>
      <c r="GH107">
        <v>0.4127125571681772</v>
      </c>
      <c r="GI107">
        <v>0</v>
      </c>
      <c r="GJ107">
        <v>2.7200185</v>
      </c>
      <c r="GK107">
        <v>-0.02133073170732237</v>
      </c>
      <c r="GL107">
        <v>0.01373818447794324</v>
      </c>
      <c r="GM107">
        <v>1</v>
      </c>
      <c r="GN107">
        <v>1</v>
      </c>
      <c r="GO107">
        <v>3</v>
      </c>
      <c r="GP107" t="s">
        <v>440</v>
      </c>
      <c r="GQ107">
        <v>3.10254</v>
      </c>
      <c r="GR107">
        <v>2.72558</v>
      </c>
      <c r="GS107">
        <v>0.200315</v>
      </c>
      <c r="GT107">
        <v>0.204005</v>
      </c>
      <c r="GU107">
        <v>0.10504</v>
      </c>
      <c r="GV107">
        <v>0.09650069999999999</v>
      </c>
      <c r="GW107">
        <v>20882.5</v>
      </c>
      <c r="GX107">
        <v>18876.5</v>
      </c>
      <c r="GY107">
        <v>26678.2</v>
      </c>
      <c r="GZ107">
        <v>23937.8</v>
      </c>
      <c r="HA107">
        <v>38207.6</v>
      </c>
      <c r="HB107">
        <v>31983.2</v>
      </c>
      <c r="HC107">
        <v>46573.5</v>
      </c>
      <c r="HD107">
        <v>37869.8</v>
      </c>
      <c r="HE107">
        <v>1.86695</v>
      </c>
      <c r="HF107">
        <v>1.85928</v>
      </c>
      <c r="HG107">
        <v>0.09458510000000001</v>
      </c>
      <c r="HH107">
        <v>0</v>
      </c>
      <c r="HI107">
        <v>28.4335</v>
      </c>
      <c r="HJ107">
        <v>999.9</v>
      </c>
      <c r="HK107">
        <v>50.4</v>
      </c>
      <c r="HL107">
        <v>31.2</v>
      </c>
      <c r="HM107">
        <v>25.3679</v>
      </c>
      <c r="HN107">
        <v>61.0466</v>
      </c>
      <c r="HO107">
        <v>22.6723</v>
      </c>
      <c r="HP107">
        <v>1</v>
      </c>
      <c r="HQ107">
        <v>0.171118</v>
      </c>
      <c r="HR107">
        <v>0.7957649999999999</v>
      </c>
      <c r="HS107">
        <v>20.2785</v>
      </c>
      <c r="HT107">
        <v>5.2101</v>
      </c>
      <c r="HU107">
        <v>11.98</v>
      </c>
      <c r="HV107">
        <v>4.96305</v>
      </c>
      <c r="HW107">
        <v>3.2742</v>
      </c>
      <c r="HX107">
        <v>9999</v>
      </c>
      <c r="HY107">
        <v>9999</v>
      </c>
      <c r="HZ107">
        <v>9999</v>
      </c>
      <c r="IA107">
        <v>999.9</v>
      </c>
      <c r="IB107">
        <v>1.86399</v>
      </c>
      <c r="IC107">
        <v>1.86006</v>
      </c>
      <c r="ID107">
        <v>1.8584</v>
      </c>
      <c r="IE107">
        <v>1.85975</v>
      </c>
      <c r="IF107">
        <v>1.85988</v>
      </c>
      <c r="IG107">
        <v>1.85838</v>
      </c>
      <c r="IH107">
        <v>1.85745</v>
      </c>
      <c r="II107">
        <v>1.85242</v>
      </c>
      <c r="IJ107">
        <v>0</v>
      </c>
      <c r="IK107">
        <v>0</v>
      </c>
      <c r="IL107">
        <v>0</v>
      </c>
      <c r="IM107">
        <v>0</v>
      </c>
      <c r="IN107" t="s">
        <v>441</v>
      </c>
      <c r="IO107" t="s">
        <v>442</v>
      </c>
      <c r="IP107" t="s">
        <v>443</v>
      </c>
      <c r="IQ107" t="s">
        <v>443</v>
      </c>
      <c r="IR107" t="s">
        <v>443</v>
      </c>
      <c r="IS107" t="s">
        <v>443</v>
      </c>
      <c r="IT107">
        <v>0</v>
      </c>
      <c r="IU107">
        <v>100</v>
      </c>
      <c r="IV107">
        <v>100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-1</v>
      </c>
      <c r="JH107">
        <v>-1</v>
      </c>
      <c r="JI107">
        <v>-1</v>
      </c>
      <c r="JJ107">
        <v>-1</v>
      </c>
      <c r="JK107">
        <v>29322226.1</v>
      </c>
      <c r="JL107">
        <v>29322226.1</v>
      </c>
      <c r="JM107">
        <v>3.13721</v>
      </c>
      <c r="JN107">
        <v>2.60742</v>
      </c>
      <c r="JO107">
        <v>1.49658</v>
      </c>
      <c r="JP107">
        <v>2.34375</v>
      </c>
      <c r="JQ107">
        <v>1.54907</v>
      </c>
      <c r="JR107">
        <v>2.41699</v>
      </c>
      <c r="JS107">
        <v>36.152</v>
      </c>
      <c r="JT107">
        <v>24.1751</v>
      </c>
      <c r="JU107">
        <v>18</v>
      </c>
      <c r="JV107">
        <v>484.301</v>
      </c>
      <c r="JW107">
        <v>494.064</v>
      </c>
      <c r="JX107">
        <v>27.6137</v>
      </c>
      <c r="JY107">
        <v>29.4158</v>
      </c>
      <c r="JZ107">
        <v>30.0004</v>
      </c>
      <c r="KA107">
        <v>29.5493</v>
      </c>
      <c r="KB107">
        <v>29.5235</v>
      </c>
      <c r="KC107">
        <v>62.9343</v>
      </c>
      <c r="KD107">
        <v>23.695</v>
      </c>
      <c r="KE107">
        <v>82.88330000000001</v>
      </c>
      <c r="KF107">
        <v>27.6297</v>
      </c>
      <c r="KG107">
        <v>1489.34</v>
      </c>
      <c r="KH107">
        <v>20.1042</v>
      </c>
      <c r="KI107">
        <v>101.839</v>
      </c>
      <c r="KJ107">
        <v>91.32989999999999</v>
      </c>
    </row>
    <row r="108" spans="1:296">
      <c r="A108">
        <v>90</v>
      </c>
      <c r="B108">
        <v>1759333569.6</v>
      </c>
      <c r="C108">
        <v>536.5999999046326</v>
      </c>
      <c r="D108" t="s">
        <v>622</v>
      </c>
      <c r="E108" t="s">
        <v>623</v>
      </c>
      <c r="F108">
        <v>5</v>
      </c>
      <c r="G108" t="s">
        <v>436</v>
      </c>
      <c r="H108">
        <v>1759333561.814285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1506.176559876179</v>
      </c>
      <c r="AJ108">
        <v>1474.623696969697</v>
      </c>
      <c r="AK108">
        <v>3.395219922743549</v>
      </c>
      <c r="AL108">
        <v>65.48660127983034</v>
      </c>
      <c r="AM108">
        <f>(AO108 - AN108 + DX108*1E3/(8.314*(DZ108+273.15)) * AQ108/DW108 * AP108) * DW108/(100*DK108) * 1000/(1000 - AO108)</f>
        <v>0</v>
      </c>
      <c r="AN108">
        <v>20.09430894652948</v>
      </c>
      <c r="AO108">
        <v>22.79456303030303</v>
      </c>
      <c r="AP108">
        <v>-0.0002095322002442794</v>
      </c>
      <c r="AQ108">
        <v>105.746664704094</v>
      </c>
      <c r="AR108">
        <v>0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437</v>
      </c>
      <c r="AX108" t="s">
        <v>437</v>
      </c>
      <c r="AY108">
        <v>0</v>
      </c>
      <c r="AZ108">
        <v>0</v>
      </c>
      <c r="BA108">
        <f>1-AY108/AZ108</f>
        <v>0</v>
      </c>
      <c r="BB108">
        <v>0</v>
      </c>
      <c r="BC108" t="s">
        <v>437</v>
      </c>
      <c r="BD108" t="s">
        <v>437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437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3.7</v>
      </c>
      <c r="DL108">
        <v>0.5</v>
      </c>
      <c r="DM108" t="s">
        <v>438</v>
      </c>
      <c r="DN108">
        <v>2</v>
      </c>
      <c r="DO108" t="b">
        <v>1</v>
      </c>
      <c r="DP108">
        <v>1759333561.814285</v>
      </c>
      <c r="DQ108">
        <v>1416.674642857143</v>
      </c>
      <c r="DR108">
        <v>1460.481785714286</v>
      </c>
      <c r="DS108">
        <v>22.80688214285714</v>
      </c>
      <c r="DT108">
        <v>20.09093214285715</v>
      </c>
      <c r="DU108">
        <v>1416.674642857143</v>
      </c>
      <c r="DV108">
        <v>22.80688214285714</v>
      </c>
      <c r="DW108">
        <v>500.0788928571428</v>
      </c>
      <c r="DX108">
        <v>90.65631428571427</v>
      </c>
      <c r="DY108">
        <v>0.06782620357142857</v>
      </c>
      <c r="DZ108">
        <v>29.46225714285714</v>
      </c>
      <c r="EA108">
        <v>30.00901428571428</v>
      </c>
      <c r="EB108">
        <v>999.9000000000002</v>
      </c>
      <c r="EC108">
        <v>0</v>
      </c>
      <c r="ED108">
        <v>0</v>
      </c>
      <c r="EE108">
        <v>10005.17321428571</v>
      </c>
      <c r="EF108">
        <v>0</v>
      </c>
      <c r="EG108">
        <v>10.3214</v>
      </c>
      <c r="EH108">
        <v>-43.80639642857142</v>
      </c>
      <c r="EI108">
        <v>1449.739642857143</v>
      </c>
      <c r="EJ108">
        <v>1490.426428571429</v>
      </c>
      <c r="EK108">
        <v>2.715954642857142</v>
      </c>
      <c r="EL108">
        <v>1460.481785714286</v>
      </c>
      <c r="EM108">
        <v>20.09093214285715</v>
      </c>
      <c r="EN108">
        <v>2.067588928571429</v>
      </c>
      <c r="EO108">
        <v>1.821368928571429</v>
      </c>
      <c r="EP108">
        <v>17.97165</v>
      </c>
      <c r="EQ108">
        <v>15.97140714285714</v>
      </c>
      <c r="ER108">
        <v>2000.008928571429</v>
      </c>
      <c r="ES108">
        <v>0.9800039285714285</v>
      </c>
      <c r="ET108">
        <v>0.01999571428571429</v>
      </c>
      <c r="EU108">
        <v>0</v>
      </c>
      <c r="EV108">
        <v>588.6216071428572</v>
      </c>
      <c r="EW108">
        <v>5.00078</v>
      </c>
      <c r="EX108">
        <v>11315.11071428571</v>
      </c>
      <c r="EY108">
        <v>16379.72857142857</v>
      </c>
      <c r="EZ108">
        <v>39.87464285714285</v>
      </c>
      <c r="FA108">
        <v>40.82782142857142</v>
      </c>
      <c r="FB108">
        <v>40.07785714285713</v>
      </c>
      <c r="FC108">
        <v>40.47746428571428</v>
      </c>
      <c r="FD108">
        <v>40.92828571428571</v>
      </c>
      <c r="FE108">
        <v>1955.118928571429</v>
      </c>
      <c r="FF108">
        <v>39.89000000000001</v>
      </c>
      <c r="FG108">
        <v>0</v>
      </c>
      <c r="FH108">
        <v>1759333570.7</v>
      </c>
      <c r="FI108">
        <v>0</v>
      </c>
      <c r="FJ108">
        <v>588.66048</v>
      </c>
      <c r="FK108">
        <v>1.087307695211655</v>
      </c>
      <c r="FL108">
        <v>20.46153843402511</v>
      </c>
      <c r="FM108">
        <v>11315.58</v>
      </c>
      <c r="FN108">
        <v>15</v>
      </c>
      <c r="FO108">
        <v>0</v>
      </c>
      <c r="FP108" t="s">
        <v>439</v>
      </c>
      <c r="FQ108">
        <v>1746989605.5</v>
      </c>
      <c r="FR108">
        <v>1746989593.5</v>
      </c>
      <c r="FS108">
        <v>0</v>
      </c>
      <c r="FT108">
        <v>-0.274</v>
      </c>
      <c r="FU108">
        <v>-0.002</v>
      </c>
      <c r="FV108">
        <v>2.549</v>
      </c>
      <c r="FW108">
        <v>0.129</v>
      </c>
      <c r="FX108">
        <v>420</v>
      </c>
      <c r="FY108">
        <v>17</v>
      </c>
      <c r="FZ108">
        <v>0.02</v>
      </c>
      <c r="GA108">
        <v>0.04</v>
      </c>
      <c r="GB108">
        <v>-43.71961707317073</v>
      </c>
      <c r="GC108">
        <v>-1.065215331010404</v>
      </c>
      <c r="GD108">
        <v>0.1545935818918927</v>
      </c>
      <c r="GE108">
        <v>0</v>
      </c>
      <c r="GF108">
        <v>588.4815588235294</v>
      </c>
      <c r="GG108">
        <v>2.638426276782351</v>
      </c>
      <c r="GH108">
        <v>0.3526997716085666</v>
      </c>
      <c r="GI108">
        <v>0</v>
      </c>
      <c r="GJ108">
        <v>2.712714390243902</v>
      </c>
      <c r="GK108">
        <v>0.01667017421602804</v>
      </c>
      <c r="GL108">
        <v>0.01032480509442933</v>
      </c>
      <c r="GM108">
        <v>1</v>
      </c>
      <c r="GN108">
        <v>1</v>
      </c>
      <c r="GO108">
        <v>3</v>
      </c>
      <c r="GP108" t="s">
        <v>440</v>
      </c>
      <c r="GQ108">
        <v>3.10216</v>
      </c>
      <c r="GR108">
        <v>2.72579</v>
      </c>
      <c r="GS108">
        <v>0.201709</v>
      </c>
      <c r="GT108">
        <v>0.205402</v>
      </c>
      <c r="GU108">
        <v>0.105016</v>
      </c>
      <c r="GV108">
        <v>0.0965167</v>
      </c>
      <c r="GW108">
        <v>20846</v>
      </c>
      <c r="GX108">
        <v>18843.3</v>
      </c>
      <c r="GY108">
        <v>26678.1</v>
      </c>
      <c r="GZ108">
        <v>23937.7</v>
      </c>
      <c r="HA108">
        <v>38208.6</v>
      </c>
      <c r="HB108">
        <v>31982.8</v>
      </c>
      <c r="HC108">
        <v>46573.1</v>
      </c>
      <c r="HD108">
        <v>37869.8</v>
      </c>
      <c r="HE108">
        <v>1.86605</v>
      </c>
      <c r="HF108">
        <v>1.86003</v>
      </c>
      <c r="HG108">
        <v>0.0938214</v>
      </c>
      <c r="HH108">
        <v>0</v>
      </c>
      <c r="HI108">
        <v>28.431</v>
      </c>
      <c r="HJ108">
        <v>999.9</v>
      </c>
      <c r="HK108">
        <v>50.4</v>
      </c>
      <c r="HL108">
        <v>31.2</v>
      </c>
      <c r="HM108">
        <v>25.3679</v>
      </c>
      <c r="HN108">
        <v>61.2366</v>
      </c>
      <c r="HO108">
        <v>22.6002</v>
      </c>
      <c r="HP108">
        <v>1</v>
      </c>
      <c r="HQ108">
        <v>0.170549</v>
      </c>
      <c r="HR108">
        <v>-0.229469</v>
      </c>
      <c r="HS108">
        <v>20.2806</v>
      </c>
      <c r="HT108">
        <v>5.2101</v>
      </c>
      <c r="HU108">
        <v>11.98</v>
      </c>
      <c r="HV108">
        <v>4.9632</v>
      </c>
      <c r="HW108">
        <v>3.27438</v>
      </c>
      <c r="HX108">
        <v>9999</v>
      </c>
      <c r="HY108">
        <v>9999</v>
      </c>
      <c r="HZ108">
        <v>9999</v>
      </c>
      <c r="IA108">
        <v>999.9</v>
      </c>
      <c r="IB108">
        <v>1.86401</v>
      </c>
      <c r="IC108">
        <v>1.86005</v>
      </c>
      <c r="ID108">
        <v>1.85837</v>
      </c>
      <c r="IE108">
        <v>1.85974</v>
      </c>
      <c r="IF108">
        <v>1.85989</v>
      </c>
      <c r="IG108">
        <v>1.85837</v>
      </c>
      <c r="IH108">
        <v>1.85745</v>
      </c>
      <c r="II108">
        <v>1.85242</v>
      </c>
      <c r="IJ108">
        <v>0</v>
      </c>
      <c r="IK108">
        <v>0</v>
      </c>
      <c r="IL108">
        <v>0</v>
      </c>
      <c r="IM108">
        <v>0</v>
      </c>
      <c r="IN108" t="s">
        <v>441</v>
      </c>
      <c r="IO108" t="s">
        <v>442</v>
      </c>
      <c r="IP108" t="s">
        <v>443</v>
      </c>
      <c r="IQ108" t="s">
        <v>443</v>
      </c>
      <c r="IR108" t="s">
        <v>443</v>
      </c>
      <c r="IS108" t="s">
        <v>443</v>
      </c>
      <c r="IT108">
        <v>0</v>
      </c>
      <c r="IU108">
        <v>100</v>
      </c>
      <c r="IV108">
        <v>100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-1</v>
      </c>
      <c r="JH108">
        <v>-1</v>
      </c>
      <c r="JI108">
        <v>-1</v>
      </c>
      <c r="JJ108">
        <v>-1</v>
      </c>
      <c r="JK108">
        <v>29322226.2</v>
      </c>
      <c r="JL108">
        <v>29322226.2</v>
      </c>
      <c r="JM108">
        <v>3.16284</v>
      </c>
      <c r="JN108">
        <v>2.60986</v>
      </c>
      <c r="JO108">
        <v>1.49658</v>
      </c>
      <c r="JP108">
        <v>2.34375</v>
      </c>
      <c r="JQ108">
        <v>1.54907</v>
      </c>
      <c r="JR108">
        <v>2.38037</v>
      </c>
      <c r="JS108">
        <v>36.152</v>
      </c>
      <c r="JT108">
        <v>24.1751</v>
      </c>
      <c r="JU108">
        <v>18</v>
      </c>
      <c r="JV108">
        <v>483.804</v>
      </c>
      <c r="JW108">
        <v>494.602</v>
      </c>
      <c r="JX108">
        <v>27.6926</v>
      </c>
      <c r="JY108">
        <v>29.4202</v>
      </c>
      <c r="JZ108">
        <v>29.9998</v>
      </c>
      <c r="KA108">
        <v>29.5534</v>
      </c>
      <c r="KB108">
        <v>29.5284</v>
      </c>
      <c r="KC108">
        <v>63.4526</v>
      </c>
      <c r="KD108">
        <v>23.695</v>
      </c>
      <c r="KE108">
        <v>82.88330000000001</v>
      </c>
      <c r="KF108">
        <v>27.8277</v>
      </c>
      <c r="KG108">
        <v>1509.38</v>
      </c>
      <c r="KH108">
        <v>20.1132</v>
      </c>
      <c r="KI108">
        <v>101.839</v>
      </c>
      <c r="KJ108">
        <v>91.32989999999999</v>
      </c>
    </row>
    <row r="109" spans="1:296">
      <c r="A109">
        <v>91</v>
      </c>
      <c r="B109">
        <v>1759333574.6</v>
      </c>
      <c r="C109">
        <v>541.5999999046326</v>
      </c>
      <c r="D109" t="s">
        <v>624</v>
      </c>
      <c r="E109" t="s">
        <v>625</v>
      </c>
      <c r="F109">
        <v>5</v>
      </c>
      <c r="G109" t="s">
        <v>436</v>
      </c>
      <c r="H109">
        <v>1759333567.1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1523.378363247249</v>
      </c>
      <c r="AJ109">
        <v>1491.752303030303</v>
      </c>
      <c r="AK109">
        <v>3.423595761113805</v>
      </c>
      <c r="AL109">
        <v>65.48660127983034</v>
      </c>
      <c r="AM109">
        <f>(AO109 - AN109 + DX109*1E3/(8.314*(DZ109+273.15)) * AQ109/DW109 * AP109) * DW109/(100*DK109) * 1000/(1000 - AO109)</f>
        <v>0</v>
      </c>
      <c r="AN109">
        <v>20.09807413794865</v>
      </c>
      <c r="AO109">
        <v>22.79680909090909</v>
      </c>
      <c r="AP109">
        <v>5.969801351561674E-05</v>
      </c>
      <c r="AQ109">
        <v>105.746664704094</v>
      </c>
      <c r="AR109">
        <v>0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437</v>
      </c>
      <c r="AX109" t="s">
        <v>437</v>
      </c>
      <c r="AY109">
        <v>0</v>
      </c>
      <c r="AZ109">
        <v>0</v>
      </c>
      <c r="BA109">
        <f>1-AY109/AZ109</f>
        <v>0</v>
      </c>
      <c r="BB109">
        <v>0</v>
      </c>
      <c r="BC109" t="s">
        <v>437</v>
      </c>
      <c r="BD109" t="s">
        <v>437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437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3.7</v>
      </c>
      <c r="DL109">
        <v>0.5</v>
      </c>
      <c r="DM109" t="s">
        <v>438</v>
      </c>
      <c r="DN109">
        <v>2</v>
      </c>
      <c r="DO109" t="b">
        <v>1</v>
      </c>
      <c r="DP109">
        <v>1759333567.1</v>
      </c>
      <c r="DQ109">
        <v>1434.372222222222</v>
      </c>
      <c r="DR109">
        <v>1478.19962962963</v>
      </c>
      <c r="DS109">
        <v>22.80045555555556</v>
      </c>
      <c r="DT109">
        <v>20.09298518518519</v>
      </c>
      <c r="DU109">
        <v>1434.372222222222</v>
      </c>
      <c r="DV109">
        <v>22.80045555555556</v>
      </c>
      <c r="DW109">
        <v>499.9963703703704</v>
      </c>
      <c r="DX109">
        <v>90.65498148148147</v>
      </c>
      <c r="DY109">
        <v>0.06791982592592594</v>
      </c>
      <c r="DZ109">
        <v>29.44528518518519</v>
      </c>
      <c r="EA109">
        <v>29.97245185185185</v>
      </c>
      <c r="EB109">
        <v>999.9000000000001</v>
      </c>
      <c r="EC109">
        <v>0</v>
      </c>
      <c r="ED109">
        <v>0</v>
      </c>
      <c r="EE109">
        <v>9990.160740740741</v>
      </c>
      <c r="EF109">
        <v>0</v>
      </c>
      <c r="EG109">
        <v>10.3214</v>
      </c>
      <c r="EH109">
        <v>-43.82649629629629</v>
      </c>
      <c r="EI109">
        <v>1467.84037037037</v>
      </c>
      <c r="EJ109">
        <v>1508.51</v>
      </c>
      <c r="EK109">
        <v>2.707464444444444</v>
      </c>
      <c r="EL109">
        <v>1478.19962962963</v>
      </c>
      <c r="EM109">
        <v>20.09298518518519</v>
      </c>
      <c r="EN109">
        <v>2.066975555555556</v>
      </c>
      <c r="EO109">
        <v>1.821529259259259</v>
      </c>
      <c r="EP109">
        <v>17.96692962962963</v>
      </c>
      <c r="EQ109">
        <v>15.97277777777778</v>
      </c>
      <c r="ER109">
        <v>1999.989259259259</v>
      </c>
      <c r="ES109">
        <v>0.9800036666666666</v>
      </c>
      <c r="ET109">
        <v>0.01999598518518519</v>
      </c>
      <c r="EU109">
        <v>0</v>
      </c>
      <c r="EV109">
        <v>588.6992222222223</v>
      </c>
      <c r="EW109">
        <v>5.00078</v>
      </c>
      <c r="EX109">
        <v>11316.6074074074</v>
      </c>
      <c r="EY109">
        <v>16379.56296296296</v>
      </c>
      <c r="EZ109">
        <v>39.88385185185184</v>
      </c>
      <c r="FA109">
        <v>40.83766666666666</v>
      </c>
      <c r="FB109">
        <v>40.07148148148148</v>
      </c>
      <c r="FC109">
        <v>40.47892592592593</v>
      </c>
      <c r="FD109">
        <v>40.95814814814815</v>
      </c>
      <c r="FE109">
        <v>1955.099259259259</v>
      </c>
      <c r="FF109">
        <v>39.89000000000001</v>
      </c>
      <c r="FG109">
        <v>0</v>
      </c>
      <c r="FH109">
        <v>1759333574.9</v>
      </c>
      <c r="FI109">
        <v>0</v>
      </c>
      <c r="FJ109">
        <v>588.7001153846154</v>
      </c>
      <c r="FK109">
        <v>0.7691965768308897</v>
      </c>
      <c r="FL109">
        <v>11.34700855133321</v>
      </c>
      <c r="FM109">
        <v>11316.60384615384</v>
      </c>
      <c r="FN109">
        <v>15</v>
      </c>
      <c r="FO109">
        <v>0</v>
      </c>
      <c r="FP109" t="s">
        <v>439</v>
      </c>
      <c r="FQ109">
        <v>1746989605.5</v>
      </c>
      <c r="FR109">
        <v>1746989593.5</v>
      </c>
      <c r="FS109">
        <v>0</v>
      </c>
      <c r="FT109">
        <v>-0.274</v>
      </c>
      <c r="FU109">
        <v>-0.002</v>
      </c>
      <c r="FV109">
        <v>2.549</v>
      </c>
      <c r="FW109">
        <v>0.129</v>
      </c>
      <c r="FX109">
        <v>420</v>
      </c>
      <c r="FY109">
        <v>17</v>
      </c>
      <c r="FZ109">
        <v>0.02</v>
      </c>
      <c r="GA109">
        <v>0.04</v>
      </c>
      <c r="GB109">
        <v>-43.80733658536586</v>
      </c>
      <c r="GC109">
        <v>-0.5377358885017425</v>
      </c>
      <c r="GD109">
        <v>0.1197529341890076</v>
      </c>
      <c r="GE109">
        <v>0</v>
      </c>
      <c r="GF109">
        <v>588.6475588235294</v>
      </c>
      <c r="GG109">
        <v>1.245729563691566</v>
      </c>
      <c r="GH109">
        <v>0.2603694424078807</v>
      </c>
      <c r="GI109">
        <v>0</v>
      </c>
      <c r="GJ109">
        <v>2.712008536585366</v>
      </c>
      <c r="GK109">
        <v>-0.09091735191637879</v>
      </c>
      <c r="GL109">
        <v>0.01095633363123386</v>
      </c>
      <c r="GM109">
        <v>1</v>
      </c>
      <c r="GN109">
        <v>1</v>
      </c>
      <c r="GO109">
        <v>3</v>
      </c>
      <c r="GP109" t="s">
        <v>440</v>
      </c>
      <c r="GQ109">
        <v>3.10206</v>
      </c>
      <c r="GR109">
        <v>2.72639</v>
      </c>
      <c r="GS109">
        <v>0.203097</v>
      </c>
      <c r="GT109">
        <v>0.206743</v>
      </c>
      <c r="GU109">
        <v>0.105023</v>
      </c>
      <c r="GV109">
        <v>0.09653009999999999</v>
      </c>
      <c r="GW109">
        <v>20809.6</v>
      </c>
      <c r="GX109">
        <v>18811.5</v>
      </c>
      <c r="GY109">
        <v>26678</v>
      </c>
      <c r="GZ109">
        <v>23937.7</v>
      </c>
      <c r="HA109">
        <v>38208.5</v>
      </c>
      <c r="HB109">
        <v>31982.3</v>
      </c>
      <c r="HC109">
        <v>46573.2</v>
      </c>
      <c r="HD109">
        <v>37869.7</v>
      </c>
      <c r="HE109">
        <v>1.8659</v>
      </c>
      <c r="HF109">
        <v>1.86007</v>
      </c>
      <c r="HG109">
        <v>0.0936352</v>
      </c>
      <c r="HH109">
        <v>0</v>
      </c>
      <c r="HI109">
        <v>28.428</v>
      </c>
      <c r="HJ109">
        <v>999.9</v>
      </c>
      <c r="HK109">
        <v>50.4</v>
      </c>
      <c r="HL109">
        <v>31.2</v>
      </c>
      <c r="HM109">
        <v>25.368</v>
      </c>
      <c r="HN109">
        <v>61.5466</v>
      </c>
      <c r="HO109">
        <v>22.7163</v>
      </c>
      <c r="HP109">
        <v>1</v>
      </c>
      <c r="HQ109">
        <v>0.170094</v>
      </c>
      <c r="HR109">
        <v>-0.065896</v>
      </c>
      <c r="HS109">
        <v>20.2812</v>
      </c>
      <c r="HT109">
        <v>5.211</v>
      </c>
      <c r="HU109">
        <v>11.9798</v>
      </c>
      <c r="HV109">
        <v>4.9633</v>
      </c>
      <c r="HW109">
        <v>3.27453</v>
      </c>
      <c r="HX109">
        <v>9999</v>
      </c>
      <c r="HY109">
        <v>9999</v>
      </c>
      <c r="HZ109">
        <v>9999</v>
      </c>
      <c r="IA109">
        <v>999.9</v>
      </c>
      <c r="IB109">
        <v>1.86401</v>
      </c>
      <c r="IC109">
        <v>1.86006</v>
      </c>
      <c r="ID109">
        <v>1.85838</v>
      </c>
      <c r="IE109">
        <v>1.85974</v>
      </c>
      <c r="IF109">
        <v>1.85987</v>
      </c>
      <c r="IG109">
        <v>1.85838</v>
      </c>
      <c r="IH109">
        <v>1.85745</v>
      </c>
      <c r="II109">
        <v>1.85242</v>
      </c>
      <c r="IJ109">
        <v>0</v>
      </c>
      <c r="IK109">
        <v>0</v>
      </c>
      <c r="IL109">
        <v>0</v>
      </c>
      <c r="IM109">
        <v>0</v>
      </c>
      <c r="IN109" t="s">
        <v>441</v>
      </c>
      <c r="IO109" t="s">
        <v>442</v>
      </c>
      <c r="IP109" t="s">
        <v>443</v>
      </c>
      <c r="IQ109" t="s">
        <v>443</v>
      </c>
      <c r="IR109" t="s">
        <v>443</v>
      </c>
      <c r="IS109" t="s">
        <v>443</v>
      </c>
      <c r="IT109">
        <v>0</v>
      </c>
      <c r="IU109">
        <v>100</v>
      </c>
      <c r="IV109">
        <v>100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-1</v>
      </c>
      <c r="JH109">
        <v>-1</v>
      </c>
      <c r="JI109">
        <v>-1</v>
      </c>
      <c r="JJ109">
        <v>-1</v>
      </c>
      <c r="JK109">
        <v>29322226.2</v>
      </c>
      <c r="JL109">
        <v>29322226.2</v>
      </c>
      <c r="JM109">
        <v>3.19336</v>
      </c>
      <c r="JN109">
        <v>2.60986</v>
      </c>
      <c r="JO109">
        <v>1.49658</v>
      </c>
      <c r="JP109">
        <v>2.34497</v>
      </c>
      <c r="JQ109">
        <v>1.54907</v>
      </c>
      <c r="JR109">
        <v>2.34619</v>
      </c>
      <c r="JS109">
        <v>36.152</v>
      </c>
      <c r="JT109">
        <v>24.1751</v>
      </c>
      <c r="JU109">
        <v>18</v>
      </c>
      <c r="JV109">
        <v>483.747</v>
      </c>
      <c r="JW109">
        <v>494.667</v>
      </c>
      <c r="JX109">
        <v>27.8202</v>
      </c>
      <c r="JY109">
        <v>29.4243</v>
      </c>
      <c r="JZ109">
        <v>29.9999</v>
      </c>
      <c r="KA109">
        <v>29.5575</v>
      </c>
      <c r="KB109">
        <v>29.5322</v>
      </c>
      <c r="KC109">
        <v>64.0663</v>
      </c>
      <c r="KD109">
        <v>23.695</v>
      </c>
      <c r="KE109">
        <v>82.88330000000001</v>
      </c>
      <c r="KF109">
        <v>27.851</v>
      </c>
      <c r="KG109">
        <v>1522.76</v>
      </c>
      <c r="KH109">
        <v>20.1188</v>
      </c>
      <c r="KI109">
        <v>101.838</v>
      </c>
      <c r="KJ109">
        <v>91.3297</v>
      </c>
    </row>
    <row r="110" spans="1:296">
      <c r="A110">
        <v>92</v>
      </c>
      <c r="B110">
        <v>1759333579.6</v>
      </c>
      <c r="C110">
        <v>546.5999999046326</v>
      </c>
      <c r="D110" t="s">
        <v>626</v>
      </c>
      <c r="E110" t="s">
        <v>627</v>
      </c>
      <c r="F110">
        <v>5</v>
      </c>
      <c r="G110" t="s">
        <v>436</v>
      </c>
      <c r="H110">
        <v>1759333571.814285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1540.163388870865</v>
      </c>
      <c r="AJ110">
        <v>1508.700545454545</v>
      </c>
      <c r="AK110">
        <v>3.392565986396732</v>
      </c>
      <c r="AL110">
        <v>65.48660127983034</v>
      </c>
      <c r="AM110">
        <f>(AO110 - AN110 + DX110*1E3/(8.314*(DZ110+273.15)) * AQ110/DW110 * AP110) * DW110/(100*DK110) * 1000/(1000 - AO110)</f>
        <v>0</v>
      </c>
      <c r="AN110">
        <v>20.10293034753865</v>
      </c>
      <c r="AO110">
        <v>22.79669696969696</v>
      </c>
      <c r="AP110">
        <v>-1.338240675565035E-05</v>
      </c>
      <c r="AQ110">
        <v>105.746664704094</v>
      </c>
      <c r="AR110">
        <v>0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437</v>
      </c>
      <c r="AX110" t="s">
        <v>437</v>
      </c>
      <c r="AY110">
        <v>0</v>
      </c>
      <c r="AZ110">
        <v>0</v>
      </c>
      <c r="BA110">
        <f>1-AY110/AZ110</f>
        <v>0</v>
      </c>
      <c r="BB110">
        <v>0</v>
      </c>
      <c r="BC110" t="s">
        <v>437</v>
      </c>
      <c r="BD110" t="s">
        <v>437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437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3.7</v>
      </c>
      <c r="DL110">
        <v>0.5</v>
      </c>
      <c r="DM110" t="s">
        <v>438</v>
      </c>
      <c r="DN110">
        <v>2</v>
      </c>
      <c r="DO110" t="b">
        <v>1</v>
      </c>
      <c r="DP110">
        <v>1759333571.814285</v>
      </c>
      <c r="DQ110">
        <v>1450.086785714286</v>
      </c>
      <c r="DR110">
        <v>1493.909642857143</v>
      </c>
      <c r="DS110">
        <v>22.796975</v>
      </c>
      <c r="DT110">
        <v>20.09766428571428</v>
      </c>
      <c r="DU110">
        <v>1450.086785714286</v>
      </c>
      <c r="DV110">
        <v>22.796975</v>
      </c>
      <c r="DW110">
        <v>499.9429999999999</v>
      </c>
      <c r="DX110">
        <v>90.65464285714286</v>
      </c>
      <c r="DY110">
        <v>0.06798089642857143</v>
      </c>
      <c r="DZ110">
        <v>29.43235</v>
      </c>
      <c r="EA110">
        <v>29.95573214285714</v>
      </c>
      <c r="EB110">
        <v>999.9000000000002</v>
      </c>
      <c r="EC110">
        <v>0</v>
      </c>
      <c r="ED110">
        <v>0</v>
      </c>
      <c r="EE110">
        <v>9983.081785714285</v>
      </c>
      <c r="EF110">
        <v>0</v>
      </c>
      <c r="EG110">
        <v>10.3214</v>
      </c>
      <c r="EH110">
        <v>-43.82218928571428</v>
      </c>
      <c r="EI110">
        <v>1483.915714285714</v>
      </c>
      <c r="EJ110">
        <v>1524.548928571429</v>
      </c>
      <c r="EK110">
        <v>2.699289642857142</v>
      </c>
      <c r="EL110">
        <v>1493.909642857143</v>
      </c>
      <c r="EM110">
        <v>20.09766428571428</v>
      </c>
      <c r="EN110">
        <v>2.066651785714285</v>
      </c>
      <c r="EO110">
        <v>1.8219475</v>
      </c>
      <c r="EP110">
        <v>17.96443214285714</v>
      </c>
      <c r="EQ110">
        <v>15.97636428571429</v>
      </c>
      <c r="ER110">
        <v>1999.9725</v>
      </c>
      <c r="ES110">
        <v>0.9800034999999997</v>
      </c>
      <c r="ET110">
        <v>0.01999616071428572</v>
      </c>
      <c r="EU110">
        <v>0</v>
      </c>
      <c r="EV110">
        <v>588.7989642857144</v>
      </c>
      <c r="EW110">
        <v>5.00078</v>
      </c>
      <c r="EX110">
        <v>11317.19642857143</v>
      </c>
      <c r="EY110">
        <v>16379.43571428571</v>
      </c>
      <c r="EZ110">
        <v>39.87464285714285</v>
      </c>
      <c r="FA110">
        <v>40.83899999999999</v>
      </c>
      <c r="FB110">
        <v>40.07114285714285</v>
      </c>
      <c r="FC110">
        <v>40.48639285714285</v>
      </c>
      <c r="FD110">
        <v>41.00424999999999</v>
      </c>
      <c r="FE110">
        <v>1955.0825</v>
      </c>
      <c r="FF110">
        <v>39.89000000000001</v>
      </c>
      <c r="FG110">
        <v>0</v>
      </c>
      <c r="FH110">
        <v>1759333580.3</v>
      </c>
      <c r="FI110">
        <v>0</v>
      </c>
      <c r="FJ110">
        <v>588.79608</v>
      </c>
      <c r="FK110">
        <v>0.6023076872759536</v>
      </c>
      <c r="FL110">
        <v>1.723076912488304</v>
      </c>
      <c r="FM110">
        <v>11317.476</v>
      </c>
      <c r="FN110">
        <v>15</v>
      </c>
      <c r="FO110">
        <v>0</v>
      </c>
      <c r="FP110" t="s">
        <v>439</v>
      </c>
      <c r="FQ110">
        <v>1746989605.5</v>
      </c>
      <c r="FR110">
        <v>1746989593.5</v>
      </c>
      <c r="FS110">
        <v>0</v>
      </c>
      <c r="FT110">
        <v>-0.274</v>
      </c>
      <c r="FU110">
        <v>-0.002</v>
      </c>
      <c r="FV110">
        <v>2.549</v>
      </c>
      <c r="FW110">
        <v>0.129</v>
      </c>
      <c r="FX110">
        <v>420</v>
      </c>
      <c r="FY110">
        <v>17</v>
      </c>
      <c r="FZ110">
        <v>0.02</v>
      </c>
      <c r="GA110">
        <v>0.04</v>
      </c>
      <c r="GB110">
        <v>-43.819155</v>
      </c>
      <c r="GC110">
        <v>-0.03226266416506545</v>
      </c>
      <c r="GD110">
        <v>0.09126311124983595</v>
      </c>
      <c r="GE110">
        <v>1</v>
      </c>
      <c r="GF110">
        <v>588.7472941176471</v>
      </c>
      <c r="GG110">
        <v>0.9544996192469645</v>
      </c>
      <c r="GH110">
        <v>0.2252484287875972</v>
      </c>
      <c r="GI110">
        <v>1</v>
      </c>
      <c r="GJ110">
        <v>2.70475225</v>
      </c>
      <c r="GK110">
        <v>-0.1027565853658588</v>
      </c>
      <c r="GL110">
        <v>0.01064882328886625</v>
      </c>
      <c r="GM110">
        <v>0</v>
      </c>
      <c r="GN110">
        <v>2</v>
      </c>
      <c r="GO110">
        <v>3</v>
      </c>
      <c r="GP110" t="s">
        <v>555</v>
      </c>
      <c r="GQ110">
        <v>3.10226</v>
      </c>
      <c r="GR110">
        <v>2.72603</v>
      </c>
      <c r="GS110">
        <v>0.204466</v>
      </c>
      <c r="GT110">
        <v>0.208103</v>
      </c>
      <c r="GU110">
        <v>0.105018</v>
      </c>
      <c r="GV110">
        <v>0.0965488</v>
      </c>
      <c r="GW110">
        <v>20773.9</v>
      </c>
      <c r="GX110">
        <v>18779</v>
      </c>
      <c r="GY110">
        <v>26678</v>
      </c>
      <c r="GZ110">
        <v>23937.4</v>
      </c>
      <c r="HA110">
        <v>38208.8</v>
      </c>
      <c r="HB110">
        <v>31981.5</v>
      </c>
      <c r="HC110">
        <v>46573.1</v>
      </c>
      <c r="HD110">
        <v>37869.3</v>
      </c>
      <c r="HE110">
        <v>1.86615</v>
      </c>
      <c r="HF110">
        <v>1.85993</v>
      </c>
      <c r="HG110">
        <v>0.0927225</v>
      </c>
      <c r="HH110">
        <v>0</v>
      </c>
      <c r="HI110">
        <v>28.4243</v>
      </c>
      <c r="HJ110">
        <v>999.9</v>
      </c>
      <c r="HK110">
        <v>50.4</v>
      </c>
      <c r="HL110">
        <v>31.2</v>
      </c>
      <c r="HM110">
        <v>25.3679</v>
      </c>
      <c r="HN110">
        <v>61.3166</v>
      </c>
      <c r="HO110">
        <v>22.6803</v>
      </c>
      <c r="HP110">
        <v>1</v>
      </c>
      <c r="HQ110">
        <v>0.170119</v>
      </c>
      <c r="HR110">
        <v>-0.0216313</v>
      </c>
      <c r="HS110">
        <v>20.2807</v>
      </c>
      <c r="HT110">
        <v>5.20816</v>
      </c>
      <c r="HU110">
        <v>11.98</v>
      </c>
      <c r="HV110">
        <v>4.96295</v>
      </c>
      <c r="HW110">
        <v>3.27408</v>
      </c>
      <c r="HX110">
        <v>9999</v>
      </c>
      <c r="HY110">
        <v>9999</v>
      </c>
      <c r="HZ110">
        <v>9999</v>
      </c>
      <c r="IA110">
        <v>999.9</v>
      </c>
      <c r="IB110">
        <v>1.86399</v>
      </c>
      <c r="IC110">
        <v>1.86007</v>
      </c>
      <c r="ID110">
        <v>1.85839</v>
      </c>
      <c r="IE110">
        <v>1.85974</v>
      </c>
      <c r="IF110">
        <v>1.85989</v>
      </c>
      <c r="IG110">
        <v>1.85837</v>
      </c>
      <c r="IH110">
        <v>1.85745</v>
      </c>
      <c r="II110">
        <v>1.85242</v>
      </c>
      <c r="IJ110">
        <v>0</v>
      </c>
      <c r="IK110">
        <v>0</v>
      </c>
      <c r="IL110">
        <v>0</v>
      </c>
      <c r="IM110">
        <v>0</v>
      </c>
      <c r="IN110" t="s">
        <v>441</v>
      </c>
      <c r="IO110" t="s">
        <v>442</v>
      </c>
      <c r="IP110" t="s">
        <v>443</v>
      </c>
      <c r="IQ110" t="s">
        <v>443</v>
      </c>
      <c r="IR110" t="s">
        <v>443</v>
      </c>
      <c r="IS110" t="s">
        <v>443</v>
      </c>
      <c r="IT110">
        <v>0</v>
      </c>
      <c r="IU110">
        <v>100</v>
      </c>
      <c r="IV110">
        <v>100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-1</v>
      </c>
      <c r="JH110">
        <v>-1</v>
      </c>
      <c r="JI110">
        <v>-1</v>
      </c>
      <c r="JJ110">
        <v>-1</v>
      </c>
      <c r="JK110">
        <v>29322226.3</v>
      </c>
      <c r="JL110">
        <v>29322226.3</v>
      </c>
      <c r="JM110">
        <v>3.21899</v>
      </c>
      <c r="JN110">
        <v>2.6062</v>
      </c>
      <c r="JO110">
        <v>1.49658</v>
      </c>
      <c r="JP110">
        <v>2.34375</v>
      </c>
      <c r="JQ110">
        <v>1.54907</v>
      </c>
      <c r="JR110">
        <v>2.34619</v>
      </c>
      <c r="JS110">
        <v>36.152</v>
      </c>
      <c r="JT110">
        <v>24.1751</v>
      </c>
      <c r="JU110">
        <v>18</v>
      </c>
      <c r="JV110">
        <v>483.927</v>
      </c>
      <c r="JW110">
        <v>494.604</v>
      </c>
      <c r="JX110">
        <v>27.8781</v>
      </c>
      <c r="JY110">
        <v>29.4287</v>
      </c>
      <c r="JZ110">
        <v>29.9999</v>
      </c>
      <c r="KA110">
        <v>29.5619</v>
      </c>
      <c r="KB110">
        <v>29.5366</v>
      </c>
      <c r="KC110">
        <v>64.5909</v>
      </c>
      <c r="KD110">
        <v>23.695</v>
      </c>
      <c r="KE110">
        <v>82.88330000000001</v>
      </c>
      <c r="KF110">
        <v>27.8828</v>
      </c>
      <c r="KG110">
        <v>1542.79</v>
      </c>
      <c r="KH110">
        <v>20.0593</v>
      </c>
      <c r="KI110">
        <v>101.838</v>
      </c>
      <c r="KJ110">
        <v>91.3288</v>
      </c>
    </row>
    <row r="111" spans="1:296">
      <c r="A111">
        <v>93</v>
      </c>
      <c r="B111">
        <v>1759333584.6</v>
      </c>
      <c r="C111">
        <v>551.5999999046326</v>
      </c>
      <c r="D111" t="s">
        <v>628</v>
      </c>
      <c r="E111" t="s">
        <v>629</v>
      </c>
      <c r="F111">
        <v>5</v>
      </c>
      <c r="G111" t="s">
        <v>436</v>
      </c>
      <c r="H111">
        <v>1759333577.1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1557.33815480924</v>
      </c>
      <c r="AJ111">
        <v>1525.78606060606</v>
      </c>
      <c r="AK111">
        <v>3.411463836188487</v>
      </c>
      <c r="AL111">
        <v>65.48660127983034</v>
      </c>
      <c r="AM111">
        <f>(AO111 - AN111 + DX111*1E3/(8.314*(DZ111+273.15)) * AQ111/DW111 * AP111) * DW111/(100*DK111) * 1000/(1000 - AO111)</f>
        <v>0</v>
      </c>
      <c r="AN111">
        <v>20.10637020925626</v>
      </c>
      <c r="AO111">
        <v>22.79627272727272</v>
      </c>
      <c r="AP111">
        <v>-8.277834602760419E-06</v>
      </c>
      <c r="AQ111">
        <v>105.746664704094</v>
      </c>
      <c r="AR111">
        <v>0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437</v>
      </c>
      <c r="AX111" t="s">
        <v>437</v>
      </c>
      <c r="AY111">
        <v>0</v>
      </c>
      <c r="AZ111">
        <v>0</v>
      </c>
      <c r="BA111">
        <f>1-AY111/AZ111</f>
        <v>0</v>
      </c>
      <c r="BB111">
        <v>0</v>
      </c>
      <c r="BC111" t="s">
        <v>437</v>
      </c>
      <c r="BD111" t="s">
        <v>437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437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3.7</v>
      </c>
      <c r="DL111">
        <v>0.5</v>
      </c>
      <c r="DM111" t="s">
        <v>438</v>
      </c>
      <c r="DN111">
        <v>2</v>
      </c>
      <c r="DO111" t="b">
        <v>1</v>
      </c>
      <c r="DP111">
        <v>1759333577.1</v>
      </c>
      <c r="DQ111">
        <v>1467.693703703703</v>
      </c>
      <c r="DR111">
        <v>1511.578888888889</v>
      </c>
      <c r="DS111">
        <v>22.79641111111111</v>
      </c>
      <c r="DT111">
        <v>20.10228518518518</v>
      </c>
      <c r="DU111">
        <v>1467.693703703703</v>
      </c>
      <c r="DV111">
        <v>22.79641111111111</v>
      </c>
      <c r="DW111">
        <v>499.9368518518519</v>
      </c>
      <c r="DX111">
        <v>90.65490000000001</v>
      </c>
      <c r="DY111">
        <v>0.06804588518518519</v>
      </c>
      <c r="DZ111">
        <v>29.42608148148149</v>
      </c>
      <c r="EA111">
        <v>29.94593333333333</v>
      </c>
      <c r="EB111">
        <v>999.9000000000001</v>
      </c>
      <c r="EC111">
        <v>0</v>
      </c>
      <c r="ED111">
        <v>0</v>
      </c>
      <c r="EE111">
        <v>9995.231851851851</v>
      </c>
      <c r="EF111">
        <v>0</v>
      </c>
      <c r="EG111">
        <v>10.3214</v>
      </c>
      <c r="EH111">
        <v>-43.88466296296296</v>
      </c>
      <c r="EI111">
        <v>1501.932592592592</v>
      </c>
      <c r="EJ111">
        <v>1542.587407407408</v>
      </c>
      <c r="EK111">
        <v>2.694104074074074</v>
      </c>
      <c r="EL111">
        <v>1511.578888888889</v>
      </c>
      <c r="EM111">
        <v>20.10228518518518</v>
      </c>
      <c r="EN111">
        <v>2.066605925925926</v>
      </c>
      <c r="EO111">
        <v>1.822371481481481</v>
      </c>
      <c r="EP111">
        <v>17.96408148148148</v>
      </c>
      <c r="EQ111">
        <v>15.98001111111111</v>
      </c>
      <c r="ER111">
        <v>1999.974444444445</v>
      </c>
      <c r="ES111">
        <v>0.9800035555555553</v>
      </c>
      <c r="ET111">
        <v>0.0199961037037037</v>
      </c>
      <c r="EU111">
        <v>0</v>
      </c>
      <c r="EV111">
        <v>588.7635555555555</v>
      </c>
      <c r="EW111">
        <v>5.00078</v>
      </c>
      <c r="EX111">
        <v>11317.30370370371</v>
      </c>
      <c r="EY111">
        <v>16379.45925925926</v>
      </c>
      <c r="EZ111">
        <v>39.884</v>
      </c>
      <c r="FA111">
        <v>40.84</v>
      </c>
      <c r="FB111">
        <v>40.05533333333333</v>
      </c>
      <c r="FC111">
        <v>40.49514814814815</v>
      </c>
      <c r="FD111">
        <v>41.04607407407407</v>
      </c>
      <c r="FE111">
        <v>1955.084444444445</v>
      </c>
      <c r="FF111">
        <v>39.89000000000001</v>
      </c>
      <c r="FG111">
        <v>0</v>
      </c>
      <c r="FH111">
        <v>1759333585.1</v>
      </c>
      <c r="FI111">
        <v>0</v>
      </c>
      <c r="FJ111">
        <v>588.7772799999999</v>
      </c>
      <c r="FK111">
        <v>-0.7806153895083157</v>
      </c>
      <c r="FL111">
        <v>-0.007692303436809849</v>
      </c>
      <c r="FM111">
        <v>11317.46</v>
      </c>
      <c r="FN111">
        <v>15</v>
      </c>
      <c r="FO111">
        <v>0</v>
      </c>
      <c r="FP111" t="s">
        <v>439</v>
      </c>
      <c r="FQ111">
        <v>1746989605.5</v>
      </c>
      <c r="FR111">
        <v>1746989593.5</v>
      </c>
      <c r="FS111">
        <v>0</v>
      </c>
      <c r="FT111">
        <v>-0.274</v>
      </c>
      <c r="FU111">
        <v>-0.002</v>
      </c>
      <c r="FV111">
        <v>2.549</v>
      </c>
      <c r="FW111">
        <v>0.129</v>
      </c>
      <c r="FX111">
        <v>420</v>
      </c>
      <c r="FY111">
        <v>17</v>
      </c>
      <c r="FZ111">
        <v>0.02</v>
      </c>
      <c r="GA111">
        <v>0.04</v>
      </c>
      <c r="GB111">
        <v>-43.841445</v>
      </c>
      <c r="GC111">
        <v>-0.5346686679173026</v>
      </c>
      <c r="GD111">
        <v>0.1067836175403322</v>
      </c>
      <c r="GE111">
        <v>0</v>
      </c>
      <c r="GF111">
        <v>588.7493529411764</v>
      </c>
      <c r="GG111">
        <v>0.1003514117908784</v>
      </c>
      <c r="GH111">
        <v>0.2242247929767582</v>
      </c>
      <c r="GI111">
        <v>1</v>
      </c>
      <c r="GJ111">
        <v>2.69815125</v>
      </c>
      <c r="GK111">
        <v>-0.06463148217636176</v>
      </c>
      <c r="GL111">
        <v>0.00660738987327826</v>
      </c>
      <c r="GM111">
        <v>1</v>
      </c>
      <c r="GN111">
        <v>2</v>
      </c>
      <c r="GO111">
        <v>3</v>
      </c>
      <c r="GP111" t="s">
        <v>555</v>
      </c>
      <c r="GQ111">
        <v>3.1021</v>
      </c>
      <c r="GR111">
        <v>2.72615</v>
      </c>
      <c r="GS111">
        <v>0.205836</v>
      </c>
      <c r="GT111">
        <v>0.209473</v>
      </c>
      <c r="GU111">
        <v>0.105018</v>
      </c>
      <c r="GV111">
        <v>0.0965602</v>
      </c>
      <c r="GW111">
        <v>20738.1</v>
      </c>
      <c r="GX111">
        <v>18746.8</v>
      </c>
      <c r="GY111">
        <v>26677.9</v>
      </c>
      <c r="GZ111">
        <v>23937.8</v>
      </c>
      <c r="HA111">
        <v>38208.9</v>
      </c>
      <c r="HB111">
        <v>31981.4</v>
      </c>
      <c r="HC111">
        <v>46573.1</v>
      </c>
      <c r="HD111">
        <v>37869.6</v>
      </c>
      <c r="HE111">
        <v>1.8658</v>
      </c>
      <c r="HF111">
        <v>1.85985</v>
      </c>
      <c r="HG111">
        <v>0.09324399999999999</v>
      </c>
      <c r="HH111">
        <v>0</v>
      </c>
      <c r="HI111">
        <v>28.4207</v>
      </c>
      <c r="HJ111">
        <v>999.9</v>
      </c>
      <c r="HK111">
        <v>50.4</v>
      </c>
      <c r="HL111">
        <v>31.2</v>
      </c>
      <c r="HM111">
        <v>25.3664</v>
      </c>
      <c r="HN111">
        <v>61.5066</v>
      </c>
      <c r="HO111">
        <v>22.6322</v>
      </c>
      <c r="HP111">
        <v>1</v>
      </c>
      <c r="HQ111">
        <v>0.170254</v>
      </c>
      <c r="HR111">
        <v>-0.0390087</v>
      </c>
      <c r="HS111">
        <v>20.2811</v>
      </c>
      <c r="HT111">
        <v>5.21055</v>
      </c>
      <c r="HU111">
        <v>11.98</v>
      </c>
      <c r="HV111">
        <v>4.96335</v>
      </c>
      <c r="HW111">
        <v>3.27445</v>
      </c>
      <c r="HX111">
        <v>9999</v>
      </c>
      <c r="HY111">
        <v>9999</v>
      </c>
      <c r="HZ111">
        <v>9999</v>
      </c>
      <c r="IA111">
        <v>999.9</v>
      </c>
      <c r="IB111">
        <v>1.86399</v>
      </c>
      <c r="IC111">
        <v>1.86006</v>
      </c>
      <c r="ID111">
        <v>1.85838</v>
      </c>
      <c r="IE111">
        <v>1.85974</v>
      </c>
      <c r="IF111">
        <v>1.85987</v>
      </c>
      <c r="IG111">
        <v>1.85837</v>
      </c>
      <c r="IH111">
        <v>1.85745</v>
      </c>
      <c r="II111">
        <v>1.85242</v>
      </c>
      <c r="IJ111">
        <v>0</v>
      </c>
      <c r="IK111">
        <v>0</v>
      </c>
      <c r="IL111">
        <v>0</v>
      </c>
      <c r="IM111">
        <v>0</v>
      </c>
      <c r="IN111" t="s">
        <v>441</v>
      </c>
      <c r="IO111" t="s">
        <v>442</v>
      </c>
      <c r="IP111" t="s">
        <v>443</v>
      </c>
      <c r="IQ111" t="s">
        <v>443</v>
      </c>
      <c r="IR111" t="s">
        <v>443</v>
      </c>
      <c r="IS111" t="s">
        <v>443</v>
      </c>
      <c r="IT111">
        <v>0</v>
      </c>
      <c r="IU111">
        <v>100</v>
      </c>
      <c r="IV111">
        <v>100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-1</v>
      </c>
      <c r="JH111">
        <v>-1</v>
      </c>
      <c r="JI111">
        <v>-1</v>
      </c>
      <c r="JJ111">
        <v>-1</v>
      </c>
      <c r="JK111">
        <v>29322226.4</v>
      </c>
      <c r="JL111">
        <v>29322226.4</v>
      </c>
      <c r="JM111">
        <v>3.24951</v>
      </c>
      <c r="JN111">
        <v>2.60376</v>
      </c>
      <c r="JO111">
        <v>1.49658</v>
      </c>
      <c r="JP111">
        <v>2.34375</v>
      </c>
      <c r="JQ111">
        <v>1.54907</v>
      </c>
      <c r="JR111">
        <v>2.38892</v>
      </c>
      <c r="JS111">
        <v>36.152</v>
      </c>
      <c r="JT111">
        <v>24.1751</v>
      </c>
      <c r="JU111">
        <v>18</v>
      </c>
      <c r="JV111">
        <v>483.752</v>
      </c>
      <c r="JW111">
        <v>494.586</v>
      </c>
      <c r="JX111">
        <v>27.9222</v>
      </c>
      <c r="JY111">
        <v>29.4328</v>
      </c>
      <c r="JZ111">
        <v>30.0001</v>
      </c>
      <c r="KA111">
        <v>29.5661</v>
      </c>
      <c r="KB111">
        <v>29.5405</v>
      </c>
      <c r="KC111">
        <v>65.1913</v>
      </c>
      <c r="KD111">
        <v>23.695</v>
      </c>
      <c r="KE111">
        <v>82.88330000000001</v>
      </c>
      <c r="KF111">
        <v>27.9259</v>
      </c>
      <c r="KG111">
        <v>1556.17</v>
      </c>
      <c r="KH111">
        <v>20.0338</v>
      </c>
      <c r="KI111">
        <v>101.838</v>
      </c>
      <c r="KJ111">
        <v>91.3296</v>
      </c>
    </row>
    <row r="112" spans="1:296">
      <c r="A112">
        <v>94</v>
      </c>
      <c r="B112">
        <v>1759333589.6</v>
      </c>
      <c r="C112">
        <v>556.5999999046326</v>
      </c>
      <c r="D112" t="s">
        <v>630</v>
      </c>
      <c r="E112" t="s">
        <v>631</v>
      </c>
      <c r="F112">
        <v>5</v>
      </c>
      <c r="G112" t="s">
        <v>436</v>
      </c>
      <c r="H112">
        <v>1759333581.814285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1574.670592096492</v>
      </c>
      <c r="AJ112">
        <v>1543.090121212121</v>
      </c>
      <c r="AK112">
        <v>3.455764810446325</v>
      </c>
      <c r="AL112">
        <v>65.48660127983034</v>
      </c>
      <c r="AM112">
        <f>(AO112 - AN112 + DX112*1E3/(8.314*(DZ112+273.15)) * AQ112/DW112 * AP112) * DW112/(100*DK112) * 1000/(1000 - AO112)</f>
        <v>0</v>
      </c>
      <c r="AN112">
        <v>20.11176471308701</v>
      </c>
      <c r="AO112">
        <v>22.79482484848484</v>
      </c>
      <c r="AP112">
        <v>-2.77408421271872E-05</v>
      </c>
      <c r="AQ112">
        <v>105.746664704094</v>
      </c>
      <c r="AR112">
        <v>0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437</v>
      </c>
      <c r="AX112" t="s">
        <v>437</v>
      </c>
      <c r="AY112">
        <v>0</v>
      </c>
      <c r="AZ112">
        <v>0</v>
      </c>
      <c r="BA112">
        <f>1-AY112/AZ112</f>
        <v>0</v>
      </c>
      <c r="BB112">
        <v>0</v>
      </c>
      <c r="BC112" t="s">
        <v>437</v>
      </c>
      <c r="BD112" t="s">
        <v>437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437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3.7</v>
      </c>
      <c r="DL112">
        <v>0.5</v>
      </c>
      <c r="DM112" t="s">
        <v>438</v>
      </c>
      <c r="DN112">
        <v>2</v>
      </c>
      <c r="DO112" t="b">
        <v>1</v>
      </c>
      <c r="DP112">
        <v>1759333581.814285</v>
      </c>
      <c r="DQ112">
        <v>1483.430357142857</v>
      </c>
      <c r="DR112">
        <v>1527.3675</v>
      </c>
      <c r="DS112">
        <v>22.79662857142858</v>
      </c>
      <c r="DT112">
        <v>20.10659642857143</v>
      </c>
      <c r="DU112">
        <v>1483.430357142857</v>
      </c>
      <c r="DV112">
        <v>22.79662857142858</v>
      </c>
      <c r="DW112">
        <v>500.0018214285715</v>
      </c>
      <c r="DX112">
        <v>90.65528214285713</v>
      </c>
      <c r="DY112">
        <v>0.06796635357142858</v>
      </c>
      <c r="DZ112">
        <v>29.42433928571429</v>
      </c>
      <c r="EA112">
        <v>29.94280714285714</v>
      </c>
      <c r="EB112">
        <v>999.9000000000002</v>
      </c>
      <c r="EC112">
        <v>0</v>
      </c>
      <c r="ED112">
        <v>0</v>
      </c>
      <c r="EE112">
        <v>10006.73821428571</v>
      </c>
      <c r="EF112">
        <v>0</v>
      </c>
      <c r="EG112">
        <v>10.3214</v>
      </c>
      <c r="EH112">
        <v>-43.93645714285714</v>
      </c>
      <c r="EI112">
        <v>1518.036785714286</v>
      </c>
      <c r="EJ112">
        <v>1558.706785714286</v>
      </c>
      <c r="EK112">
        <v>2.690016071428572</v>
      </c>
      <c r="EL112">
        <v>1527.3675</v>
      </c>
      <c r="EM112">
        <v>20.10659642857143</v>
      </c>
      <c r="EN112">
        <v>2.066634285714286</v>
      </c>
      <c r="EO112">
        <v>1.822769285714286</v>
      </c>
      <c r="EP112">
        <v>17.96430357142858</v>
      </c>
      <c r="EQ112">
        <v>15.98343214285714</v>
      </c>
      <c r="ER112">
        <v>1999.953928571428</v>
      </c>
      <c r="ES112">
        <v>0.9800033928571426</v>
      </c>
      <c r="ET112">
        <v>0.01999627142857143</v>
      </c>
      <c r="EU112">
        <v>0</v>
      </c>
      <c r="EV112">
        <v>588.7611071428572</v>
      </c>
      <c r="EW112">
        <v>5.00078</v>
      </c>
      <c r="EX112">
        <v>11316.94642857143</v>
      </c>
      <c r="EY112">
        <v>16379.28571428571</v>
      </c>
      <c r="EZ112">
        <v>39.88371428571428</v>
      </c>
      <c r="FA112">
        <v>40.83449999999999</v>
      </c>
      <c r="FB112">
        <v>40.08457142857142</v>
      </c>
      <c r="FC112">
        <v>40.47967857142856</v>
      </c>
      <c r="FD112">
        <v>41.03985714285712</v>
      </c>
      <c r="FE112">
        <v>1955.063928571429</v>
      </c>
      <c r="FF112">
        <v>39.89000000000001</v>
      </c>
      <c r="FG112">
        <v>0</v>
      </c>
      <c r="FH112">
        <v>1759333589.9</v>
      </c>
      <c r="FI112">
        <v>0</v>
      </c>
      <c r="FJ112">
        <v>588.7866799999999</v>
      </c>
      <c r="FK112">
        <v>-0.5576923029180598</v>
      </c>
      <c r="FL112">
        <v>-5.800000014660271</v>
      </c>
      <c r="FM112">
        <v>11317.196</v>
      </c>
      <c r="FN112">
        <v>15</v>
      </c>
      <c r="FO112">
        <v>0</v>
      </c>
      <c r="FP112" t="s">
        <v>439</v>
      </c>
      <c r="FQ112">
        <v>1746989605.5</v>
      </c>
      <c r="FR112">
        <v>1746989593.5</v>
      </c>
      <c r="FS112">
        <v>0</v>
      </c>
      <c r="FT112">
        <v>-0.274</v>
      </c>
      <c r="FU112">
        <v>-0.002</v>
      </c>
      <c r="FV112">
        <v>2.549</v>
      </c>
      <c r="FW112">
        <v>0.129</v>
      </c>
      <c r="FX112">
        <v>420</v>
      </c>
      <c r="FY112">
        <v>17</v>
      </c>
      <c r="FZ112">
        <v>0.02</v>
      </c>
      <c r="GA112">
        <v>0.04</v>
      </c>
      <c r="GB112">
        <v>-43.92037000000001</v>
      </c>
      <c r="GC112">
        <v>-0.7966851782363009</v>
      </c>
      <c r="GD112">
        <v>0.1278293064989398</v>
      </c>
      <c r="GE112">
        <v>0</v>
      </c>
      <c r="GF112">
        <v>588.7785</v>
      </c>
      <c r="GG112">
        <v>-0.1077922078395123</v>
      </c>
      <c r="GH112">
        <v>0.2167386946641245</v>
      </c>
      <c r="GI112">
        <v>1</v>
      </c>
      <c r="GJ112">
        <v>2.6920395</v>
      </c>
      <c r="GK112">
        <v>-0.05340652908068441</v>
      </c>
      <c r="GL112">
        <v>0.00520844168153969</v>
      </c>
      <c r="GM112">
        <v>1</v>
      </c>
      <c r="GN112">
        <v>2</v>
      </c>
      <c r="GO112">
        <v>3</v>
      </c>
      <c r="GP112" t="s">
        <v>555</v>
      </c>
      <c r="GQ112">
        <v>3.10234</v>
      </c>
      <c r="GR112">
        <v>2.72599</v>
      </c>
      <c r="GS112">
        <v>0.20721</v>
      </c>
      <c r="GT112">
        <v>0.210794</v>
      </c>
      <c r="GU112">
        <v>0.105014</v>
      </c>
      <c r="GV112">
        <v>0.0965761</v>
      </c>
      <c r="GW112">
        <v>20702.2</v>
      </c>
      <c r="GX112">
        <v>18715.1</v>
      </c>
      <c r="GY112">
        <v>26678</v>
      </c>
      <c r="GZ112">
        <v>23937.4</v>
      </c>
      <c r="HA112">
        <v>38209.1</v>
      </c>
      <c r="HB112">
        <v>31980.8</v>
      </c>
      <c r="HC112">
        <v>46572.8</v>
      </c>
      <c r="HD112">
        <v>37869.3</v>
      </c>
      <c r="HE112">
        <v>1.8663</v>
      </c>
      <c r="HF112">
        <v>1.85958</v>
      </c>
      <c r="HG112">
        <v>0.0939704</v>
      </c>
      <c r="HH112">
        <v>0</v>
      </c>
      <c r="HI112">
        <v>28.4183</v>
      </c>
      <c r="HJ112">
        <v>999.9</v>
      </c>
      <c r="HK112">
        <v>50.4</v>
      </c>
      <c r="HL112">
        <v>31.2</v>
      </c>
      <c r="HM112">
        <v>25.3721</v>
      </c>
      <c r="HN112">
        <v>61.1866</v>
      </c>
      <c r="HO112">
        <v>22.504</v>
      </c>
      <c r="HP112">
        <v>1</v>
      </c>
      <c r="HQ112">
        <v>0.170663</v>
      </c>
      <c r="HR112">
        <v>-0.0517484</v>
      </c>
      <c r="HS112">
        <v>20.2811</v>
      </c>
      <c r="HT112">
        <v>5.2092</v>
      </c>
      <c r="HU112">
        <v>11.98</v>
      </c>
      <c r="HV112">
        <v>4.9632</v>
      </c>
      <c r="HW112">
        <v>3.2744</v>
      </c>
      <c r="HX112">
        <v>9999</v>
      </c>
      <c r="HY112">
        <v>9999</v>
      </c>
      <c r="HZ112">
        <v>9999</v>
      </c>
      <c r="IA112">
        <v>999.9</v>
      </c>
      <c r="IB112">
        <v>1.864</v>
      </c>
      <c r="IC112">
        <v>1.86008</v>
      </c>
      <c r="ID112">
        <v>1.85838</v>
      </c>
      <c r="IE112">
        <v>1.85975</v>
      </c>
      <c r="IF112">
        <v>1.85988</v>
      </c>
      <c r="IG112">
        <v>1.85837</v>
      </c>
      <c r="IH112">
        <v>1.85745</v>
      </c>
      <c r="II112">
        <v>1.85242</v>
      </c>
      <c r="IJ112">
        <v>0</v>
      </c>
      <c r="IK112">
        <v>0</v>
      </c>
      <c r="IL112">
        <v>0</v>
      </c>
      <c r="IM112">
        <v>0</v>
      </c>
      <c r="IN112" t="s">
        <v>441</v>
      </c>
      <c r="IO112" t="s">
        <v>442</v>
      </c>
      <c r="IP112" t="s">
        <v>443</v>
      </c>
      <c r="IQ112" t="s">
        <v>443</v>
      </c>
      <c r="IR112" t="s">
        <v>443</v>
      </c>
      <c r="IS112" t="s">
        <v>443</v>
      </c>
      <c r="IT112">
        <v>0</v>
      </c>
      <c r="IU112">
        <v>100</v>
      </c>
      <c r="IV112">
        <v>100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-1</v>
      </c>
      <c r="JH112">
        <v>-1</v>
      </c>
      <c r="JI112">
        <v>-1</v>
      </c>
      <c r="JJ112">
        <v>-1</v>
      </c>
      <c r="JK112">
        <v>29322226.5</v>
      </c>
      <c r="JL112">
        <v>29322226.5</v>
      </c>
      <c r="JM112">
        <v>3.27515</v>
      </c>
      <c r="JN112">
        <v>2.59644</v>
      </c>
      <c r="JO112">
        <v>1.49658</v>
      </c>
      <c r="JP112">
        <v>2.34375</v>
      </c>
      <c r="JQ112">
        <v>1.54907</v>
      </c>
      <c r="JR112">
        <v>2.41455</v>
      </c>
      <c r="JS112">
        <v>36.152</v>
      </c>
      <c r="JT112">
        <v>24.1838</v>
      </c>
      <c r="JU112">
        <v>18</v>
      </c>
      <c r="JV112">
        <v>484.077</v>
      </c>
      <c r="JW112">
        <v>494.439</v>
      </c>
      <c r="JX112">
        <v>27.9633</v>
      </c>
      <c r="JY112">
        <v>29.437</v>
      </c>
      <c r="JZ112">
        <v>30.0005</v>
      </c>
      <c r="KA112">
        <v>29.5702</v>
      </c>
      <c r="KB112">
        <v>29.5447</v>
      </c>
      <c r="KC112">
        <v>65.7178</v>
      </c>
      <c r="KD112">
        <v>23.695</v>
      </c>
      <c r="KE112">
        <v>82.88330000000001</v>
      </c>
      <c r="KF112">
        <v>27.9663</v>
      </c>
      <c r="KG112">
        <v>1569.53</v>
      </c>
      <c r="KH112">
        <v>20.0192</v>
      </c>
      <c r="KI112">
        <v>101.838</v>
      </c>
      <c r="KJ112">
        <v>91.3287</v>
      </c>
    </row>
    <row r="113" spans="1:296">
      <c r="A113">
        <v>95</v>
      </c>
      <c r="B113">
        <v>1759333594.6</v>
      </c>
      <c r="C113">
        <v>561.5999999046326</v>
      </c>
      <c r="D113" t="s">
        <v>632</v>
      </c>
      <c r="E113" t="s">
        <v>633</v>
      </c>
      <c r="F113">
        <v>5</v>
      </c>
      <c r="G113" t="s">
        <v>436</v>
      </c>
      <c r="H113">
        <v>1759333587.1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1591.488049449768</v>
      </c>
      <c r="AJ113">
        <v>1560.147333333334</v>
      </c>
      <c r="AK113">
        <v>3.410069435614763</v>
      </c>
      <c r="AL113">
        <v>65.48660127983034</v>
      </c>
      <c r="AM113">
        <f>(AO113 - AN113 + DX113*1E3/(8.314*(DZ113+273.15)) * AQ113/DW113 * AP113) * DW113/(100*DK113) * 1000/(1000 - AO113)</f>
        <v>0</v>
      </c>
      <c r="AN113">
        <v>20.11485528389681</v>
      </c>
      <c r="AO113">
        <v>22.79652303030304</v>
      </c>
      <c r="AP113">
        <v>2.033219607785441E-05</v>
      </c>
      <c r="AQ113">
        <v>105.746664704094</v>
      </c>
      <c r="AR113">
        <v>0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437</v>
      </c>
      <c r="AX113" t="s">
        <v>437</v>
      </c>
      <c r="AY113">
        <v>0</v>
      </c>
      <c r="AZ113">
        <v>0</v>
      </c>
      <c r="BA113">
        <f>1-AY113/AZ113</f>
        <v>0</v>
      </c>
      <c r="BB113">
        <v>0</v>
      </c>
      <c r="BC113" t="s">
        <v>437</v>
      </c>
      <c r="BD113" t="s">
        <v>437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437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3.7</v>
      </c>
      <c r="DL113">
        <v>0.5</v>
      </c>
      <c r="DM113" t="s">
        <v>438</v>
      </c>
      <c r="DN113">
        <v>2</v>
      </c>
      <c r="DO113" t="b">
        <v>1</v>
      </c>
      <c r="DP113">
        <v>1759333587.1</v>
      </c>
      <c r="DQ113">
        <v>1501.132222222222</v>
      </c>
      <c r="DR113">
        <v>1545.11037037037</v>
      </c>
      <c r="DS113">
        <v>22.79636296296297</v>
      </c>
      <c r="DT113">
        <v>20.11011481481481</v>
      </c>
      <c r="DU113">
        <v>1501.132222222222</v>
      </c>
      <c r="DV113">
        <v>22.79636296296297</v>
      </c>
      <c r="DW113">
        <v>500.097074074074</v>
      </c>
      <c r="DX113">
        <v>90.6550925925926</v>
      </c>
      <c r="DY113">
        <v>0.06784914814814814</v>
      </c>
      <c r="DZ113">
        <v>29.42584444444444</v>
      </c>
      <c r="EA113">
        <v>29.94465555555556</v>
      </c>
      <c r="EB113">
        <v>999.9000000000001</v>
      </c>
      <c r="EC113">
        <v>0</v>
      </c>
      <c r="ED113">
        <v>0</v>
      </c>
      <c r="EE113">
        <v>10005.11148148148</v>
      </c>
      <c r="EF113">
        <v>0</v>
      </c>
      <c r="EG113">
        <v>10.3214</v>
      </c>
      <c r="EH113">
        <v>-43.97814444444445</v>
      </c>
      <c r="EI113">
        <v>1536.150370370371</v>
      </c>
      <c r="EJ113">
        <v>1576.81962962963</v>
      </c>
      <c r="EK113">
        <v>2.686245925925926</v>
      </c>
      <c r="EL113">
        <v>1545.11037037037</v>
      </c>
      <c r="EM113">
        <v>20.11011481481481</v>
      </c>
      <c r="EN113">
        <v>2.066605555555555</v>
      </c>
      <c r="EO113">
        <v>1.823082962962963</v>
      </c>
      <c r="EP113">
        <v>17.9640962962963</v>
      </c>
      <c r="EQ113">
        <v>15.98613333333334</v>
      </c>
      <c r="ER113">
        <v>1999.967037037037</v>
      </c>
      <c r="ES113">
        <v>0.9800035555555555</v>
      </c>
      <c r="ET113">
        <v>0.01999609259259259</v>
      </c>
      <c r="EU113">
        <v>0</v>
      </c>
      <c r="EV113">
        <v>588.681925925926</v>
      </c>
      <c r="EW113">
        <v>5.00078</v>
      </c>
      <c r="EX113">
        <v>11316.64444444445</v>
      </c>
      <c r="EY113">
        <v>16379.4</v>
      </c>
      <c r="EZ113">
        <v>39.8864074074074</v>
      </c>
      <c r="FA113">
        <v>40.83066666666667</v>
      </c>
      <c r="FB113">
        <v>40.10155555555556</v>
      </c>
      <c r="FC113">
        <v>40.46729629629629</v>
      </c>
      <c r="FD113">
        <v>41.00892592592592</v>
      </c>
      <c r="FE113">
        <v>1955.077037037037</v>
      </c>
      <c r="FF113">
        <v>39.89000000000001</v>
      </c>
      <c r="FG113">
        <v>0</v>
      </c>
      <c r="FH113">
        <v>1759333595.3</v>
      </c>
      <c r="FI113">
        <v>0</v>
      </c>
      <c r="FJ113">
        <v>588.7372307692308</v>
      </c>
      <c r="FK113">
        <v>0.4053333174084767</v>
      </c>
      <c r="FL113">
        <v>-8.974358958692052</v>
      </c>
      <c r="FM113">
        <v>11316.63461538462</v>
      </c>
      <c r="FN113">
        <v>15</v>
      </c>
      <c r="FO113">
        <v>0</v>
      </c>
      <c r="FP113" t="s">
        <v>439</v>
      </c>
      <c r="FQ113">
        <v>1746989605.5</v>
      </c>
      <c r="FR113">
        <v>1746989593.5</v>
      </c>
      <c r="FS113">
        <v>0</v>
      </c>
      <c r="FT113">
        <v>-0.274</v>
      </c>
      <c r="FU113">
        <v>-0.002</v>
      </c>
      <c r="FV113">
        <v>2.549</v>
      </c>
      <c r="FW113">
        <v>0.129</v>
      </c>
      <c r="FX113">
        <v>420</v>
      </c>
      <c r="FY113">
        <v>17</v>
      </c>
      <c r="FZ113">
        <v>0.02</v>
      </c>
      <c r="GA113">
        <v>0.04</v>
      </c>
      <c r="GB113">
        <v>-43.91447317073171</v>
      </c>
      <c r="GC113">
        <v>-0.5298940766550098</v>
      </c>
      <c r="GD113">
        <v>0.1383634680115756</v>
      </c>
      <c r="GE113">
        <v>0</v>
      </c>
      <c r="GF113">
        <v>588.7770588235294</v>
      </c>
      <c r="GG113">
        <v>-0.4440947335795797</v>
      </c>
      <c r="GH113">
        <v>0.2312361844746278</v>
      </c>
      <c r="GI113">
        <v>1</v>
      </c>
      <c r="GJ113">
        <v>2.68874756097561</v>
      </c>
      <c r="GK113">
        <v>-0.05036383275261123</v>
      </c>
      <c r="GL113">
        <v>0.005378292765883056</v>
      </c>
      <c r="GM113">
        <v>1</v>
      </c>
      <c r="GN113">
        <v>2</v>
      </c>
      <c r="GO113">
        <v>3</v>
      </c>
      <c r="GP113" t="s">
        <v>555</v>
      </c>
      <c r="GQ113">
        <v>3.10231</v>
      </c>
      <c r="GR113">
        <v>2.72555</v>
      </c>
      <c r="GS113">
        <v>0.208558</v>
      </c>
      <c r="GT113">
        <v>0.212148</v>
      </c>
      <c r="GU113">
        <v>0.105013</v>
      </c>
      <c r="GV113">
        <v>0.0965042</v>
      </c>
      <c r="GW113">
        <v>20666.7</v>
      </c>
      <c r="GX113">
        <v>18683</v>
      </c>
      <c r="GY113">
        <v>26677.6</v>
      </c>
      <c r="GZ113">
        <v>23937.3</v>
      </c>
      <c r="HA113">
        <v>38209</v>
      </c>
      <c r="HB113">
        <v>31983.5</v>
      </c>
      <c r="HC113">
        <v>46572.5</v>
      </c>
      <c r="HD113">
        <v>37869.3</v>
      </c>
      <c r="HE113">
        <v>1.8663</v>
      </c>
      <c r="HF113">
        <v>1.85942</v>
      </c>
      <c r="HG113">
        <v>0.0938959</v>
      </c>
      <c r="HH113">
        <v>0</v>
      </c>
      <c r="HI113">
        <v>28.4165</v>
      </c>
      <c r="HJ113">
        <v>999.9</v>
      </c>
      <c r="HK113">
        <v>50.4</v>
      </c>
      <c r="HL113">
        <v>31.2</v>
      </c>
      <c r="HM113">
        <v>25.3672</v>
      </c>
      <c r="HN113">
        <v>61.3166</v>
      </c>
      <c r="HO113">
        <v>22.4439</v>
      </c>
      <c r="HP113">
        <v>1</v>
      </c>
      <c r="HQ113">
        <v>0.171118</v>
      </c>
      <c r="HR113">
        <v>-0.067677</v>
      </c>
      <c r="HS113">
        <v>20.2812</v>
      </c>
      <c r="HT113">
        <v>5.20875</v>
      </c>
      <c r="HU113">
        <v>11.98</v>
      </c>
      <c r="HV113">
        <v>4.9632</v>
      </c>
      <c r="HW113">
        <v>3.27438</v>
      </c>
      <c r="HX113">
        <v>9999</v>
      </c>
      <c r="HY113">
        <v>9999</v>
      </c>
      <c r="HZ113">
        <v>9999</v>
      </c>
      <c r="IA113">
        <v>999.9</v>
      </c>
      <c r="IB113">
        <v>1.864</v>
      </c>
      <c r="IC113">
        <v>1.86006</v>
      </c>
      <c r="ID113">
        <v>1.85839</v>
      </c>
      <c r="IE113">
        <v>1.85974</v>
      </c>
      <c r="IF113">
        <v>1.85988</v>
      </c>
      <c r="IG113">
        <v>1.85837</v>
      </c>
      <c r="IH113">
        <v>1.85745</v>
      </c>
      <c r="II113">
        <v>1.85242</v>
      </c>
      <c r="IJ113">
        <v>0</v>
      </c>
      <c r="IK113">
        <v>0</v>
      </c>
      <c r="IL113">
        <v>0</v>
      </c>
      <c r="IM113">
        <v>0</v>
      </c>
      <c r="IN113" t="s">
        <v>441</v>
      </c>
      <c r="IO113" t="s">
        <v>442</v>
      </c>
      <c r="IP113" t="s">
        <v>443</v>
      </c>
      <c r="IQ113" t="s">
        <v>443</v>
      </c>
      <c r="IR113" t="s">
        <v>443</v>
      </c>
      <c r="IS113" t="s">
        <v>443</v>
      </c>
      <c r="IT113">
        <v>0</v>
      </c>
      <c r="IU113">
        <v>100</v>
      </c>
      <c r="IV113">
        <v>100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-1</v>
      </c>
      <c r="JH113">
        <v>-1</v>
      </c>
      <c r="JI113">
        <v>-1</v>
      </c>
      <c r="JJ113">
        <v>-1</v>
      </c>
      <c r="JK113">
        <v>29322226.6</v>
      </c>
      <c r="JL113">
        <v>29322226.6</v>
      </c>
      <c r="JM113">
        <v>3.30444</v>
      </c>
      <c r="JN113">
        <v>2.59399</v>
      </c>
      <c r="JO113">
        <v>1.49658</v>
      </c>
      <c r="JP113">
        <v>2.34375</v>
      </c>
      <c r="JQ113">
        <v>1.54907</v>
      </c>
      <c r="JR113">
        <v>2.45483</v>
      </c>
      <c r="JS113">
        <v>36.1754</v>
      </c>
      <c r="JT113">
        <v>24.1838</v>
      </c>
      <c r="JU113">
        <v>18</v>
      </c>
      <c r="JV113">
        <v>484.11</v>
      </c>
      <c r="JW113">
        <v>494.376</v>
      </c>
      <c r="JX113">
        <v>28.0011</v>
      </c>
      <c r="JY113">
        <v>29.4414</v>
      </c>
      <c r="JZ113">
        <v>30.0005</v>
      </c>
      <c r="KA113">
        <v>29.5746</v>
      </c>
      <c r="KB113">
        <v>29.5491</v>
      </c>
      <c r="KC113">
        <v>66.3117</v>
      </c>
      <c r="KD113">
        <v>23.9672</v>
      </c>
      <c r="KE113">
        <v>82.50790000000001</v>
      </c>
      <c r="KF113">
        <v>28.0042</v>
      </c>
      <c r="KG113">
        <v>1589.56</v>
      </c>
      <c r="KH113">
        <v>20.0039</v>
      </c>
      <c r="KI113">
        <v>101.837</v>
      </c>
      <c r="KJ113">
        <v>91.32859999999999</v>
      </c>
    </row>
    <row r="114" spans="1:296">
      <c r="A114">
        <v>96</v>
      </c>
      <c r="B114">
        <v>1759333599.6</v>
      </c>
      <c r="C114">
        <v>566.5999999046326</v>
      </c>
      <c r="D114" t="s">
        <v>634</v>
      </c>
      <c r="E114" t="s">
        <v>635</v>
      </c>
      <c r="F114">
        <v>5</v>
      </c>
      <c r="G114" t="s">
        <v>436</v>
      </c>
      <c r="H114">
        <v>1759333591.814285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1608.915221480499</v>
      </c>
      <c r="AJ114">
        <v>1577.407393939394</v>
      </c>
      <c r="AK114">
        <v>3.439276983555686</v>
      </c>
      <c r="AL114">
        <v>65.48660127983034</v>
      </c>
      <c r="AM114">
        <f>(AO114 - AN114 + DX114*1E3/(8.314*(DZ114+273.15)) * AQ114/DW114 * AP114) * DW114/(100*DK114) * 1000/(1000 - AO114)</f>
        <v>0</v>
      </c>
      <c r="AN114">
        <v>20.04846650719807</v>
      </c>
      <c r="AO114">
        <v>22.77747939393939</v>
      </c>
      <c r="AP114">
        <v>-0.0001912547822799288</v>
      </c>
      <c r="AQ114">
        <v>105.746664704094</v>
      </c>
      <c r="AR114">
        <v>0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437</v>
      </c>
      <c r="AX114" t="s">
        <v>437</v>
      </c>
      <c r="AY114">
        <v>0</v>
      </c>
      <c r="AZ114">
        <v>0</v>
      </c>
      <c r="BA114">
        <f>1-AY114/AZ114</f>
        <v>0</v>
      </c>
      <c r="BB114">
        <v>0</v>
      </c>
      <c r="BC114" t="s">
        <v>437</v>
      </c>
      <c r="BD114" t="s">
        <v>437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437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3.7</v>
      </c>
      <c r="DL114">
        <v>0.5</v>
      </c>
      <c r="DM114" t="s">
        <v>438</v>
      </c>
      <c r="DN114">
        <v>2</v>
      </c>
      <c r="DO114" t="b">
        <v>1</v>
      </c>
      <c r="DP114">
        <v>1759333591.814285</v>
      </c>
      <c r="DQ114">
        <v>1516.980357142857</v>
      </c>
      <c r="DR114">
        <v>1561.011428571428</v>
      </c>
      <c r="DS114">
        <v>22.79351071428572</v>
      </c>
      <c r="DT114">
        <v>20.09346071428572</v>
      </c>
      <c r="DU114">
        <v>1516.980357142857</v>
      </c>
      <c r="DV114">
        <v>22.79351071428572</v>
      </c>
      <c r="DW114">
        <v>500.04875</v>
      </c>
      <c r="DX114">
        <v>90.65487499999998</v>
      </c>
      <c r="DY114">
        <v>0.06791073571428571</v>
      </c>
      <c r="DZ114">
        <v>29.42561428571429</v>
      </c>
      <c r="EA114">
        <v>29.94683214285714</v>
      </c>
      <c r="EB114">
        <v>999.9000000000002</v>
      </c>
      <c r="EC114">
        <v>0</v>
      </c>
      <c r="ED114">
        <v>0</v>
      </c>
      <c r="EE114">
        <v>9994.680000000002</v>
      </c>
      <c r="EF114">
        <v>0</v>
      </c>
      <c r="EG114">
        <v>10.3214</v>
      </c>
      <c r="EH114">
        <v>-44.03166785714286</v>
      </c>
      <c r="EI114">
        <v>1552.363214285714</v>
      </c>
      <c r="EJ114">
        <v>1593.020714285715</v>
      </c>
      <c r="EK114">
        <v>2.700046785714286</v>
      </c>
      <c r="EL114">
        <v>1561.011428571428</v>
      </c>
      <c r="EM114">
        <v>20.09346071428572</v>
      </c>
      <c r="EN114">
        <v>2.066342142857143</v>
      </c>
      <c r="EO114">
        <v>1.821569642857143</v>
      </c>
      <c r="EP114">
        <v>17.962075</v>
      </c>
      <c r="EQ114">
        <v>15.97311785714286</v>
      </c>
      <c r="ER114">
        <v>2000.003571428572</v>
      </c>
      <c r="ES114">
        <v>0.9800039285714284</v>
      </c>
      <c r="ET114">
        <v>0.01999571071428571</v>
      </c>
      <c r="EU114">
        <v>0</v>
      </c>
      <c r="EV114">
        <v>588.7122142857143</v>
      </c>
      <c r="EW114">
        <v>5.00078</v>
      </c>
      <c r="EX114">
        <v>11316.34642857143</v>
      </c>
      <c r="EY114">
        <v>16379.69642857142</v>
      </c>
      <c r="EZ114">
        <v>39.87928571428572</v>
      </c>
      <c r="FA114">
        <v>40.83224999999999</v>
      </c>
      <c r="FB114">
        <v>40.09342857142856</v>
      </c>
      <c r="FC114">
        <v>40.45503571428571</v>
      </c>
      <c r="FD114">
        <v>40.99074999999998</v>
      </c>
      <c r="FE114">
        <v>1955.113571428572</v>
      </c>
      <c r="FF114">
        <v>39.89000000000001</v>
      </c>
      <c r="FG114">
        <v>0</v>
      </c>
      <c r="FH114">
        <v>1759333600.1</v>
      </c>
      <c r="FI114">
        <v>0</v>
      </c>
      <c r="FJ114">
        <v>588.7354230769231</v>
      </c>
      <c r="FK114">
        <v>-1.269846160330307</v>
      </c>
      <c r="FL114">
        <v>-4.150427299345299</v>
      </c>
      <c r="FM114">
        <v>11316.1</v>
      </c>
      <c r="FN114">
        <v>15</v>
      </c>
      <c r="FO114">
        <v>0</v>
      </c>
      <c r="FP114" t="s">
        <v>439</v>
      </c>
      <c r="FQ114">
        <v>1746989605.5</v>
      </c>
      <c r="FR114">
        <v>1746989593.5</v>
      </c>
      <c r="FS114">
        <v>0</v>
      </c>
      <c r="FT114">
        <v>-0.274</v>
      </c>
      <c r="FU114">
        <v>-0.002</v>
      </c>
      <c r="FV114">
        <v>2.549</v>
      </c>
      <c r="FW114">
        <v>0.129</v>
      </c>
      <c r="FX114">
        <v>420</v>
      </c>
      <c r="FY114">
        <v>17</v>
      </c>
      <c r="FZ114">
        <v>0.02</v>
      </c>
      <c r="GA114">
        <v>0.04</v>
      </c>
      <c r="GB114">
        <v>-44.01533999999999</v>
      </c>
      <c r="GC114">
        <v>-0.4909350844276665</v>
      </c>
      <c r="GD114">
        <v>0.1353828235043128</v>
      </c>
      <c r="GE114">
        <v>1</v>
      </c>
      <c r="GF114">
        <v>588.730411764706</v>
      </c>
      <c r="GG114">
        <v>0.04956454717532055</v>
      </c>
      <c r="GH114">
        <v>0.245348026238733</v>
      </c>
      <c r="GI114">
        <v>1</v>
      </c>
      <c r="GJ114">
        <v>2.69705575</v>
      </c>
      <c r="GK114">
        <v>0.141947954971859</v>
      </c>
      <c r="GL114">
        <v>0.02020750564610835</v>
      </c>
      <c r="GM114">
        <v>0</v>
      </c>
      <c r="GN114">
        <v>2</v>
      </c>
      <c r="GO114">
        <v>3</v>
      </c>
      <c r="GP114" t="s">
        <v>555</v>
      </c>
      <c r="GQ114">
        <v>3.10203</v>
      </c>
      <c r="GR114">
        <v>2.72614</v>
      </c>
      <c r="GS114">
        <v>0.209908</v>
      </c>
      <c r="GT114">
        <v>0.213478</v>
      </c>
      <c r="GU114">
        <v>0.104942</v>
      </c>
      <c r="GV114">
        <v>0.0962954</v>
      </c>
      <c r="GW114">
        <v>20631.3</v>
      </c>
      <c r="GX114">
        <v>18651.4</v>
      </c>
      <c r="GY114">
        <v>26677.4</v>
      </c>
      <c r="GZ114">
        <v>23937.3</v>
      </c>
      <c r="HA114">
        <v>38212.2</v>
      </c>
      <c r="HB114">
        <v>31990.9</v>
      </c>
      <c r="HC114">
        <v>46572.4</v>
      </c>
      <c r="HD114">
        <v>37869.1</v>
      </c>
      <c r="HE114">
        <v>1.86605</v>
      </c>
      <c r="HF114">
        <v>1.85987</v>
      </c>
      <c r="HG114">
        <v>0.09467830000000001</v>
      </c>
      <c r="HH114">
        <v>0</v>
      </c>
      <c r="HI114">
        <v>28.4142</v>
      </c>
      <c r="HJ114">
        <v>999.9</v>
      </c>
      <c r="HK114">
        <v>50.4</v>
      </c>
      <c r="HL114">
        <v>31.2</v>
      </c>
      <c r="HM114">
        <v>25.3709</v>
      </c>
      <c r="HN114">
        <v>61.3866</v>
      </c>
      <c r="HO114">
        <v>22.5641</v>
      </c>
      <c r="HP114">
        <v>1</v>
      </c>
      <c r="HQ114">
        <v>0.171438</v>
      </c>
      <c r="HR114">
        <v>-0.0879929</v>
      </c>
      <c r="HS114">
        <v>20.2808</v>
      </c>
      <c r="HT114">
        <v>5.20875</v>
      </c>
      <c r="HU114">
        <v>11.98</v>
      </c>
      <c r="HV114">
        <v>4.96325</v>
      </c>
      <c r="HW114">
        <v>3.27435</v>
      </c>
      <c r="HX114">
        <v>9999</v>
      </c>
      <c r="HY114">
        <v>9999</v>
      </c>
      <c r="HZ114">
        <v>9999</v>
      </c>
      <c r="IA114">
        <v>999.9</v>
      </c>
      <c r="IB114">
        <v>1.86401</v>
      </c>
      <c r="IC114">
        <v>1.86007</v>
      </c>
      <c r="ID114">
        <v>1.85839</v>
      </c>
      <c r="IE114">
        <v>1.85974</v>
      </c>
      <c r="IF114">
        <v>1.85989</v>
      </c>
      <c r="IG114">
        <v>1.85837</v>
      </c>
      <c r="IH114">
        <v>1.85745</v>
      </c>
      <c r="II114">
        <v>1.85242</v>
      </c>
      <c r="IJ114">
        <v>0</v>
      </c>
      <c r="IK114">
        <v>0</v>
      </c>
      <c r="IL114">
        <v>0</v>
      </c>
      <c r="IM114">
        <v>0</v>
      </c>
      <c r="IN114" t="s">
        <v>441</v>
      </c>
      <c r="IO114" t="s">
        <v>442</v>
      </c>
      <c r="IP114" t="s">
        <v>443</v>
      </c>
      <c r="IQ114" t="s">
        <v>443</v>
      </c>
      <c r="IR114" t="s">
        <v>443</v>
      </c>
      <c r="IS114" t="s">
        <v>443</v>
      </c>
      <c r="IT114">
        <v>0</v>
      </c>
      <c r="IU114">
        <v>100</v>
      </c>
      <c r="IV114">
        <v>100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-1</v>
      </c>
      <c r="JH114">
        <v>-1</v>
      </c>
      <c r="JI114">
        <v>-1</v>
      </c>
      <c r="JJ114">
        <v>-1</v>
      </c>
      <c r="JK114">
        <v>29322226.7</v>
      </c>
      <c r="JL114">
        <v>29322226.7</v>
      </c>
      <c r="JM114">
        <v>3.33008</v>
      </c>
      <c r="JN114">
        <v>2.59888</v>
      </c>
      <c r="JO114">
        <v>1.49658</v>
      </c>
      <c r="JP114">
        <v>2.34375</v>
      </c>
      <c r="JQ114">
        <v>1.54907</v>
      </c>
      <c r="JR114">
        <v>2.46582</v>
      </c>
      <c r="JS114">
        <v>36.152</v>
      </c>
      <c r="JT114">
        <v>24.1838</v>
      </c>
      <c r="JU114">
        <v>18</v>
      </c>
      <c r="JV114">
        <v>483.992</v>
      </c>
      <c r="JW114">
        <v>494.706</v>
      </c>
      <c r="JX114">
        <v>28.038</v>
      </c>
      <c r="JY114">
        <v>29.4455</v>
      </c>
      <c r="JZ114">
        <v>30.0005</v>
      </c>
      <c r="KA114">
        <v>29.5784</v>
      </c>
      <c r="KB114">
        <v>29.5529</v>
      </c>
      <c r="KC114">
        <v>66.8121</v>
      </c>
      <c r="KD114">
        <v>23.9672</v>
      </c>
      <c r="KE114">
        <v>82.50790000000001</v>
      </c>
      <c r="KF114">
        <v>28.0414</v>
      </c>
      <c r="KG114">
        <v>1602.92</v>
      </c>
      <c r="KH114">
        <v>20.0075</v>
      </c>
      <c r="KI114">
        <v>101.837</v>
      </c>
      <c r="KJ114">
        <v>91.3282</v>
      </c>
    </row>
    <row r="115" spans="1:296">
      <c r="A115">
        <v>97</v>
      </c>
      <c r="B115">
        <v>1759335899</v>
      </c>
      <c r="C115">
        <v>2866</v>
      </c>
      <c r="D115" t="s">
        <v>636</v>
      </c>
      <c r="E115" t="s">
        <v>637</v>
      </c>
      <c r="F115">
        <v>5</v>
      </c>
      <c r="G115" t="s">
        <v>638</v>
      </c>
      <c r="H115">
        <v>1759335891.25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429.1071048736227</v>
      </c>
      <c r="AJ115">
        <v>418.3913878787876</v>
      </c>
      <c r="AK115">
        <v>0.02779386430429443</v>
      </c>
      <c r="AL115">
        <v>65.48679429966208</v>
      </c>
      <c r="AM115">
        <f>(AO115 - AN115 + DX115*1E3/(8.314*(DZ115+273.15)) * AQ115/DW115 * AP115) * DW115/(100*DK115) * 1000/(1000 - AO115)</f>
        <v>0</v>
      </c>
      <c r="AN115">
        <v>20.31191851471322</v>
      </c>
      <c r="AO115">
        <v>22.2644903030303</v>
      </c>
      <c r="AP115">
        <v>-3.140270230907972E-06</v>
      </c>
      <c r="AQ115">
        <v>105.5583855764217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437</v>
      </c>
      <c r="AX115" t="s">
        <v>437</v>
      </c>
      <c r="AY115">
        <v>0</v>
      </c>
      <c r="AZ115">
        <v>0</v>
      </c>
      <c r="BA115">
        <f>1-AY115/AZ115</f>
        <v>0</v>
      </c>
      <c r="BB115">
        <v>0</v>
      </c>
      <c r="BC115" t="s">
        <v>437</v>
      </c>
      <c r="BD115" t="s">
        <v>437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437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5.36</v>
      </c>
      <c r="DL115">
        <v>0.5</v>
      </c>
      <c r="DM115" t="s">
        <v>438</v>
      </c>
      <c r="DN115">
        <v>2</v>
      </c>
      <c r="DO115" t="b">
        <v>1</v>
      </c>
      <c r="DP115">
        <v>1759335891.25</v>
      </c>
      <c r="DQ115">
        <v>409.0360000000001</v>
      </c>
      <c r="DR115">
        <v>420.0675</v>
      </c>
      <c r="DS115">
        <v>22.27249333333333</v>
      </c>
      <c r="DT115">
        <v>20.31864666666667</v>
      </c>
      <c r="DU115">
        <v>409.0360000000001</v>
      </c>
      <c r="DV115">
        <v>22.27249333333333</v>
      </c>
      <c r="DW115">
        <v>500.0020333333334</v>
      </c>
      <c r="DX115">
        <v>90.65021333333333</v>
      </c>
      <c r="DY115">
        <v>0.06725696</v>
      </c>
      <c r="DZ115">
        <v>29.07162</v>
      </c>
      <c r="EA115">
        <v>30.00184</v>
      </c>
      <c r="EB115">
        <v>999.9000000000002</v>
      </c>
      <c r="EC115">
        <v>0</v>
      </c>
      <c r="ED115">
        <v>0</v>
      </c>
      <c r="EE115">
        <v>9994.463333333335</v>
      </c>
      <c r="EF115">
        <v>0</v>
      </c>
      <c r="EG115">
        <v>9.97834966666667</v>
      </c>
      <c r="EH115">
        <v>-11.03141</v>
      </c>
      <c r="EI115">
        <v>418.3538333333334</v>
      </c>
      <c r="EJ115">
        <v>428.7797</v>
      </c>
      <c r="EK115">
        <v>1.953836</v>
      </c>
      <c r="EL115">
        <v>420.0675</v>
      </c>
      <c r="EM115">
        <v>20.31864666666667</v>
      </c>
      <c r="EN115">
        <v>2.019006333333333</v>
      </c>
      <c r="EO115">
        <v>1.841890333333333</v>
      </c>
      <c r="EP115">
        <v>17.59418</v>
      </c>
      <c r="EQ115">
        <v>16.14689666666667</v>
      </c>
      <c r="ER115">
        <v>2000</v>
      </c>
      <c r="ES115">
        <v>0.9800064000000001</v>
      </c>
      <c r="ET115">
        <v>0.01999353666666666</v>
      </c>
      <c r="EU115">
        <v>0</v>
      </c>
      <c r="EV115">
        <v>777.0554666666666</v>
      </c>
      <c r="EW115">
        <v>5.00078</v>
      </c>
      <c r="EX115">
        <v>14871.86333333333</v>
      </c>
      <c r="EY115">
        <v>16379.66333333333</v>
      </c>
      <c r="EZ115">
        <v>39.10796666666666</v>
      </c>
      <c r="FA115">
        <v>39.84349999999999</v>
      </c>
      <c r="FB115">
        <v>39.34966666666666</v>
      </c>
      <c r="FC115">
        <v>39.61853333333332</v>
      </c>
      <c r="FD115">
        <v>40.37886666666666</v>
      </c>
      <c r="FE115">
        <v>1955.11</v>
      </c>
      <c r="FF115">
        <v>39.89000000000001</v>
      </c>
      <c r="FG115">
        <v>0</v>
      </c>
      <c r="FH115">
        <v>1759335899.9</v>
      </c>
      <c r="FI115">
        <v>0</v>
      </c>
      <c r="FJ115">
        <v>777.04768</v>
      </c>
      <c r="FK115">
        <v>-0.6806153810788809</v>
      </c>
      <c r="FL115">
        <v>-3.715384470738194</v>
      </c>
      <c r="FM115">
        <v>14871.768</v>
      </c>
      <c r="FN115">
        <v>15</v>
      </c>
      <c r="FO115">
        <v>0</v>
      </c>
      <c r="FP115" t="s">
        <v>439</v>
      </c>
      <c r="FQ115">
        <v>1746989605.5</v>
      </c>
      <c r="FR115">
        <v>1746989593.5</v>
      </c>
      <c r="FS115">
        <v>0</v>
      </c>
      <c r="FT115">
        <v>-0.274</v>
      </c>
      <c r="FU115">
        <v>-0.002</v>
      </c>
      <c r="FV115">
        <v>2.549</v>
      </c>
      <c r="FW115">
        <v>0.129</v>
      </c>
      <c r="FX115">
        <v>420</v>
      </c>
      <c r="FY115">
        <v>17</v>
      </c>
      <c r="FZ115">
        <v>0.02</v>
      </c>
      <c r="GA115">
        <v>0.04</v>
      </c>
      <c r="GB115">
        <v>-11.04923</v>
      </c>
      <c r="GC115">
        <v>-0.9182476547842314</v>
      </c>
      <c r="GD115">
        <v>0.2326308171760569</v>
      </c>
      <c r="GE115">
        <v>0</v>
      </c>
      <c r="GF115">
        <v>777.0324117647058</v>
      </c>
      <c r="GG115">
        <v>-0.2516119134224336</v>
      </c>
      <c r="GH115">
        <v>0.2470740681571275</v>
      </c>
      <c r="GI115">
        <v>1</v>
      </c>
      <c r="GJ115">
        <v>1.94798475</v>
      </c>
      <c r="GK115">
        <v>0.09187238273920108</v>
      </c>
      <c r="GL115">
        <v>0.0111588722520468</v>
      </c>
      <c r="GM115">
        <v>1</v>
      </c>
      <c r="GN115">
        <v>2</v>
      </c>
      <c r="GO115">
        <v>3</v>
      </c>
      <c r="GP115" t="s">
        <v>555</v>
      </c>
      <c r="GQ115">
        <v>3.10227</v>
      </c>
      <c r="GR115">
        <v>2.72454</v>
      </c>
      <c r="GS115">
        <v>0.08639769999999999</v>
      </c>
      <c r="GT115">
        <v>0.0881931</v>
      </c>
      <c r="GU115">
        <v>0.103397</v>
      </c>
      <c r="GV115">
        <v>0.09733550000000001</v>
      </c>
      <c r="GW115">
        <v>23878.7</v>
      </c>
      <c r="GX115">
        <v>21634.1</v>
      </c>
      <c r="GY115">
        <v>26700.6</v>
      </c>
      <c r="GZ115">
        <v>23948</v>
      </c>
      <c r="HA115">
        <v>38294.8</v>
      </c>
      <c r="HB115">
        <v>31949.9</v>
      </c>
      <c r="HC115">
        <v>46612.9</v>
      </c>
      <c r="HD115">
        <v>37880.5</v>
      </c>
      <c r="HE115">
        <v>1.87127</v>
      </c>
      <c r="HF115">
        <v>1.86227</v>
      </c>
      <c r="HG115">
        <v>0.165373</v>
      </c>
      <c r="HH115">
        <v>0</v>
      </c>
      <c r="HI115">
        <v>27.3157</v>
      </c>
      <c r="HJ115">
        <v>999.9</v>
      </c>
      <c r="HK115">
        <v>49.6</v>
      </c>
      <c r="HL115">
        <v>31.6</v>
      </c>
      <c r="HM115">
        <v>25.5412</v>
      </c>
      <c r="HN115">
        <v>61.0368</v>
      </c>
      <c r="HO115">
        <v>22.7604</v>
      </c>
      <c r="HP115">
        <v>1</v>
      </c>
      <c r="HQ115">
        <v>0.115849</v>
      </c>
      <c r="HR115">
        <v>-0.233952</v>
      </c>
      <c r="HS115">
        <v>20.2811</v>
      </c>
      <c r="HT115">
        <v>5.21415</v>
      </c>
      <c r="HU115">
        <v>11.9798</v>
      </c>
      <c r="HV115">
        <v>4.9644</v>
      </c>
      <c r="HW115">
        <v>3.27523</v>
      </c>
      <c r="HX115">
        <v>9999</v>
      </c>
      <c r="HY115">
        <v>9999</v>
      </c>
      <c r="HZ115">
        <v>9999</v>
      </c>
      <c r="IA115">
        <v>999.9</v>
      </c>
      <c r="IB115">
        <v>1.86401</v>
      </c>
      <c r="IC115">
        <v>1.86013</v>
      </c>
      <c r="ID115">
        <v>1.85846</v>
      </c>
      <c r="IE115">
        <v>1.85983</v>
      </c>
      <c r="IF115">
        <v>1.85989</v>
      </c>
      <c r="IG115">
        <v>1.85838</v>
      </c>
      <c r="IH115">
        <v>1.85745</v>
      </c>
      <c r="II115">
        <v>1.85242</v>
      </c>
      <c r="IJ115">
        <v>0</v>
      </c>
      <c r="IK115">
        <v>0</v>
      </c>
      <c r="IL115">
        <v>0</v>
      </c>
      <c r="IM115">
        <v>0</v>
      </c>
      <c r="IN115" t="s">
        <v>441</v>
      </c>
      <c r="IO115" t="s">
        <v>442</v>
      </c>
      <c r="IP115" t="s">
        <v>443</v>
      </c>
      <c r="IQ115" t="s">
        <v>443</v>
      </c>
      <c r="IR115" t="s">
        <v>443</v>
      </c>
      <c r="IS115" t="s">
        <v>443</v>
      </c>
      <c r="IT115">
        <v>0</v>
      </c>
      <c r="IU115">
        <v>100</v>
      </c>
      <c r="IV115">
        <v>100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-1</v>
      </c>
      <c r="JH115">
        <v>-1</v>
      </c>
      <c r="JI115">
        <v>-1</v>
      </c>
      <c r="JJ115">
        <v>-1</v>
      </c>
      <c r="JK115">
        <v>29322265</v>
      </c>
      <c r="JL115">
        <v>29322265</v>
      </c>
      <c r="JM115">
        <v>1.10229</v>
      </c>
      <c r="JN115">
        <v>2.62451</v>
      </c>
      <c r="JO115">
        <v>1.49658</v>
      </c>
      <c r="JP115">
        <v>2.34253</v>
      </c>
      <c r="JQ115">
        <v>1.54907</v>
      </c>
      <c r="JR115">
        <v>2.36328</v>
      </c>
      <c r="JS115">
        <v>36.5051</v>
      </c>
      <c r="JT115">
        <v>24.1751</v>
      </c>
      <c r="JU115">
        <v>18</v>
      </c>
      <c r="JV115">
        <v>483.186</v>
      </c>
      <c r="JW115">
        <v>492.326</v>
      </c>
      <c r="JX115">
        <v>27.7068</v>
      </c>
      <c r="JY115">
        <v>28.7789</v>
      </c>
      <c r="JZ115">
        <v>29.9999</v>
      </c>
      <c r="KA115">
        <v>29.0637</v>
      </c>
      <c r="KB115">
        <v>29.0752</v>
      </c>
      <c r="KC115">
        <v>22.1682</v>
      </c>
      <c r="KD115">
        <v>22.8944</v>
      </c>
      <c r="KE115">
        <v>81.5153</v>
      </c>
      <c r="KF115">
        <v>27.6977</v>
      </c>
      <c r="KG115">
        <v>413.38</v>
      </c>
      <c r="KH115">
        <v>20.2965</v>
      </c>
      <c r="KI115">
        <v>101.925</v>
      </c>
      <c r="KJ115">
        <v>91.361</v>
      </c>
    </row>
    <row r="116" spans="1:296">
      <c r="A116">
        <v>98</v>
      </c>
      <c r="B116">
        <v>1759335904</v>
      </c>
      <c r="C116">
        <v>2871</v>
      </c>
      <c r="D116" t="s">
        <v>639</v>
      </c>
      <c r="E116" t="s">
        <v>640</v>
      </c>
      <c r="F116">
        <v>5</v>
      </c>
      <c r="G116" t="s">
        <v>638</v>
      </c>
      <c r="H116">
        <v>1759335896.155172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428.5873432333757</v>
      </c>
      <c r="AJ116">
        <v>418.2345090909089</v>
      </c>
      <c r="AK116">
        <v>-0.03901532855721124</v>
      </c>
      <c r="AL116">
        <v>65.48679429966208</v>
      </c>
      <c r="AM116">
        <f>(AO116 - AN116 + DX116*1E3/(8.314*(DZ116+273.15)) * AQ116/DW116 * AP116) * DW116/(100*DK116) * 1000/(1000 - AO116)</f>
        <v>0</v>
      </c>
      <c r="AN116">
        <v>20.30688600909531</v>
      </c>
      <c r="AO116">
        <v>22.26313151515151</v>
      </c>
      <c r="AP116">
        <v>-2.565352542099872E-06</v>
      </c>
      <c r="AQ116">
        <v>105.5583855764217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437</v>
      </c>
      <c r="AX116" t="s">
        <v>437</v>
      </c>
      <c r="AY116">
        <v>0</v>
      </c>
      <c r="AZ116">
        <v>0</v>
      </c>
      <c r="BA116">
        <f>1-AY116/AZ116</f>
        <v>0</v>
      </c>
      <c r="BB116">
        <v>0</v>
      </c>
      <c r="BC116" t="s">
        <v>437</v>
      </c>
      <c r="BD116" t="s">
        <v>437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437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5.36</v>
      </c>
      <c r="DL116">
        <v>0.5</v>
      </c>
      <c r="DM116" t="s">
        <v>438</v>
      </c>
      <c r="DN116">
        <v>2</v>
      </c>
      <c r="DO116" t="b">
        <v>1</v>
      </c>
      <c r="DP116">
        <v>1759335896.155172</v>
      </c>
      <c r="DQ116">
        <v>409.0024827586208</v>
      </c>
      <c r="DR116">
        <v>419.9216896551723</v>
      </c>
      <c r="DS116">
        <v>22.26735172413793</v>
      </c>
      <c r="DT116">
        <v>20.31133103448276</v>
      </c>
      <c r="DU116">
        <v>409.0024827586208</v>
      </c>
      <c r="DV116">
        <v>22.26735172413793</v>
      </c>
      <c r="DW116">
        <v>500.0278965517242</v>
      </c>
      <c r="DX116">
        <v>90.64999310344825</v>
      </c>
      <c r="DY116">
        <v>0.06700136551724138</v>
      </c>
      <c r="DZ116">
        <v>29.07324137931034</v>
      </c>
      <c r="EA116">
        <v>30.00647241379311</v>
      </c>
      <c r="EB116">
        <v>999.9000000000002</v>
      </c>
      <c r="EC116">
        <v>0</v>
      </c>
      <c r="ED116">
        <v>0</v>
      </c>
      <c r="EE116">
        <v>9991.338965517241</v>
      </c>
      <c r="EF116">
        <v>0</v>
      </c>
      <c r="EG116">
        <v>9.986829310344826</v>
      </c>
      <c r="EH116">
        <v>-10.91919275862069</v>
      </c>
      <c r="EI116">
        <v>418.3173103448276</v>
      </c>
      <c r="EJ116">
        <v>428.6276551724137</v>
      </c>
      <c r="EK116">
        <v>1.956024482758621</v>
      </c>
      <c r="EL116">
        <v>419.9216896551723</v>
      </c>
      <c r="EM116">
        <v>20.31133103448276</v>
      </c>
      <c r="EN116">
        <v>2.018536206896552</v>
      </c>
      <c r="EO116">
        <v>1.841222413793103</v>
      </c>
      <c r="EP116">
        <v>17.59048620689655</v>
      </c>
      <c r="EQ116">
        <v>16.14121379310345</v>
      </c>
      <c r="ER116">
        <v>1999.968275862069</v>
      </c>
      <c r="ES116">
        <v>0.9800061379310342</v>
      </c>
      <c r="ET116">
        <v>0.01999381379310345</v>
      </c>
      <c r="EU116">
        <v>0</v>
      </c>
      <c r="EV116">
        <v>777.0249310344827</v>
      </c>
      <c r="EW116">
        <v>5.00078</v>
      </c>
      <c r="EX116">
        <v>14871.4275862069</v>
      </c>
      <c r="EY116">
        <v>16379.40344827586</v>
      </c>
      <c r="EZ116">
        <v>39.09020689655172</v>
      </c>
      <c r="FA116">
        <v>39.84241379310344</v>
      </c>
      <c r="FB116">
        <v>39.3833448275862</v>
      </c>
      <c r="FC116">
        <v>39.6183448275862</v>
      </c>
      <c r="FD116">
        <v>40.36393103448275</v>
      </c>
      <c r="FE116">
        <v>1955.078275862068</v>
      </c>
      <c r="FF116">
        <v>39.89000000000001</v>
      </c>
      <c r="FG116">
        <v>0</v>
      </c>
      <c r="FH116">
        <v>1759335904.7</v>
      </c>
      <c r="FI116">
        <v>0</v>
      </c>
      <c r="FJ116">
        <v>777.0056400000001</v>
      </c>
      <c r="FK116">
        <v>0.1886153781420055</v>
      </c>
      <c r="FL116">
        <v>1.530769354289857</v>
      </c>
      <c r="FM116">
        <v>14871.62</v>
      </c>
      <c r="FN116">
        <v>15</v>
      </c>
      <c r="FO116">
        <v>0</v>
      </c>
      <c r="FP116" t="s">
        <v>439</v>
      </c>
      <c r="FQ116">
        <v>1746989605.5</v>
      </c>
      <c r="FR116">
        <v>1746989593.5</v>
      </c>
      <c r="FS116">
        <v>0</v>
      </c>
      <c r="FT116">
        <v>-0.274</v>
      </c>
      <c r="FU116">
        <v>-0.002</v>
      </c>
      <c r="FV116">
        <v>2.549</v>
      </c>
      <c r="FW116">
        <v>0.129</v>
      </c>
      <c r="FX116">
        <v>420</v>
      </c>
      <c r="FY116">
        <v>17</v>
      </c>
      <c r="FZ116">
        <v>0.02</v>
      </c>
      <c r="GA116">
        <v>0.04</v>
      </c>
      <c r="GB116">
        <v>-10.957385</v>
      </c>
      <c r="GC116">
        <v>-0.525043902438991</v>
      </c>
      <c r="GD116">
        <v>0.2761017236001979</v>
      </c>
      <c r="GE116">
        <v>0</v>
      </c>
      <c r="GF116">
        <v>777.0490294117648</v>
      </c>
      <c r="GG116">
        <v>-0.3117035914519439</v>
      </c>
      <c r="GH116">
        <v>0.2347824381264461</v>
      </c>
      <c r="GI116">
        <v>1</v>
      </c>
      <c r="GJ116">
        <v>1.95352825</v>
      </c>
      <c r="GK116">
        <v>0.039374296435262</v>
      </c>
      <c r="GL116">
        <v>0.00665560135806674</v>
      </c>
      <c r="GM116">
        <v>1</v>
      </c>
      <c r="GN116">
        <v>2</v>
      </c>
      <c r="GO116">
        <v>3</v>
      </c>
      <c r="GP116" t="s">
        <v>555</v>
      </c>
      <c r="GQ116">
        <v>3.10213</v>
      </c>
      <c r="GR116">
        <v>2.72431</v>
      </c>
      <c r="GS116">
        <v>0.08635959999999999</v>
      </c>
      <c r="GT116">
        <v>0.0877453</v>
      </c>
      <c r="GU116">
        <v>0.10339</v>
      </c>
      <c r="GV116">
        <v>0.0973339</v>
      </c>
      <c r="GW116">
        <v>23879.9</v>
      </c>
      <c r="GX116">
        <v>21644.8</v>
      </c>
      <c r="GY116">
        <v>26700.8</v>
      </c>
      <c r="GZ116">
        <v>23948.1</v>
      </c>
      <c r="HA116">
        <v>38295.2</v>
      </c>
      <c r="HB116">
        <v>31950.2</v>
      </c>
      <c r="HC116">
        <v>46613</v>
      </c>
      <c r="HD116">
        <v>37880.7</v>
      </c>
      <c r="HE116">
        <v>1.87095</v>
      </c>
      <c r="HF116">
        <v>1.86252</v>
      </c>
      <c r="HG116">
        <v>0.16477</v>
      </c>
      <c r="HH116">
        <v>0</v>
      </c>
      <c r="HI116">
        <v>27.3192</v>
      </c>
      <c r="HJ116">
        <v>999.9</v>
      </c>
      <c r="HK116">
        <v>49.6</v>
      </c>
      <c r="HL116">
        <v>31.6</v>
      </c>
      <c r="HM116">
        <v>25.5418</v>
      </c>
      <c r="HN116">
        <v>61.2868</v>
      </c>
      <c r="HO116">
        <v>22.8446</v>
      </c>
      <c r="HP116">
        <v>1</v>
      </c>
      <c r="HQ116">
        <v>0.11577</v>
      </c>
      <c r="HR116">
        <v>-0.20555</v>
      </c>
      <c r="HS116">
        <v>20.2807</v>
      </c>
      <c r="HT116">
        <v>5.21145</v>
      </c>
      <c r="HU116">
        <v>11.9798</v>
      </c>
      <c r="HV116">
        <v>4.9636</v>
      </c>
      <c r="HW116">
        <v>3.27443</v>
      </c>
      <c r="HX116">
        <v>9999</v>
      </c>
      <c r="HY116">
        <v>9999</v>
      </c>
      <c r="HZ116">
        <v>9999</v>
      </c>
      <c r="IA116">
        <v>999.9</v>
      </c>
      <c r="IB116">
        <v>1.86401</v>
      </c>
      <c r="IC116">
        <v>1.8601</v>
      </c>
      <c r="ID116">
        <v>1.85843</v>
      </c>
      <c r="IE116">
        <v>1.8598</v>
      </c>
      <c r="IF116">
        <v>1.85989</v>
      </c>
      <c r="IG116">
        <v>1.85837</v>
      </c>
      <c r="IH116">
        <v>1.85745</v>
      </c>
      <c r="II116">
        <v>1.85242</v>
      </c>
      <c r="IJ116">
        <v>0</v>
      </c>
      <c r="IK116">
        <v>0</v>
      </c>
      <c r="IL116">
        <v>0</v>
      </c>
      <c r="IM116">
        <v>0</v>
      </c>
      <c r="IN116" t="s">
        <v>441</v>
      </c>
      <c r="IO116" t="s">
        <v>442</v>
      </c>
      <c r="IP116" t="s">
        <v>443</v>
      </c>
      <c r="IQ116" t="s">
        <v>443</v>
      </c>
      <c r="IR116" t="s">
        <v>443</v>
      </c>
      <c r="IS116" t="s">
        <v>443</v>
      </c>
      <c r="IT116">
        <v>0</v>
      </c>
      <c r="IU116">
        <v>100</v>
      </c>
      <c r="IV116">
        <v>100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-1</v>
      </c>
      <c r="JH116">
        <v>-1</v>
      </c>
      <c r="JI116">
        <v>-1</v>
      </c>
      <c r="JJ116">
        <v>-1</v>
      </c>
      <c r="JK116">
        <v>29322265.1</v>
      </c>
      <c r="JL116">
        <v>29322265.1</v>
      </c>
      <c r="JM116">
        <v>1.07544</v>
      </c>
      <c r="JN116">
        <v>2.62451</v>
      </c>
      <c r="JO116">
        <v>1.49658</v>
      </c>
      <c r="JP116">
        <v>2.34253</v>
      </c>
      <c r="JQ116">
        <v>1.54907</v>
      </c>
      <c r="JR116">
        <v>2.36206</v>
      </c>
      <c r="JS116">
        <v>36.5051</v>
      </c>
      <c r="JT116">
        <v>24.1751</v>
      </c>
      <c r="JU116">
        <v>18</v>
      </c>
      <c r="JV116">
        <v>482.973</v>
      </c>
      <c r="JW116">
        <v>492.465</v>
      </c>
      <c r="JX116">
        <v>27.6988</v>
      </c>
      <c r="JY116">
        <v>28.7764</v>
      </c>
      <c r="JZ116">
        <v>29.9998</v>
      </c>
      <c r="KA116">
        <v>29.0605</v>
      </c>
      <c r="KB116">
        <v>29.0721</v>
      </c>
      <c r="KC116">
        <v>21.6342</v>
      </c>
      <c r="KD116">
        <v>22.8944</v>
      </c>
      <c r="KE116">
        <v>81.5153</v>
      </c>
      <c r="KF116">
        <v>27.6879</v>
      </c>
      <c r="KG116">
        <v>400.014</v>
      </c>
      <c r="KH116">
        <v>20.2968</v>
      </c>
      <c r="KI116">
        <v>101.925</v>
      </c>
      <c r="KJ116">
        <v>91.36150000000001</v>
      </c>
    </row>
    <row r="117" spans="1:296">
      <c r="A117">
        <v>99</v>
      </c>
      <c r="B117">
        <v>1759335909</v>
      </c>
      <c r="C117">
        <v>2876</v>
      </c>
      <c r="D117" t="s">
        <v>641</v>
      </c>
      <c r="E117" t="s">
        <v>642</v>
      </c>
      <c r="F117">
        <v>5</v>
      </c>
      <c r="G117" t="s">
        <v>638</v>
      </c>
      <c r="H117">
        <v>1759335901.232143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422.1411889603845</v>
      </c>
      <c r="AJ117">
        <v>415.1919333333333</v>
      </c>
      <c r="AK117">
        <v>-0.7146230253458677</v>
      </c>
      <c r="AL117">
        <v>65.48679429966208</v>
      </c>
      <c r="AM117">
        <f>(AO117 - AN117 + DX117*1E3/(8.314*(DZ117+273.15)) * AQ117/DW117 * AP117) * DW117/(100*DK117) * 1000/(1000 - AO117)</f>
        <v>0</v>
      </c>
      <c r="AN117">
        <v>20.3049501750051</v>
      </c>
      <c r="AO117">
        <v>22.26056424242424</v>
      </c>
      <c r="AP117">
        <v>-2.658925362203749E-06</v>
      </c>
      <c r="AQ117">
        <v>105.5583855764217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437</v>
      </c>
      <c r="AX117" t="s">
        <v>437</v>
      </c>
      <c r="AY117">
        <v>0</v>
      </c>
      <c r="AZ117">
        <v>0</v>
      </c>
      <c r="BA117">
        <f>1-AY117/AZ117</f>
        <v>0</v>
      </c>
      <c r="BB117">
        <v>0</v>
      </c>
      <c r="BC117" t="s">
        <v>437</v>
      </c>
      <c r="BD117" t="s">
        <v>437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437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5.36</v>
      </c>
      <c r="DL117">
        <v>0.5</v>
      </c>
      <c r="DM117" t="s">
        <v>438</v>
      </c>
      <c r="DN117">
        <v>2</v>
      </c>
      <c r="DO117" t="b">
        <v>1</v>
      </c>
      <c r="DP117">
        <v>1759335901.232143</v>
      </c>
      <c r="DQ117">
        <v>408.5562142857142</v>
      </c>
      <c r="DR117">
        <v>417.3309285714286</v>
      </c>
      <c r="DS117">
        <v>22.26408571428572</v>
      </c>
      <c r="DT117">
        <v>20.30841785714285</v>
      </c>
      <c r="DU117">
        <v>408.5562142857142</v>
      </c>
      <c r="DV117">
        <v>22.26408571428572</v>
      </c>
      <c r="DW117">
        <v>499.9696071428571</v>
      </c>
      <c r="DX117">
        <v>90.64969285714287</v>
      </c>
      <c r="DY117">
        <v>0.06670640357142857</v>
      </c>
      <c r="DZ117">
        <v>29.07459285714285</v>
      </c>
      <c r="EA117">
        <v>30.00944285714286</v>
      </c>
      <c r="EB117">
        <v>999.9000000000002</v>
      </c>
      <c r="EC117">
        <v>0</v>
      </c>
      <c r="ED117">
        <v>0</v>
      </c>
      <c r="EE117">
        <v>9978.637142857142</v>
      </c>
      <c r="EF117">
        <v>0</v>
      </c>
      <c r="EG117">
        <v>9.983779999999998</v>
      </c>
      <c r="EH117">
        <v>-8.774595035714286</v>
      </c>
      <c r="EI117">
        <v>417.8595357142858</v>
      </c>
      <c r="EJ117">
        <v>425.9819285714286</v>
      </c>
      <c r="EK117">
        <v>1.955670714285714</v>
      </c>
      <c r="EL117">
        <v>417.3309285714286</v>
      </c>
      <c r="EM117">
        <v>20.30841785714285</v>
      </c>
      <c r="EN117">
        <v>2.018232857142857</v>
      </c>
      <c r="EO117">
        <v>1.840951428571428</v>
      </c>
      <c r="EP117">
        <v>17.5881</v>
      </c>
      <c r="EQ117">
        <v>16.13891071428572</v>
      </c>
      <c r="ER117">
        <v>1999.9575</v>
      </c>
      <c r="ES117">
        <v>0.9800060714285713</v>
      </c>
      <c r="ET117">
        <v>0.01999388214285714</v>
      </c>
      <c r="EU117">
        <v>0</v>
      </c>
      <c r="EV117">
        <v>777.101</v>
      </c>
      <c r="EW117">
        <v>5.00078</v>
      </c>
      <c r="EX117">
        <v>14872.17857142857</v>
      </c>
      <c r="EY117">
        <v>16379.30357142857</v>
      </c>
      <c r="EZ117">
        <v>39.10917857142856</v>
      </c>
      <c r="FA117">
        <v>39.84349999999999</v>
      </c>
      <c r="FB117">
        <v>39.41271428571429</v>
      </c>
      <c r="FC117">
        <v>39.61142857142857</v>
      </c>
      <c r="FD117">
        <v>40.35689285714285</v>
      </c>
      <c r="FE117">
        <v>1955.0675</v>
      </c>
      <c r="FF117">
        <v>39.89000000000001</v>
      </c>
      <c r="FG117">
        <v>0</v>
      </c>
      <c r="FH117">
        <v>1759335910.1</v>
      </c>
      <c r="FI117">
        <v>0</v>
      </c>
      <c r="FJ117">
        <v>777.1216153846154</v>
      </c>
      <c r="FK117">
        <v>1.692376060019723</v>
      </c>
      <c r="FL117">
        <v>23.72991456421352</v>
      </c>
      <c r="FM117">
        <v>14872.71153846154</v>
      </c>
      <c r="FN117">
        <v>15</v>
      </c>
      <c r="FO117">
        <v>0</v>
      </c>
      <c r="FP117" t="s">
        <v>439</v>
      </c>
      <c r="FQ117">
        <v>1746989605.5</v>
      </c>
      <c r="FR117">
        <v>1746989593.5</v>
      </c>
      <c r="FS117">
        <v>0</v>
      </c>
      <c r="FT117">
        <v>-0.274</v>
      </c>
      <c r="FU117">
        <v>-0.002</v>
      </c>
      <c r="FV117">
        <v>2.549</v>
      </c>
      <c r="FW117">
        <v>0.129</v>
      </c>
      <c r="FX117">
        <v>420</v>
      </c>
      <c r="FY117">
        <v>17</v>
      </c>
      <c r="FZ117">
        <v>0.02</v>
      </c>
      <c r="GA117">
        <v>0.04</v>
      </c>
      <c r="GB117">
        <v>-9.661393658536586</v>
      </c>
      <c r="GC117">
        <v>19.72234160278744</v>
      </c>
      <c r="GD117">
        <v>2.637257637031645</v>
      </c>
      <c r="GE117">
        <v>0</v>
      </c>
      <c r="GF117">
        <v>777.0768235294119</v>
      </c>
      <c r="GG117">
        <v>0.7979220736417116</v>
      </c>
      <c r="GH117">
        <v>0.2791129299793566</v>
      </c>
      <c r="GI117">
        <v>1</v>
      </c>
      <c r="GJ117">
        <v>1.956217073170732</v>
      </c>
      <c r="GK117">
        <v>-0.002984320557492045</v>
      </c>
      <c r="GL117">
        <v>0.001834629282553325</v>
      </c>
      <c r="GM117">
        <v>1</v>
      </c>
      <c r="GN117">
        <v>2</v>
      </c>
      <c r="GO117">
        <v>3</v>
      </c>
      <c r="GP117" t="s">
        <v>555</v>
      </c>
      <c r="GQ117">
        <v>3.10211</v>
      </c>
      <c r="GR117">
        <v>2.72471</v>
      </c>
      <c r="GS117">
        <v>0.0857985</v>
      </c>
      <c r="GT117">
        <v>0.0858149</v>
      </c>
      <c r="GU117">
        <v>0.103386</v>
      </c>
      <c r="GV117">
        <v>0.0973214</v>
      </c>
      <c r="GW117">
        <v>23894.7</v>
      </c>
      <c r="GX117">
        <v>21690.7</v>
      </c>
      <c r="GY117">
        <v>26700.9</v>
      </c>
      <c r="GZ117">
        <v>23948.2</v>
      </c>
      <c r="HA117">
        <v>38295.6</v>
      </c>
      <c r="HB117">
        <v>31950.3</v>
      </c>
      <c r="HC117">
        <v>46613.3</v>
      </c>
      <c r="HD117">
        <v>37880.7</v>
      </c>
      <c r="HE117">
        <v>1.87105</v>
      </c>
      <c r="HF117">
        <v>1.86248</v>
      </c>
      <c r="HG117">
        <v>0.165224</v>
      </c>
      <c r="HH117">
        <v>0</v>
      </c>
      <c r="HI117">
        <v>27.3232</v>
      </c>
      <c r="HJ117">
        <v>999.9</v>
      </c>
      <c r="HK117">
        <v>49.5</v>
      </c>
      <c r="HL117">
        <v>31.6</v>
      </c>
      <c r="HM117">
        <v>25.4898</v>
      </c>
      <c r="HN117">
        <v>61.0268</v>
      </c>
      <c r="HO117">
        <v>22.9928</v>
      </c>
      <c r="HP117">
        <v>1</v>
      </c>
      <c r="HQ117">
        <v>0.115259</v>
      </c>
      <c r="HR117">
        <v>-0.19592</v>
      </c>
      <c r="HS117">
        <v>20.2806</v>
      </c>
      <c r="HT117">
        <v>5.21175</v>
      </c>
      <c r="HU117">
        <v>11.98</v>
      </c>
      <c r="HV117">
        <v>4.96335</v>
      </c>
      <c r="HW117">
        <v>3.27428</v>
      </c>
      <c r="HX117">
        <v>9999</v>
      </c>
      <c r="HY117">
        <v>9999</v>
      </c>
      <c r="HZ117">
        <v>9999</v>
      </c>
      <c r="IA117">
        <v>999.9</v>
      </c>
      <c r="IB117">
        <v>1.86401</v>
      </c>
      <c r="IC117">
        <v>1.86013</v>
      </c>
      <c r="ID117">
        <v>1.85844</v>
      </c>
      <c r="IE117">
        <v>1.85983</v>
      </c>
      <c r="IF117">
        <v>1.85989</v>
      </c>
      <c r="IG117">
        <v>1.85837</v>
      </c>
      <c r="IH117">
        <v>1.85745</v>
      </c>
      <c r="II117">
        <v>1.85242</v>
      </c>
      <c r="IJ117">
        <v>0</v>
      </c>
      <c r="IK117">
        <v>0</v>
      </c>
      <c r="IL117">
        <v>0</v>
      </c>
      <c r="IM117">
        <v>0</v>
      </c>
      <c r="IN117" t="s">
        <v>441</v>
      </c>
      <c r="IO117" t="s">
        <v>442</v>
      </c>
      <c r="IP117" t="s">
        <v>443</v>
      </c>
      <c r="IQ117" t="s">
        <v>443</v>
      </c>
      <c r="IR117" t="s">
        <v>443</v>
      </c>
      <c r="IS117" t="s">
        <v>443</v>
      </c>
      <c r="IT117">
        <v>0</v>
      </c>
      <c r="IU117">
        <v>100</v>
      </c>
      <c r="IV117">
        <v>100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-1</v>
      </c>
      <c r="JH117">
        <v>-1</v>
      </c>
      <c r="JI117">
        <v>-1</v>
      </c>
      <c r="JJ117">
        <v>-1</v>
      </c>
      <c r="JK117">
        <v>29322265.1</v>
      </c>
      <c r="JL117">
        <v>29322265.1</v>
      </c>
      <c r="JM117">
        <v>1.0437</v>
      </c>
      <c r="JN117">
        <v>2.63062</v>
      </c>
      <c r="JO117">
        <v>1.49658</v>
      </c>
      <c r="JP117">
        <v>2.34253</v>
      </c>
      <c r="JQ117">
        <v>1.54907</v>
      </c>
      <c r="JR117">
        <v>2.37183</v>
      </c>
      <c r="JS117">
        <v>36.5051</v>
      </c>
      <c r="JT117">
        <v>24.1751</v>
      </c>
      <c r="JU117">
        <v>18</v>
      </c>
      <c r="JV117">
        <v>483.008</v>
      </c>
      <c r="JW117">
        <v>492.407</v>
      </c>
      <c r="JX117">
        <v>27.6886</v>
      </c>
      <c r="JY117">
        <v>28.7734</v>
      </c>
      <c r="JZ117">
        <v>29.9999</v>
      </c>
      <c r="KA117">
        <v>29.0575</v>
      </c>
      <c r="KB117">
        <v>29.0691</v>
      </c>
      <c r="KC117">
        <v>21.0021</v>
      </c>
      <c r="KD117">
        <v>22.8944</v>
      </c>
      <c r="KE117">
        <v>81.5153</v>
      </c>
      <c r="KF117">
        <v>27.6817</v>
      </c>
      <c r="KG117">
        <v>379.972</v>
      </c>
      <c r="KH117">
        <v>20.2964</v>
      </c>
      <c r="KI117">
        <v>101.926</v>
      </c>
      <c r="KJ117">
        <v>91.36150000000001</v>
      </c>
    </row>
    <row r="118" spans="1:296">
      <c r="A118">
        <v>100</v>
      </c>
      <c r="B118">
        <v>1759335914</v>
      </c>
      <c r="C118">
        <v>2881</v>
      </c>
      <c r="D118" t="s">
        <v>643</v>
      </c>
      <c r="E118" t="s">
        <v>644</v>
      </c>
      <c r="F118">
        <v>5</v>
      </c>
      <c r="G118" t="s">
        <v>638</v>
      </c>
      <c r="H118">
        <v>1759335906.5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407.8959755395634</v>
      </c>
      <c r="AJ118">
        <v>406.5543272727273</v>
      </c>
      <c r="AK118">
        <v>-1.836162018744988</v>
      </c>
      <c r="AL118">
        <v>65.48679429966208</v>
      </c>
      <c r="AM118">
        <f>(AO118 - AN118 + DX118*1E3/(8.314*(DZ118+273.15)) * AQ118/DW118 * AP118) * DW118/(100*DK118) * 1000/(1000 - AO118)</f>
        <v>0</v>
      </c>
      <c r="AN118">
        <v>20.30195215866827</v>
      </c>
      <c r="AO118">
        <v>22.25795333333332</v>
      </c>
      <c r="AP118">
        <v>-2.264584481124571E-06</v>
      </c>
      <c r="AQ118">
        <v>105.5583855764217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437</v>
      </c>
      <c r="AX118" t="s">
        <v>437</v>
      </c>
      <c r="AY118">
        <v>0</v>
      </c>
      <c r="AZ118">
        <v>0</v>
      </c>
      <c r="BA118">
        <f>1-AY118/AZ118</f>
        <v>0</v>
      </c>
      <c r="BB118">
        <v>0</v>
      </c>
      <c r="BC118" t="s">
        <v>437</v>
      </c>
      <c r="BD118" t="s">
        <v>437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437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5.36</v>
      </c>
      <c r="DL118">
        <v>0.5</v>
      </c>
      <c r="DM118" t="s">
        <v>438</v>
      </c>
      <c r="DN118">
        <v>2</v>
      </c>
      <c r="DO118" t="b">
        <v>1</v>
      </c>
      <c r="DP118">
        <v>1759335906.5</v>
      </c>
      <c r="DQ118">
        <v>405.9785555555555</v>
      </c>
      <c r="DR118">
        <v>409.6832592592593</v>
      </c>
      <c r="DS118">
        <v>22.26175925925926</v>
      </c>
      <c r="DT118">
        <v>20.30494444444444</v>
      </c>
      <c r="DU118">
        <v>405.9785555555555</v>
      </c>
      <c r="DV118">
        <v>22.26175925925926</v>
      </c>
      <c r="DW118">
        <v>499.9741851851852</v>
      </c>
      <c r="DX118">
        <v>90.64873333333333</v>
      </c>
      <c r="DY118">
        <v>0.06653370370370369</v>
      </c>
      <c r="DZ118">
        <v>29.07094444444445</v>
      </c>
      <c r="EA118">
        <v>30.00261851851852</v>
      </c>
      <c r="EB118">
        <v>999.9000000000001</v>
      </c>
      <c r="EC118">
        <v>0</v>
      </c>
      <c r="ED118">
        <v>0</v>
      </c>
      <c r="EE118">
        <v>9979.769259259259</v>
      </c>
      <c r="EF118">
        <v>0</v>
      </c>
      <c r="EG118">
        <v>9.986851111111109</v>
      </c>
      <c r="EH118">
        <v>-3.704648148148149</v>
      </c>
      <c r="EI118">
        <v>415.2221851851853</v>
      </c>
      <c r="EJ118">
        <v>418.1742962962963</v>
      </c>
      <c r="EK118">
        <v>1.956814814814815</v>
      </c>
      <c r="EL118">
        <v>409.6832592592593</v>
      </c>
      <c r="EM118">
        <v>20.30494444444444</v>
      </c>
      <c r="EN118">
        <v>2.018000740740741</v>
      </c>
      <c r="EO118">
        <v>1.840617037037037</v>
      </c>
      <c r="EP118">
        <v>17.58627777777778</v>
      </c>
      <c r="EQ118">
        <v>16.13607037037037</v>
      </c>
      <c r="ER118">
        <v>1999.975555555556</v>
      </c>
      <c r="ES118">
        <v>0.9800063333333333</v>
      </c>
      <c r="ET118">
        <v>0.01999361111111111</v>
      </c>
      <c r="EU118">
        <v>0</v>
      </c>
      <c r="EV118">
        <v>777.2496296296295</v>
      </c>
      <c r="EW118">
        <v>5.00078</v>
      </c>
      <c r="EX118">
        <v>14874.81481481482</v>
      </c>
      <c r="EY118">
        <v>16379.45925925926</v>
      </c>
      <c r="EZ118">
        <v>39.0924074074074</v>
      </c>
      <c r="FA118">
        <v>39.84233333333333</v>
      </c>
      <c r="FB118">
        <v>39.40025925925926</v>
      </c>
      <c r="FC118">
        <v>39.604</v>
      </c>
      <c r="FD118">
        <v>40.36544444444444</v>
      </c>
      <c r="FE118">
        <v>1955.085555555555</v>
      </c>
      <c r="FF118">
        <v>39.89000000000001</v>
      </c>
      <c r="FG118">
        <v>0</v>
      </c>
      <c r="FH118">
        <v>1759335914.9</v>
      </c>
      <c r="FI118">
        <v>0</v>
      </c>
      <c r="FJ118">
        <v>777.2390384615384</v>
      </c>
      <c r="FK118">
        <v>1.112717945048682</v>
      </c>
      <c r="FL118">
        <v>40.22564104495592</v>
      </c>
      <c r="FM118">
        <v>14875.22307692308</v>
      </c>
      <c r="FN118">
        <v>15</v>
      </c>
      <c r="FO118">
        <v>0</v>
      </c>
      <c r="FP118" t="s">
        <v>439</v>
      </c>
      <c r="FQ118">
        <v>1746989605.5</v>
      </c>
      <c r="FR118">
        <v>1746989593.5</v>
      </c>
      <c r="FS118">
        <v>0</v>
      </c>
      <c r="FT118">
        <v>-0.274</v>
      </c>
      <c r="FU118">
        <v>-0.002</v>
      </c>
      <c r="FV118">
        <v>2.549</v>
      </c>
      <c r="FW118">
        <v>0.129</v>
      </c>
      <c r="FX118">
        <v>420</v>
      </c>
      <c r="FY118">
        <v>17</v>
      </c>
      <c r="FZ118">
        <v>0.02</v>
      </c>
      <c r="GA118">
        <v>0.04</v>
      </c>
      <c r="GB118">
        <v>-6.364286807317073</v>
      </c>
      <c r="GC118">
        <v>53.66854835121951</v>
      </c>
      <c r="GD118">
        <v>5.755596407656691</v>
      </c>
      <c r="GE118">
        <v>0</v>
      </c>
      <c r="GF118">
        <v>777.1736176470588</v>
      </c>
      <c r="GG118">
        <v>1.276837284656193</v>
      </c>
      <c r="GH118">
        <v>0.2969909896341578</v>
      </c>
      <c r="GI118">
        <v>0</v>
      </c>
      <c r="GJ118">
        <v>1.955955365853658</v>
      </c>
      <c r="GK118">
        <v>0.00997066202090586</v>
      </c>
      <c r="GL118">
        <v>0.001572410139448001</v>
      </c>
      <c r="GM118">
        <v>1</v>
      </c>
      <c r="GN118">
        <v>1</v>
      </c>
      <c r="GO118">
        <v>3</v>
      </c>
      <c r="GP118" t="s">
        <v>440</v>
      </c>
      <c r="GQ118">
        <v>3.10216</v>
      </c>
      <c r="GR118">
        <v>2.72474</v>
      </c>
      <c r="GS118">
        <v>0.08435579999999999</v>
      </c>
      <c r="GT118">
        <v>0.0833113</v>
      </c>
      <c r="GU118">
        <v>0.103375</v>
      </c>
      <c r="GV118">
        <v>0.09730809999999999</v>
      </c>
      <c r="GW118">
        <v>23932.4</v>
      </c>
      <c r="GX118">
        <v>21750.1</v>
      </c>
      <c r="GY118">
        <v>26700.9</v>
      </c>
      <c r="GZ118">
        <v>23948.2</v>
      </c>
      <c r="HA118">
        <v>38295.9</v>
      </c>
      <c r="HB118">
        <v>31950.6</v>
      </c>
      <c r="HC118">
        <v>46613.4</v>
      </c>
      <c r="HD118">
        <v>37880.7</v>
      </c>
      <c r="HE118">
        <v>1.87132</v>
      </c>
      <c r="HF118">
        <v>1.86245</v>
      </c>
      <c r="HG118">
        <v>0.162311</v>
      </c>
      <c r="HH118">
        <v>0</v>
      </c>
      <c r="HI118">
        <v>27.3267</v>
      </c>
      <c r="HJ118">
        <v>999.9</v>
      </c>
      <c r="HK118">
        <v>49.5</v>
      </c>
      <c r="HL118">
        <v>31.6</v>
      </c>
      <c r="HM118">
        <v>25.4902</v>
      </c>
      <c r="HN118">
        <v>61.3668</v>
      </c>
      <c r="HO118">
        <v>22.9768</v>
      </c>
      <c r="HP118">
        <v>1</v>
      </c>
      <c r="HQ118">
        <v>0.115226</v>
      </c>
      <c r="HR118">
        <v>-0.19406</v>
      </c>
      <c r="HS118">
        <v>20.2807</v>
      </c>
      <c r="HT118">
        <v>5.2107</v>
      </c>
      <c r="HU118">
        <v>11.98</v>
      </c>
      <c r="HV118">
        <v>4.9633</v>
      </c>
      <c r="HW118">
        <v>3.27445</v>
      </c>
      <c r="HX118">
        <v>9999</v>
      </c>
      <c r="HY118">
        <v>9999</v>
      </c>
      <c r="HZ118">
        <v>9999</v>
      </c>
      <c r="IA118">
        <v>999.9</v>
      </c>
      <c r="IB118">
        <v>1.86401</v>
      </c>
      <c r="IC118">
        <v>1.8601</v>
      </c>
      <c r="ID118">
        <v>1.8584</v>
      </c>
      <c r="IE118">
        <v>1.85984</v>
      </c>
      <c r="IF118">
        <v>1.85989</v>
      </c>
      <c r="IG118">
        <v>1.85837</v>
      </c>
      <c r="IH118">
        <v>1.85745</v>
      </c>
      <c r="II118">
        <v>1.85242</v>
      </c>
      <c r="IJ118">
        <v>0</v>
      </c>
      <c r="IK118">
        <v>0</v>
      </c>
      <c r="IL118">
        <v>0</v>
      </c>
      <c r="IM118">
        <v>0</v>
      </c>
      <c r="IN118" t="s">
        <v>441</v>
      </c>
      <c r="IO118" t="s">
        <v>442</v>
      </c>
      <c r="IP118" t="s">
        <v>443</v>
      </c>
      <c r="IQ118" t="s">
        <v>443</v>
      </c>
      <c r="IR118" t="s">
        <v>443</v>
      </c>
      <c r="IS118" t="s">
        <v>443</v>
      </c>
      <c r="IT118">
        <v>0</v>
      </c>
      <c r="IU118">
        <v>100</v>
      </c>
      <c r="IV118">
        <v>100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-1</v>
      </c>
      <c r="JH118">
        <v>-1</v>
      </c>
      <c r="JI118">
        <v>-1</v>
      </c>
      <c r="JJ118">
        <v>-1</v>
      </c>
      <c r="JK118">
        <v>29322265.2</v>
      </c>
      <c r="JL118">
        <v>29322265.2</v>
      </c>
      <c r="JM118">
        <v>1.00586</v>
      </c>
      <c r="JN118">
        <v>2.62573</v>
      </c>
      <c r="JO118">
        <v>1.49658</v>
      </c>
      <c r="JP118">
        <v>2.34253</v>
      </c>
      <c r="JQ118">
        <v>1.54907</v>
      </c>
      <c r="JR118">
        <v>2.39624</v>
      </c>
      <c r="JS118">
        <v>36.5051</v>
      </c>
      <c r="JT118">
        <v>24.1751</v>
      </c>
      <c r="JU118">
        <v>18</v>
      </c>
      <c r="JV118">
        <v>483.145</v>
      </c>
      <c r="JW118">
        <v>492.369</v>
      </c>
      <c r="JX118">
        <v>27.6798</v>
      </c>
      <c r="JY118">
        <v>28.7702</v>
      </c>
      <c r="JZ118">
        <v>29.9999</v>
      </c>
      <c r="KA118">
        <v>29.0543</v>
      </c>
      <c r="KB118">
        <v>29.0665</v>
      </c>
      <c r="KC118">
        <v>20.2438</v>
      </c>
      <c r="KD118">
        <v>22.8944</v>
      </c>
      <c r="KE118">
        <v>81.5153</v>
      </c>
      <c r="KF118">
        <v>27.6751</v>
      </c>
      <c r="KG118">
        <v>366.615</v>
      </c>
      <c r="KH118">
        <v>20.2932</v>
      </c>
      <c r="KI118">
        <v>101.926</v>
      </c>
      <c r="KJ118">
        <v>91.36150000000001</v>
      </c>
    </row>
    <row r="119" spans="1:296">
      <c r="A119">
        <v>101</v>
      </c>
      <c r="B119">
        <v>1759335919</v>
      </c>
      <c r="C119">
        <v>2886</v>
      </c>
      <c r="D119" t="s">
        <v>645</v>
      </c>
      <c r="E119" t="s">
        <v>646</v>
      </c>
      <c r="F119">
        <v>5</v>
      </c>
      <c r="G119" t="s">
        <v>638</v>
      </c>
      <c r="H119">
        <v>1759335911.214286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391.8930932288939</v>
      </c>
      <c r="AJ119">
        <v>394.2033757575758</v>
      </c>
      <c r="AK119">
        <v>-2.533956894563941</v>
      </c>
      <c r="AL119">
        <v>65.48679429966208</v>
      </c>
      <c r="AM119">
        <f>(AO119 - AN119 + DX119*1E3/(8.314*(DZ119+273.15)) * AQ119/DW119 * AP119) * DW119/(100*DK119) * 1000/(1000 - AO119)</f>
        <v>0</v>
      </c>
      <c r="AN119">
        <v>20.29918336034887</v>
      </c>
      <c r="AO119">
        <v>22.25678242424243</v>
      </c>
      <c r="AP119">
        <v>-5.860532217051024E-07</v>
      </c>
      <c r="AQ119">
        <v>105.5583855764217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437</v>
      </c>
      <c r="AX119" t="s">
        <v>437</v>
      </c>
      <c r="AY119">
        <v>0</v>
      </c>
      <c r="AZ119">
        <v>0</v>
      </c>
      <c r="BA119">
        <f>1-AY119/AZ119</f>
        <v>0</v>
      </c>
      <c r="BB119">
        <v>0</v>
      </c>
      <c r="BC119" t="s">
        <v>437</v>
      </c>
      <c r="BD119" t="s">
        <v>437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437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5.36</v>
      </c>
      <c r="DL119">
        <v>0.5</v>
      </c>
      <c r="DM119" t="s">
        <v>438</v>
      </c>
      <c r="DN119">
        <v>2</v>
      </c>
      <c r="DO119" t="b">
        <v>1</v>
      </c>
      <c r="DP119">
        <v>1759335911.214286</v>
      </c>
      <c r="DQ119">
        <v>400.1336071428571</v>
      </c>
      <c r="DR119">
        <v>397.9290714285715</v>
      </c>
      <c r="DS119">
        <v>22.25948214285714</v>
      </c>
      <c r="DT119">
        <v>20.30238571428572</v>
      </c>
      <c r="DU119">
        <v>400.1336071428571</v>
      </c>
      <c r="DV119">
        <v>22.25948214285714</v>
      </c>
      <c r="DW119">
        <v>499.9537857142857</v>
      </c>
      <c r="DX119">
        <v>90.64768214285714</v>
      </c>
      <c r="DY119">
        <v>0.06658008571428571</v>
      </c>
      <c r="DZ119">
        <v>29.06751071428571</v>
      </c>
      <c r="EA119">
        <v>29.99441785714285</v>
      </c>
      <c r="EB119">
        <v>999.9000000000002</v>
      </c>
      <c r="EC119">
        <v>0</v>
      </c>
      <c r="ED119">
        <v>0</v>
      </c>
      <c r="EE119">
        <v>9990.89642857143</v>
      </c>
      <c r="EF119">
        <v>0</v>
      </c>
      <c r="EG119">
        <v>9.987578214285714</v>
      </c>
      <c r="EH119">
        <v>2.204615714285715</v>
      </c>
      <c r="EI119">
        <v>409.2432857142857</v>
      </c>
      <c r="EJ119">
        <v>406.1754285714287</v>
      </c>
      <c r="EK119">
        <v>1.957094285714286</v>
      </c>
      <c r="EL119">
        <v>397.9290714285715</v>
      </c>
      <c r="EM119">
        <v>20.30238571428572</v>
      </c>
      <c r="EN119">
        <v>2.017771071428571</v>
      </c>
      <c r="EO119">
        <v>1.840363214285714</v>
      </c>
      <c r="EP119">
        <v>17.58447142857143</v>
      </c>
      <c r="EQ119">
        <v>16.13391785714285</v>
      </c>
      <c r="ER119">
        <v>1999.97</v>
      </c>
      <c r="ES119">
        <v>0.9800062857142856</v>
      </c>
      <c r="ET119">
        <v>0.01999366071428571</v>
      </c>
      <c r="EU119">
        <v>0</v>
      </c>
      <c r="EV119">
        <v>777.380107142857</v>
      </c>
      <c r="EW119">
        <v>5.00078</v>
      </c>
      <c r="EX119">
        <v>14877.21428571429</v>
      </c>
      <c r="EY119">
        <v>16379.425</v>
      </c>
      <c r="EZ119">
        <v>39.09571428571428</v>
      </c>
      <c r="FA119">
        <v>39.84349999999999</v>
      </c>
      <c r="FB119">
        <v>39.36810714285714</v>
      </c>
      <c r="FC119">
        <v>39.60921428571429</v>
      </c>
      <c r="FD119">
        <v>40.36807142857142</v>
      </c>
      <c r="FE119">
        <v>1955.079999999999</v>
      </c>
      <c r="FF119">
        <v>39.89000000000001</v>
      </c>
      <c r="FG119">
        <v>0</v>
      </c>
      <c r="FH119">
        <v>1759335919.7</v>
      </c>
      <c r="FI119">
        <v>0</v>
      </c>
      <c r="FJ119">
        <v>777.3649615384616</v>
      </c>
      <c r="FK119">
        <v>1.270598297508811</v>
      </c>
      <c r="FL119">
        <v>26.57435894896022</v>
      </c>
      <c r="FM119">
        <v>14877.61923076923</v>
      </c>
      <c r="FN119">
        <v>15</v>
      </c>
      <c r="FO119">
        <v>0</v>
      </c>
      <c r="FP119" t="s">
        <v>439</v>
      </c>
      <c r="FQ119">
        <v>1746989605.5</v>
      </c>
      <c r="FR119">
        <v>1746989593.5</v>
      </c>
      <c r="FS119">
        <v>0</v>
      </c>
      <c r="FT119">
        <v>-0.274</v>
      </c>
      <c r="FU119">
        <v>-0.002</v>
      </c>
      <c r="FV119">
        <v>2.549</v>
      </c>
      <c r="FW119">
        <v>0.129</v>
      </c>
      <c r="FX119">
        <v>420</v>
      </c>
      <c r="FY119">
        <v>17</v>
      </c>
      <c r="FZ119">
        <v>0.02</v>
      </c>
      <c r="GA119">
        <v>0.04</v>
      </c>
      <c r="GB119">
        <v>-0.8953902275000001</v>
      </c>
      <c r="GC119">
        <v>76.61871483939966</v>
      </c>
      <c r="GD119">
        <v>7.439538777390119</v>
      </c>
      <c r="GE119">
        <v>0</v>
      </c>
      <c r="GF119">
        <v>777.2929705882352</v>
      </c>
      <c r="GG119">
        <v>1.815599697441237</v>
      </c>
      <c r="GH119">
        <v>0.3311146491770727</v>
      </c>
      <c r="GI119">
        <v>0</v>
      </c>
      <c r="GJ119">
        <v>1.9570955</v>
      </c>
      <c r="GK119">
        <v>0.004751819887429371</v>
      </c>
      <c r="GL119">
        <v>0.001050992269238927</v>
      </c>
      <c r="GM119">
        <v>1</v>
      </c>
      <c r="GN119">
        <v>1</v>
      </c>
      <c r="GO119">
        <v>3</v>
      </c>
      <c r="GP119" t="s">
        <v>440</v>
      </c>
      <c r="GQ119">
        <v>3.10223</v>
      </c>
      <c r="GR119">
        <v>2.72442</v>
      </c>
      <c r="GS119">
        <v>0.08233070000000001</v>
      </c>
      <c r="GT119">
        <v>0.08063190000000001</v>
      </c>
      <c r="GU119">
        <v>0.103369</v>
      </c>
      <c r="GV119">
        <v>0.0973012</v>
      </c>
      <c r="GW119">
        <v>23985.5</v>
      </c>
      <c r="GX119">
        <v>21813.8</v>
      </c>
      <c r="GY119">
        <v>26701.1</v>
      </c>
      <c r="GZ119">
        <v>23948.4</v>
      </c>
      <c r="HA119">
        <v>38296</v>
      </c>
      <c r="HB119">
        <v>31950.9</v>
      </c>
      <c r="HC119">
        <v>46613.6</v>
      </c>
      <c r="HD119">
        <v>37881.2</v>
      </c>
      <c r="HE119">
        <v>1.8717</v>
      </c>
      <c r="HF119">
        <v>1.8621</v>
      </c>
      <c r="HG119">
        <v>0.162996</v>
      </c>
      <c r="HH119">
        <v>0</v>
      </c>
      <c r="HI119">
        <v>27.3292</v>
      </c>
      <c r="HJ119">
        <v>999.9</v>
      </c>
      <c r="HK119">
        <v>49.6</v>
      </c>
      <c r="HL119">
        <v>31.6</v>
      </c>
      <c r="HM119">
        <v>25.5424</v>
      </c>
      <c r="HN119">
        <v>61.4068</v>
      </c>
      <c r="HO119">
        <v>22.7684</v>
      </c>
      <c r="HP119">
        <v>1</v>
      </c>
      <c r="HQ119">
        <v>0.115119</v>
      </c>
      <c r="HR119">
        <v>-0.232307</v>
      </c>
      <c r="HS119">
        <v>20.2805</v>
      </c>
      <c r="HT119">
        <v>5.211</v>
      </c>
      <c r="HU119">
        <v>11.9798</v>
      </c>
      <c r="HV119">
        <v>4.96295</v>
      </c>
      <c r="HW119">
        <v>3.2744</v>
      </c>
      <c r="HX119">
        <v>9999</v>
      </c>
      <c r="HY119">
        <v>9999</v>
      </c>
      <c r="HZ119">
        <v>9999</v>
      </c>
      <c r="IA119">
        <v>999.9</v>
      </c>
      <c r="IB119">
        <v>1.86401</v>
      </c>
      <c r="IC119">
        <v>1.86011</v>
      </c>
      <c r="ID119">
        <v>1.85844</v>
      </c>
      <c r="IE119">
        <v>1.8598</v>
      </c>
      <c r="IF119">
        <v>1.85989</v>
      </c>
      <c r="IG119">
        <v>1.85838</v>
      </c>
      <c r="IH119">
        <v>1.85745</v>
      </c>
      <c r="II119">
        <v>1.85242</v>
      </c>
      <c r="IJ119">
        <v>0</v>
      </c>
      <c r="IK119">
        <v>0</v>
      </c>
      <c r="IL119">
        <v>0</v>
      </c>
      <c r="IM119">
        <v>0</v>
      </c>
      <c r="IN119" t="s">
        <v>441</v>
      </c>
      <c r="IO119" t="s">
        <v>442</v>
      </c>
      <c r="IP119" t="s">
        <v>443</v>
      </c>
      <c r="IQ119" t="s">
        <v>443</v>
      </c>
      <c r="IR119" t="s">
        <v>443</v>
      </c>
      <c r="IS119" t="s">
        <v>443</v>
      </c>
      <c r="IT119">
        <v>0</v>
      </c>
      <c r="IU119">
        <v>100</v>
      </c>
      <c r="IV119">
        <v>100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-1</v>
      </c>
      <c r="JH119">
        <v>-1</v>
      </c>
      <c r="JI119">
        <v>-1</v>
      </c>
      <c r="JJ119">
        <v>-1</v>
      </c>
      <c r="JK119">
        <v>29322265.3</v>
      </c>
      <c r="JL119">
        <v>29322265.3</v>
      </c>
      <c r="JM119">
        <v>0.97168</v>
      </c>
      <c r="JN119">
        <v>2.63062</v>
      </c>
      <c r="JO119">
        <v>1.49658</v>
      </c>
      <c r="JP119">
        <v>2.34253</v>
      </c>
      <c r="JQ119">
        <v>1.54907</v>
      </c>
      <c r="JR119">
        <v>2.40112</v>
      </c>
      <c r="JS119">
        <v>36.5051</v>
      </c>
      <c r="JT119">
        <v>24.1751</v>
      </c>
      <c r="JU119">
        <v>18</v>
      </c>
      <c r="JV119">
        <v>483.34</v>
      </c>
      <c r="JW119">
        <v>492.113</v>
      </c>
      <c r="JX119">
        <v>27.6736</v>
      </c>
      <c r="JY119">
        <v>28.7678</v>
      </c>
      <c r="JZ119">
        <v>29.9999</v>
      </c>
      <c r="KA119">
        <v>29.0513</v>
      </c>
      <c r="KB119">
        <v>29.0635</v>
      </c>
      <c r="KC119">
        <v>19.5425</v>
      </c>
      <c r="KD119">
        <v>22.8944</v>
      </c>
      <c r="KE119">
        <v>81.5153</v>
      </c>
      <c r="KF119">
        <v>27.6863</v>
      </c>
      <c r="KG119">
        <v>346.582</v>
      </c>
      <c r="KH119">
        <v>20.2946</v>
      </c>
      <c r="KI119">
        <v>101.927</v>
      </c>
      <c r="KJ119">
        <v>91.3625</v>
      </c>
    </row>
    <row r="120" spans="1:296">
      <c r="A120">
        <v>102</v>
      </c>
      <c r="B120">
        <v>1759335924</v>
      </c>
      <c r="C120">
        <v>2891</v>
      </c>
      <c r="D120" t="s">
        <v>647</v>
      </c>
      <c r="E120" t="s">
        <v>648</v>
      </c>
      <c r="F120">
        <v>5</v>
      </c>
      <c r="G120" t="s">
        <v>638</v>
      </c>
      <c r="H120">
        <v>1759335916.5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375.0817646388755</v>
      </c>
      <c r="AJ120">
        <v>379.7240727272726</v>
      </c>
      <c r="AK120">
        <v>-2.930809364368899</v>
      </c>
      <c r="AL120">
        <v>65.48679429966208</v>
      </c>
      <c r="AM120">
        <f>(AO120 - AN120 + DX120*1E3/(8.314*(DZ120+273.15)) * AQ120/DW120 * AP120) * DW120/(100*DK120) * 1000/(1000 - AO120)</f>
        <v>0</v>
      </c>
      <c r="AN120">
        <v>20.29531014273208</v>
      </c>
      <c r="AO120">
        <v>22.25395393939394</v>
      </c>
      <c r="AP120">
        <v>-3.102322112286016E-06</v>
      </c>
      <c r="AQ120">
        <v>105.5583855764217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437</v>
      </c>
      <c r="AX120" t="s">
        <v>437</v>
      </c>
      <c r="AY120">
        <v>0</v>
      </c>
      <c r="AZ120">
        <v>0</v>
      </c>
      <c r="BA120">
        <f>1-AY120/AZ120</f>
        <v>0</v>
      </c>
      <c r="BB120">
        <v>0</v>
      </c>
      <c r="BC120" t="s">
        <v>437</v>
      </c>
      <c r="BD120" t="s">
        <v>437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437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5.36</v>
      </c>
      <c r="DL120">
        <v>0.5</v>
      </c>
      <c r="DM120" t="s">
        <v>438</v>
      </c>
      <c r="DN120">
        <v>2</v>
      </c>
      <c r="DO120" t="b">
        <v>1</v>
      </c>
      <c r="DP120">
        <v>1759335916.5</v>
      </c>
      <c r="DQ120">
        <v>389.6267777777779</v>
      </c>
      <c r="DR120">
        <v>381.6948888888888</v>
      </c>
      <c r="DS120">
        <v>22.25720740740741</v>
      </c>
      <c r="DT120">
        <v>20.29888148148148</v>
      </c>
      <c r="DU120">
        <v>389.6267777777779</v>
      </c>
      <c r="DV120">
        <v>22.25720740740741</v>
      </c>
      <c r="DW120">
        <v>500.0138888888889</v>
      </c>
      <c r="DX120">
        <v>90.64671481481481</v>
      </c>
      <c r="DY120">
        <v>0.06651742592592594</v>
      </c>
      <c r="DZ120">
        <v>29.06501851851852</v>
      </c>
      <c r="EA120">
        <v>29.98757037037037</v>
      </c>
      <c r="EB120">
        <v>999.9000000000001</v>
      </c>
      <c r="EC120">
        <v>0</v>
      </c>
      <c r="ED120">
        <v>0</v>
      </c>
      <c r="EE120">
        <v>10008.45703703704</v>
      </c>
      <c r="EF120">
        <v>0</v>
      </c>
      <c r="EG120">
        <v>9.995895925925925</v>
      </c>
      <c r="EH120">
        <v>7.931925222222223</v>
      </c>
      <c r="EI120">
        <v>398.4962592592593</v>
      </c>
      <c r="EJ120">
        <v>389.6033703703703</v>
      </c>
      <c r="EK120">
        <v>1.958327777777778</v>
      </c>
      <c r="EL120">
        <v>381.6948888888888</v>
      </c>
      <c r="EM120">
        <v>20.29888148148148</v>
      </c>
      <c r="EN120">
        <v>2.017543333333333</v>
      </c>
      <c r="EO120">
        <v>1.840025925925926</v>
      </c>
      <c r="EP120">
        <v>17.58268888888889</v>
      </c>
      <c r="EQ120">
        <v>16.13104074074074</v>
      </c>
      <c r="ER120">
        <v>1999.990370370371</v>
      </c>
      <c r="ES120">
        <v>0.9800064444444444</v>
      </c>
      <c r="ET120">
        <v>0.01999349259259259</v>
      </c>
      <c r="EU120">
        <v>0</v>
      </c>
      <c r="EV120">
        <v>777.3665925925926</v>
      </c>
      <c r="EW120">
        <v>5.00078</v>
      </c>
      <c r="EX120">
        <v>14878.34814814814</v>
      </c>
      <c r="EY120">
        <v>16379.6</v>
      </c>
      <c r="EZ120">
        <v>39.0784074074074</v>
      </c>
      <c r="FA120">
        <v>39.84233333333333</v>
      </c>
      <c r="FB120">
        <v>39.29837037037037</v>
      </c>
      <c r="FC120">
        <v>39.60629629629629</v>
      </c>
      <c r="FD120">
        <v>40.37007407407408</v>
      </c>
      <c r="FE120">
        <v>1955.100370370371</v>
      </c>
      <c r="FF120">
        <v>39.89000000000001</v>
      </c>
      <c r="FG120">
        <v>0</v>
      </c>
      <c r="FH120">
        <v>1759335924.5</v>
      </c>
      <c r="FI120">
        <v>0</v>
      </c>
      <c r="FJ120">
        <v>777.3648846153847</v>
      </c>
      <c r="FK120">
        <v>-1.017128188011202</v>
      </c>
      <c r="FL120">
        <v>-13.96581201480628</v>
      </c>
      <c r="FM120">
        <v>14878.38076923077</v>
      </c>
      <c r="FN120">
        <v>15</v>
      </c>
      <c r="FO120">
        <v>0</v>
      </c>
      <c r="FP120" t="s">
        <v>439</v>
      </c>
      <c r="FQ120">
        <v>1746989605.5</v>
      </c>
      <c r="FR120">
        <v>1746989593.5</v>
      </c>
      <c r="FS120">
        <v>0</v>
      </c>
      <c r="FT120">
        <v>-0.274</v>
      </c>
      <c r="FU120">
        <v>-0.002</v>
      </c>
      <c r="FV120">
        <v>2.549</v>
      </c>
      <c r="FW120">
        <v>0.129</v>
      </c>
      <c r="FX120">
        <v>420</v>
      </c>
      <c r="FY120">
        <v>17</v>
      </c>
      <c r="FZ120">
        <v>0.02</v>
      </c>
      <c r="GA120">
        <v>0.04</v>
      </c>
      <c r="GB120">
        <v>3.5032947725</v>
      </c>
      <c r="GC120">
        <v>69.26724630956851</v>
      </c>
      <c r="GD120">
        <v>6.802904004303452</v>
      </c>
      <c r="GE120">
        <v>0</v>
      </c>
      <c r="GF120">
        <v>777.3365588235296</v>
      </c>
      <c r="GG120">
        <v>0.4364094777730064</v>
      </c>
      <c r="GH120">
        <v>0.2847045105095815</v>
      </c>
      <c r="GI120">
        <v>1</v>
      </c>
      <c r="GJ120">
        <v>1.9575635</v>
      </c>
      <c r="GK120">
        <v>0.01385583489680843</v>
      </c>
      <c r="GL120">
        <v>0.001492689770179982</v>
      </c>
      <c r="GM120">
        <v>1</v>
      </c>
      <c r="GN120">
        <v>2</v>
      </c>
      <c r="GO120">
        <v>3</v>
      </c>
      <c r="GP120" t="s">
        <v>555</v>
      </c>
      <c r="GQ120">
        <v>3.1024</v>
      </c>
      <c r="GR120">
        <v>2.7246</v>
      </c>
      <c r="GS120">
        <v>0.0799565</v>
      </c>
      <c r="GT120">
        <v>0.0778529</v>
      </c>
      <c r="GU120">
        <v>0.103362</v>
      </c>
      <c r="GV120">
        <v>0.0972881</v>
      </c>
      <c r="GW120">
        <v>24047.7</v>
      </c>
      <c r="GX120">
        <v>21879.8</v>
      </c>
      <c r="GY120">
        <v>26701.3</v>
      </c>
      <c r="GZ120">
        <v>23948.5</v>
      </c>
      <c r="HA120">
        <v>38296.2</v>
      </c>
      <c r="HB120">
        <v>31950.9</v>
      </c>
      <c r="HC120">
        <v>46613.8</v>
      </c>
      <c r="HD120">
        <v>37880.9</v>
      </c>
      <c r="HE120">
        <v>1.87182</v>
      </c>
      <c r="HF120">
        <v>1.86195</v>
      </c>
      <c r="HG120">
        <v>0.163298</v>
      </c>
      <c r="HH120">
        <v>0</v>
      </c>
      <c r="HI120">
        <v>27.3292</v>
      </c>
      <c r="HJ120">
        <v>999.9</v>
      </c>
      <c r="HK120">
        <v>49.5</v>
      </c>
      <c r="HL120">
        <v>31.6</v>
      </c>
      <c r="HM120">
        <v>25.4898</v>
      </c>
      <c r="HN120">
        <v>60.9368</v>
      </c>
      <c r="HO120">
        <v>22.9247</v>
      </c>
      <c r="HP120">
        <v>1</v>
      </c>
      <c r="HQ120">
        <v>0.114621</v>
      </c>
      <c r="HR120">
        <v>-0.267761</v>
      </c>
      <c r="HS120">
        <v>20.2806</v>
      </c>
      <c r="HT120">
        <v>5.21145</v>
      </c>
      <c r="HU120">
        <v>11.98</v>
      </c>
      <c r="HV120">
        <v>4.9629</v>
      </c>
      <c r="HW120">
        <v>3.27453</v>
      </c>
      <c r="HX120">
        <v>9999</v>
      </c>
      <c r="HY120">
        <v>9999</v>
      </c>
      <c r="HZ120">
        <v>9999</v>
      </c>
      <c r="IA120">
        <v>999.9</v>
      </c>
      <c r="IB120">
        <v>1.86401</v>
      </c>
      <c r="IC120">
        <v>1.8601</v>
      </c>
      <c r="ID120">
        <v>1.85845</v>
      </c>
      <c r="IE120">
        <v>1.8598</v>
      </c>
      <c r="IF120">
        <v>1.85989</v>
      </c>
      <c r="IG120">
        <v>1.85838</v>
      </c>
      <c r="IH120">
        <v>1.85745</v>
      </c>
      <c r="II120">
        <v>1.85242</v>
      </c>
      <c r="IJ120">
        <v>0</v>
      </c>
      <c r="IK120">
        <v>0</v>
      </c>
      <c r="IL120">
        <v>0</v>
      </c>
      <c r="IM120">
        <v>0</v>
      </c>
      <c r="IN120" t="s">
        <v>441</v>
      </c>
      <c r="IO120" t="s">
        <v>442</v>
      </c>
      <c r="IP120" t="s">
        <v>443</v>
      </c>
      <c r="IQ120" t="s">
        <v>443</v>
      </c>
      <c r="IR120" t="s">
        <v>443</v>
      </c>
      <c r="IS120" t="s">
        <v>443</v>
      </c>
      <c r="IT120">
        <v>0</v>
      </c>
      <c r="IU120">
        <v>100</v>
      </c>
      <c r="IV120">
        <v>100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-1</v>
      </c>
      <c r="JH120">
        <v>-1</v>
      </c>
      <c r="JI120">
        <v>-1</v>
      </c>
      <c r="JJ120">
        <v>-1</v>
      </c>
      <c r="JK120">
        <v>29322265.4</v>
      </c>
      <c r="JL120">
        <v>29322265.4</v>
      </c>
      <c r="JM120">
        <v>0.932617</v>
      </c>
      <c r="JN120">
        <v>2.62939</v>
      </c>
      <c r="JO120">
        <v>1.49658</v>
      </c>
      <c r="JP120">
        <v>2.34253</v>
      </c>
      <c r="JQ120">
        <v>1.54907</v>
      </c>
      <c r="JR120">
        <v>2.4231</v>
      </c>
      <c r="JS120">
        <v>36.5051</v>
      </c>
      <c r="JT120">
        <v>24.1751</v>
      </c>
      <c r="JU120">
        <v>18</v>
      </c>
      <c r="JV120">
        <v>483.394</v>
      </c>
      <c r="JW120">
        <v>491.988</v>
      </c>
      <c r="JX120">
        <v>27.6839</v>
      </c>
      <c r="JY120">
        <v>28.7647</v>
      </c>
      <c r="JZ120">
        <v>29.9999</v>
      </c>
      <c r="KA120">
        <v>29.0488</v>
      </c>
      <c r="KB120">
        <v>29.0603</v>
      </c>
      <c r="KC120">
        <v>18.7573</v>
      </c>
      <c r="KD120">
        <v>22.8944</v>
      </c>
      <c r="KE120">
        <v>81.5153</v>
      </c>
      <c r="KF120">
        <v>27.6948</v>
      </c>
      <c r="KG120">
        <v>333.219</v>
      </c>
      <c r="KH120">
        <v>20.2943</v>
      </c>
      <c r="KI120">
        <v>101.927</v>
      </c>
      <c r="KJ120">
        <v>91.3622</v>
      </c>
    </row>
    <row r="121" spans="1:296">
      <c r="A121">
        <v>103</v>
      </c>
      <c r="B121">
        <v>1759335929</v>
      </c>
      <c r="C121">
        <v>2896</v>
      </c>
      <c r="D121" t="s">
        <v>649</v>
      </c>
      <c r="E121" t="s">
        <v>650</v>
      </c>
      <c r="F121">
        <v>5</v>
      </c>
      <c r="G121" t="s">
        <v>638</v>
      </c>
      <c r="H121">
        <v>1759335921.214286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358.2701117621701</v>
      </c>
      <c r="AJ121">
        <v>364.2129939393938</v>
      </c>
      <c r="AK121">
        <v>-3.12469777645948</v>
      </c>
      <c r="AL121">
        <v>65.48679429966208</v>
      </c>
      <c r="AM121">
        <f>(AO121 - AN121 + DX121*1E3/(8.314*(DZ121+273.15)) * AQ121/DW121 * AP121) * DW121/(100*DK121) * 1000/(1000 - AO121)</f>
        <v>0</v>
      </c>
      <c r="AN121">
        <v>20.29153091408753</v>
      </c>
      <c r="AO121">
        <v>22.25439393939394</v>
      </c>
      <c r="AP121">
        <v>1.471139646519185E-06</v>
      </c>
      <c r="AQ121">
        <v>105.5583855764217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437</v>
      </c>
      <c r="AX121" t="s">
        <v>437</v>
      </c>
      <c r="AY121">
        <v>0</v>
      </c>
      <c r="AZ121">
        <v>0</v>
      </c>
      <c r="BA121">
        <f>1-AY121/AZ121</f>
        <v>0</v>
      </c>
      <c r="BB121">
        <v>0</v>
      </c>
      <c r="BC121" t="s">
        <v>437</v>
      </c>
      <c r="BD121" t="s">
        <v>437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437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5.36</v>
      </c>
      <c r="DL121">
        <v>0.5</v>
      </c>
      <c r="DM121" t="s">
        <v>438</v>
      </c>
      <c r="DN121">
        <v>2</v>
      </c>
      <c r="DO121" t="b">
        <v>1</v>
      </c>
      <c r="DP121">
        <v>1759335921.214286</v>
      </c>
      <c r="DQ121">
        <v>377.3511428571429</v>
      </c>
      <c r="DR121">
        <v>366.3793571428571</v>
      </c>
      <c r="DS121">
        <v>22.25547142857143</v>
      </c>
      <c r="DT121">
        <v>20.29563928571429</v>
      </c>
      <c r="DU121">
        <v>377.3511428571429</v>
      </c>
      <c r="DV121">
        <v>22.25547142857143</v>
      </c>
      <c r="DW121">
        <v>500.0340357142858</v>
      </c>
      <c r="DX121">
        <v>90.64581428571429</v>
      </c>
      <c r="DY121">
        <v>0.06638497142857143</v>
      </c>
      <c r="DZ121">
        <v>29.06601428571429</v>
      </c>
      <c r="EA121">
        <v>29.99142142857142</v>
      </c>
      <c r="EB121">
        <v>999.9000000000002</v>
      </c>
      <c r="EC121">
        <v>0</v>
      </c>
      <c r="ED121">
        <v>0</v>
      </c>
      <c r="EE121">
        <v>10008.11</v>
      </c>
      <c r="EF121">
        <v>0</v>
      </c>
      <c r="EG121">
        <v>10.00534392857143</v>
      </c>
      <c r="EH121">
        <v>10.97188357142857</v>
      </c>
      <c r="EI121">
        <v>385.9404642857143</v>
      </c>
      <c r="EJ121">
        <v>373.9691785714285</v>
      </c>
      <c r="EK121">
        <v>1.9598375</v>
      </c>
      <c r="EL121">
        <v>366.3793571428571</v>
      </c>
      <c r="EM121">
        <v>20.29563928571429</v>
      </c>
      <c r="EN121">
        <v>2.017365714285714</v>
      </c>
      <c r="EO121">
        <v>1.839713214285714</v>
      </c>
      <c r="EP121">
        <v>17.58129642857143</v>
      </c>
      <c r="EQ121">
        <v>16.12837857142857</v>
      </c>
      <c r="ER121">
        <v>1999.995</v>
      </c>
      <c r="ES121">
        <v>0.9800063928571429</v>
      </c>
      <c r="ET121">
        <v>0.01999354285714286</v>
      </c>
      <c r="EU121">
        <v>0</v>
      </c>
      <c r="EV121">
        <v>777.2590357142857</v>
      </c>
      <c r="EW121">
        <v>5.00078</v>
      </c>
      <c r="EX121">
        <v>14876.23214285714</v>
      </c>
      <c r="EY121">
        <v>16379.63571428571</v>
      </c>
      <c r="EZ121">
        <v>39.07778571428571</v>
      </c>
      <c r="FA121">
        <v>39.84349999999999</v>
      </c>
      <c r="FB121">
        <v>39.24971428571428</v>
      </c>
      <c r="FC121">
        <v>39.60464285714285</v>
      </c>
      <c r="FD121">
        <v>40.34349999999999</v>
      </c>
      <c r="FE121">
        <v>1955.105</v>
      </c>
      <c r="FF121">
        <v>39.89000000000001</v>
      </c>
      <c r="FG121">
        <v>0</v>
      </c>
      <c r="FH121">
        <v>1759335929.9</v>
      </c>
      <c r="FI121">
        <v>0</v>
      </c>
      <c r="FJ121">
        <v>777.29152</v>
      </c>
      <c r="FK121">
        <v>-2.403307682306389</v>
      </c>
      <c r="FL121">
        <v>-46.24615387651137</v>
      </c>
      <c r="FM121">
        <v>14875.86</v>
      </c>
      <c r="FN121">
        <v>15</v>
      </c>
      <c r="FO121">
        <v>0</v>
      </c>
      <c r="FP121" t="s">
        <v>439</v>
      </c>
      <c r="FQ121">
        <v>1746989605.5</v>
      </c>
      <c r="FR121">
        <v>1746989593.5</v>
      </c>
      <c r="FS121">
        <v>0</v>
      </c>
      <c r="FT121">
        <v>-0.274</v>
      </c>
      <c r="FU121">
        <v>-0.002</v>
      </c>
      <c r="FV121">
        <v>2.549</v>
      </c>
      <c r="FW121">
        <v>0.129</v>
      </c>
      <c r="FX121">
        <v>420</v>
      </c>
      <c r="FY121">
        <v>17</v>
      </c>
      <c r="FZ121">
        <v>0.02</v>
      </c>
      <c r="GA121">
        <v>0.04</v>
      </c>
      <c r="GB121">
        <v>8.460250021951218</v>
      </c>
      <c r="GC121">
        <v>43.25050130592334</v>
      </c>
      <c r="GD121">
        <v>4.425682654285542</v>
      </c>
      <c r="GE121">
        <v>0</v>
      </c>
      <c r="GF121">
        <v>777.3037941176472</v>
      </c>
      <c r="GG121">
        <v>-1.024797553899694</v>
      </c>
      <c r="GH121">
        <v>0.2779077057344359</v>
      </c>
      <c r="GI121">
        <v>0</v>
      </c>
      <c r="GJ121">
        <v>1.958931951219512</v>
      </c>
      <c r="GK121">
        <v>0.01673289198606226</v>
      </c>
      <c r="GL121">
        <v>0.001780011262655795</v>
      </c>
      <c r="GM121">
        <v>1</v>
      </c>
      <c r="GN121">
        <v>1</v>
      </c>
      <c r="GO121">
        <v>3</v>
      </c>
      <c r="GP121" t="s">
        <v>440</v>
      </c>
      <c r="GQ121">
        <v>3.10205</v>
      </c>
      <c r="GR121">
        <v>2.72436</v>
      </c>
      <c r="GS121">
        <v>0.0773759</v>
      </c>
      <c r="GT121">
        <v>0.07501149999999999</v>
      </c>
      <c r="GU121">
        <v>0.103362</v>
      </c>
      <c r="GV121">
        <v>0.0972763</v>
      </c>
      <c r="GW121">
        <v>24115.2</v>
      </c>
      <c r="GX121">
        <v>21947.2</v>
      </c>
      <c r="GY121">
        <v>26701.3</v>
      </c>
      <c r="GZ121">
        <v>23948.5</v>
      </c>
      <c r="HA121">
        <v>38296</v>
      </c>
      <c r="HB121">
        <v>31951.2</v>
      </c>
      <c r="HC121">
        <v>46613.9</v>
      </c>
      <c r="HD121">
        <v>37881.1</v>
      </c>
      <c r="HE121">
        <v>1.87157</v>
      </c>
      <c r="HF121">
        <v>1.86257</v>
      </c>
      <c r="HG121">
        <v>0.164375</v>
      </c>
      <c r="HH121">
        <v>0</v>
      </c>
      <c r="HI121">
        <v>27.3292</v>
      </c>
      <c r="HJ121">
        <v>999.9</v>
      </c>
      <c r="HK121">
        <v>49.5</v>
      </c>
      <c r="HL121">
        <v>31.6</v>
      </c>
      <c r="HM121">
        <v>25.489</v>
      </c>
      <c r="HN121">
        <v>61.0968</v>
      </c>
      <c r="HO121">
        <v>22.9127</v>
      </c>
      <c r="HP121">
        <v>1</v>
      </c>
      <c r="HQ121">
        <v>0.114558</v>
      </c>
      <c r="HR121">
        <v>-0.269916</v>
      </c>
      <c r="HS121">
        <v>20.2806</v>
      </c>
      <c r="HT121">
        <v>5.21235</v>
      </c>
      <c r="HU121">
        <v>11.98</v>
      </c>
      <c r="HV121">
        <v>4.9628</v>
      </c>
      <c r="HW121">
        <v>3.2746</v>
      </c>
      <c r="HX121">
        <v>9999</v>
      </c>
      <c r="HY121">
        <v>9999</v>
      </c>
      <c r="HZ121">
        <v>9999</v>
      </c>
      <c r="IA121">
        <v>999.9</v>
      </c>
      <c r="IB121">
        <v>1.86401</v>
      </c>
      <c r="IC121">
        <v>1.8601</v>
      </c>
      <c r="ID121">
        <v>1.85844</v>
      </c>
      <c r="IE121">
        <v>1.8598</v>
      </c>
      <c r="IF121">
        <v>1.85989</v>
      </c>
      <c r="IG121">
        <v>1.85838</v>
      </c>
      <c r="IH121">
        <v>1.85745</v>
      </c>
      <c r="II121">
        <v>1.85242</v>
      </c>
      <c r="IJ121">
        <v>0</v>
      </c>
      <c r="IK121">
        <v>0</v>
      </c>
      <c r="IL121">
        <v>0</v>
      </c>
      <c r="IM121">
        <v>0</v>
      </c>
      <c r="IN121" t="s">
        <v>441</v>
      </c>
      <c r="IO121" t="s">
        <v>442</v>
      </c>
      <c r="IP121" t="s">
        <v>443</v>
      </c>
      <c r="IQ121" t="s">
        <v>443</v>
      </c>
      <c r="IR121" t="s">
        <v>443</v>
      </c>
      <c r="IS121" t="s">
        <v>443</v>
      </c>
      <c r="IT121">
        <v>0</v>
      </c>
      <c r="IU121">
        <v>100</v>
      </c>
      <c r="IV121">
        <v>100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-1</v>
      </c>
      <c r="JH121">
        <v>-1</v>
      </c>
      <c r="JI121">
        <v>-1</v>
      </c>
      <c r="JJ121">
        <v>-1</v>
      </c>
      <c r="JK121">
        <v>29322265.5</v>
      </c>
      <c r="JL121">
        <v>29322265.5</v>
      </c>
      <c r="JM121">
        <v>0.897217</v>
      </c>
      <c r="JN121">
        <v>2.62939</v>
      </c>
      <c r="JO121">
        <v>1.49658</v>
      </c>
      <c r="JP121">
        <v>2.34253</v>
      </c>
      <c r="JQ121">
        <v>1.54907</v>
      </c>
      <c r="JR121">
        <v>2.43896</v>
      </c>
      <c r="JS121">
        <v>36.4814</v>
      </c>
      <c r="JT121">
        <v>24.1751</v>
      </c>
      <c r="JU121">
        <v>18</v>
      </c>
      <c r="JV121">
        <v>483.226</v>
      </c>
      <c r="JW121">
        <v>492.38</v>
      </c>
      <c r="JX121">
        <v>27.6938</v>
      </c>
      <c r="JY121">
        <v>28.7623</v>
      </c>
      <c r="JZ121">
        <v>29.9998</v>
      </c>
      <c r="KA121">
        <v>29.0457</v>
      </c>
      <c r="KB121">
        <v>29.058</v>
      </c>
      <c r="KC121">
        <v>18.0436</v>
      </c>
      <c r="KD121">
        <v>22.8944</v>
      </c>
      <c r="KE121">
        <v>81.5153</v>
      </c>
      <c r="KF121">
        <v>27.6968</v>
      </c>
      <c r="KG121">
        <v>313.185</v>
      </c>
      <c r="KH121">
        <v>20.2918</v>
      </c>
      <c r="KI121">
        <v>101.928</v>
      </c>
      <c r="KJ121">
        <v>91.3625</v>
      </c>
    </row>
    <row r="122" spans="1:296">
      <c r="A122">
        <v>104</v>
      </c>
      <c r="B122">
        <v>1759335934</v>
      </c>
      <c r="C122">
        <v>2901</v>
      </c>
      <c r="D122" t="s">
        <v>651</v>
      </c>
      <c r="E122" t="s">
        <v>652</v>
      </c>
      <c r="F122">
        <v>5</v>
      </c>
      <c r="G122" t="s">
        <v>638</v>
      </c>
      <c r="H122">
        <v>1759335926.5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341.3946972087546</v>
      </c>
      <c r="AJ122">
        <v>348.259303030303</v>
      </c>
      <c r="AK122">
        <v>-3.201407200124671</v>
      </c>
      <c r="AL122">
        <v>65.48679429966208</v>
      </c>
      <c r="AM122">
        <f>(AO122 - AN122 + DX122*1E3/(8.314*(DZ122+273.15)) * AQ122/DW122 * AP122) * DW122/(100*DK122) * 1000/(1000 - AO122)</f>
        <v>0</v>
      </c>
      <c r="AN122">
        <v>20.2862630706202</v>
      </c>
      <c r="AO122">
        <v>22.2542696969697</v>
      </c>
      <c r="AP122">
        <v>5.819930392601832E-07</v>
      </c>
      <c r="AQ122">
        <v>105.5583855764217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437</v>
      </c>
      <c r="AX122" t="s">
        <v>437</v>
      </c>
      <c r="AY122">
        <v>0</v>
      </c>
      <c r="AZ122">
        <v>0</v>
      </c>
      <c r="BA122">
        <f>1-AY122/AZ122</f>
        <v>0</v>
      </c>
      <c r="BB122">
        <v>0</v>
      </c>
      <c r="BC122" t="s">
        <v>437</v>
      </c>
      <c r="BD122" t="s">
        <v>437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437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5.36</v>
      </c>
      <c r="DL122">
        <v>0.5</v>
      </c>
      <c r="DM122" t="s">
        <v>438</v>
      </c>
      <c r="DN122">
        <v>2</v>
      </c>
      <c r="DO122" t="b">
        <v>1</v>
      </c>
      <c r="DP122">
        <v>1759335926.5</v>
      </c>
      <c r="DQ122">
        <v>362.0274814814815</v>
      </c>
      <c r="DR122">
        <v>348.9652222222222</v>
      </c>
      <c r="DS122">
        <v>22.25437407407408</v>
      </c>
      <c r="DT122">
        <v>20.29115925925926</v>
      </c>
      <c r="DU122">
        <v>362.0274814814815</v>
      </c>
      <c r="DV122">
        <v>22.25437407407408</v>
      </c>
      <c r="DW122">
        <v>500.0215555555555</v>
      </c>
      <c r="DX122">
        <v>90.64555185185188</v>
      </c>
      <c r="DY122">
        <v>0.06637534074074074</v>
      </c>
      <c r="DZ122">
        <v>29.06848518518519</v>
      </c>
      <c r="EA122">
        <v>29.9974888888889</v>
      </c>
      <c r="EB122">
        <v>999.9000000000001</v>
      </c>
      <c r="EC122">
        <v>0</v>
      </c>
      <c r="ED122">
        <v>0</v>
      </c>
      <c r="EE122">
        <v>10000.97592592592</v>
      </c>
      <c r="EF122">
        <v>0</v>
      </c>
      <c r="EG122">
        <v>10.0160037037037</v>
      </c>
      <c r="EH122">
        <v>13.06238888888889</v>
      </c>
      <c r="EI122">
        <v>370.2675185185185</v>
      </c>
      <c r="EJ122">
        <v>356.1927407407406</v>
      </c>
      <c r="EK122">
        <v>1.963217037037037</v>
      </c>
      <c r="EL122">
        <v>348.9652222222222</v>
      </c>
      <c r="EM122">
        <v>20.29115925925926</v>
      </c>
      <c r="EN122">
        <v>2.01726</v>
      </c>
      <c r="EO122">
        <v>1.839302962962963</v>
      </c>
      <c r="EP122">
        <v>17.58047407407408</v>
      </c>
      <c r="EQ122">
        <v>16.12487407407408</v>
      </c>
      <c r="ER122">
        <v>2000.018148148148</v>
      </c>
      <c r="ES122">
        <v>0.9800065555555556</v>
      </c>
      <c r="ET122">
        <v>0.01999338148148148</v>
      </c>
      <c r="EU122">
        <v>0</v>
      </c>
      <c r="EV122">
        <v>777.0352222222219</v>
      </c>
      <c r="EW122">
        <v>5.00078</v>
      </c>
      <c r="EX122">
        <v>14872.11481481481</v>
      </c>
      <c r="EY122">
        <v>16379.82592592592</v>
      </c>
      <c r="EZ122">
        <v>39.06451851851852</v>
      </c>
      <c r="FA122">
        <v>39.84233333333333</v>
      </c>
      <c r="FB122">
        <v>39.23807407407407</v>
      </c>
      <c r="FC122">
        <v>39.58759259259259</v>
      </c>
      <c r="FD122">
        <v>40.36081481481482</v>
      </c>
      <c r="FE122">
        <v>1955.128148148148</v>
      </c>
      <c r="FF122">
        <v>39.89000000000001</v>
      </c>
      <c r="FG122">
        <v>0</v>
      </c>
      <c r="FH122">
        <v>1759335934.7</v>
      </c>
      <c r="FI122">
        <v>0</v>
      </c>
      <c r="FJ122">
        <v>777.04404</v>
      </c>
      <c r="FK122">
        <v>-2.796538459368228</v>
      </c>
      <c r="FL122">
        <v>-59.97692322427035</v>
      </c>
      <c r="FM122">
        <v>14871.688</v>
      </c>
      <c r="FN122">
        <v>15</v>
      </c>
      <c r="FO122">
        <v>0</v>
      </c>
      <c r="FP122" t="s">
        <v>439</v>
      </c>
      <c r="FQ122">
        <v>1746989605.5</v>
      </c>
      <c r="FR122">
        <v>1746989593.5</v>
      </c>
      <c r="FS122">
        <v>0</v>
      </c>
      <c r="FT122">
        <v>-0.274</v>
      </c>
      <c r="FU122">
        <v>-0.002</v>
      </c>
      <c r="FV122">
        <v>2.549</v>
      </c>
      <c r="FW122">
        <v>0.129</v>
      </c>
      <c r="FX122">
        <v>420</v>
      </c>
      <c r="FY122">
        <v>17</v>
      </c>
      <c r="FZ122">
        <v>0.02</v>
      </c>
      <c r="GA122">
        <v>0.04</v>
      </c>
      <c r="GB122">
        <v>11.46850878048781</v>
      </c>
      <c r="GC122">
        <v>25.41968257839722</v>
      </c>
      <c r="GD122">
        <v>2.602546372728247</v>
      </c>
      <c r="GE122">
        <v>0</v>
      </c>
      <c r="GF122">
        <v>777.1835294117647</v>
      </c>
      <c r="GG122">
        <v>-2.339556913330104</v>
      </c>
      <c r="GH122">
        <v>0.3244130659672117</v>
      </c>
      <c r="GI122">
        <v>0</v>
      </c>
      <c r="GJ122">
        <v>1.961191219512195</v>
      </c>
      <c r="GK122">
        <v>0.03183365853658306</v>
      </c>
      <c r="GL122">
        <v>0.00347030131194927</v>
      </c>
      <c r="GM122">
        <v>1</v>
      </c>
      <c r="GN122">
        <v>1</v>
      </c>
      <c r="GO122">
        <v>3</v>
      </c>
      <c r="GP122" t="s">
        <v>440</v>
      </c>
      <c r="GQ122">
        <v>3.10206</v>
      </c>
      <c r="GR122">
        <v>2.72423</v>
      </c>
      <c r="GS122">
        <v>0.074687</v>
      </c>
      <c r="GT122">
        <v>0.07213020000000001</v>
      </c>
      <c r="GU122">
        <v>0.103363</v>
      </c>
      <c r="GV122">
        <v>0.0972277</v>
      </c>
      <c r="GW122">
        <v>24185.5</v>
      </c>
      <c r="GX122">
        <v>22015.6</v>
      </c>
      <c r="GY122">
        <v>26701.4</v>
      </c>
      <c r="GZ122">
        <v>23948.5</v>
      </c>
      <c r="HA122">
        <v>38295.7</v>
      </c>
      <c r="HB122">
        <v>31952.6</v>
      </c>
      <c r="HC122">
        <v>46614.1</v>
      </c>
      <c r="HD122">
        <v>37881</v>
      </c>
      <c r="HE122">
        <v>1.871</v>
      </c>
      <c r="HF122">
        <v>1.86255</v>
      </c>
      <c r="HG122">
        <v>0.163138</v>
      </c>
      <c r="HH122">
        <v>0</v>
      </c>
      <c r="HI122">
        <v>27.3302</v>
      </c>
      <c r="HJ122">
        <v>999.9</v>
      </c>
      <c r="HK122">
        <v>49.5</v>
      </c>
      <c r="HL122">
        <v>31.6</v>
      </c>
      <c r="HM122">
        <v>25.4898</v>
      </c>
      <c r="HN122">
        <v>61.0768</v>
      </c>
      <c r="HO122">
        <v>23.0168</v>
      </c>
      <c r="HP122">
        <v>1</v>
      </c>
      <c r="HQ122">
        <v>0.114228</v>
      </c>
      <c r="HR122">
        <v>-0.244082</v>
      </c>
      <c r="HS122">
        <v>20.2806</v>
      </c>
      <c r="HT122">
        <v>5.21235</v>
      </c>
      <c r="HU122">
        <v>11.9794</v>
      </c>
      <c r="HV122">
        <v>4.96255</v>
      </c>
      <c r="HW122">
        <v>3.2746</v>
      </c>
      <c r="HX122">
        <v>9999</v>
      </c>
      <c r="HY122">
        <v>9999</v>
      </c>
      <c r="HZ122">
        <v>9999</v>
      </c>
      <c r="IA122">
        <v>999.9</v>
      </c>
      <c r="IB122">
        <v>1.86401</v>
      </c>
      <c r="IC122">
        <v>1.86012</v>
      </c>
      <c r="ID122">
        <v>1.85849</v>
      </c>
      <c r="IE122">
        <v>1.8598</v>
      </c>
      <c r="IF122">
        <v>1.85989</v>
      </c>
      <c r="IG122">
        <v>1.85838</v>
      </c>
      <c r="IH122">
        <v>1.85745</v>
      </c>
      <c r="II122">
        <v>1.85242</v>
      </c>
      <c r="IJ122">
        <v>0</v>
      </c>
      <c r="IK122">
        <v>0</v>
      </c>
      <c r="IL122">
        <v>0</v>
      </c>
      <c r="IM122">
        <v>0</v>
      </c>
      <c r="IN122" t="s">
        <v>441</v>
      </c>
      <c r="IO122" t="s">
        <v>442</v>
      </c>
      <c r="IP122" t="s">
        <v>443</v>
      </c>
      <c r="IQ122" t="s">
        <v>443</v>
      </c>
      <c r="IR122" t="s">
        <v>443</v>
      </c>
      <c r="IS122" t="s">
        <v>443</v>
      </c>
      <c r="IT122">
        <v>0</v>
      </c>
      <c r="IU122">
        <v>100</v>
      </c>
      <c r="IV122">
        <v>100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-1</v>
      </c>
      <c r="JH122">
        <v>-1</v>
      </c>
      <c r="JI122">
        <v>-1</v>
      </c>
      <c r="JJ122">
        <v>-1</v>
      </c>
      <c r="JK122">
        <v>29322265.6</v>
      </c>
      <c r="JL122">
        <v>29322265.6</v>
      </c>
      <c r="JM122">
        <v>0.856934</v>
      </c>
      <c r="JN122">
        <v>2.63306</v>
      </c>
      <c r="JO122">
        <v>1.49658</v>
      </c>
      <c r="JP122">
        <v>2.34253</v>
      </c>
      <c r="JQ122">
        <v>1.54907</v>
      </c>
      <c r="JR122">
        <v>2.44263</v>
      </c>
      <c r="JS122">
        <v>36.5051</v>
      </c>
      <c r="JT122">
        <v>24.1751</v>
      </c>
      <c r="JU122">
        <v>18</v>
      </c>
      <c r="JV122">
        <v>482.867</v>
      </c>
      <c r="JW122">
        <v>492.337</v>
      </c>
      <c r="JX122">
        <v>27.6975</v>
      </c>
      <c r="JY122">
        <v>28.7592</v>
      </c>
      <c r="JZ122">
        <v>29.9998</v>
      </c>
      <c r="KA122">
        <v>29.0425</v>
      </c>
      <c r="KB122">
        <v>29.0548</v>
      </c>
      <c r="KC122">
        <v>17.2399</v>
      </c>
      <c r="KD122">
        <v>22.8944</v>
      </c>
      <c r="KE122">
        <v>81.1425</v>
      </c>
      <c r="KF122">
        <v>27.6916</v>
      </c>
      <c r="KG122">
        <v>299.819</v>
      </c>
      <c r="KH122">
        <v>20.2904</v>
      </c>
      <c r="KI122">
        <v>101.928</v>
      </c>
      <c r="KJ122">
        <v>91.36239999999999</v>
      </c>
    </row>
    <row r="123" spans="1:296">
      <c r="A123">
        <v>105</v>
      </c>
      <c r="B123">
        <v>1759335939</v>
      </c>
      <c r="C123">
        <v>2906</v>
      </c>
      <c r="D123" t="s">
        <v>653</v>
      </c>
      <c r="E123" t="s">
        <v>654</v>
      </c>
      <c r="F123">
        <v>5</v>
      </c>
      <c r="G123" t="s">
        <v>638</v>
      </c>
      <c r="H123">
        <v>1759335931.214286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324.6096407639549</v>
      </c>
      <c r="AJ123">
        <v>332.1368060606059</v>
      </c>
      <c r="AK123">
        <v>-3.230358455986158</v>
      </c>
      <c r="AL123">
        <v>65.48679429966208</v>
      </c>
      <c r="AM123">
        <f>(AO123 - AN123 + DX123*1E3/(8.314*(DZ123+273.15)) * AQ123/DW123 * AP123) * DW123/(100*DK123) * 1000/(1000 - AO123)</f>
        <v>0</v>
      </c>
      <c r="AN123">
        <v>20.25686162386431</v>
      </c>
      <c r="AO123">
        <v>22.2459303030303</v>
      </c>
      <c r="AP123">
        <v>-8.512125246977392E-06</v>
      </c>
      <c r="AQ123">
        <v>105.5583855764217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437</v>
      </c>
      <c r="AX123" t="s">
        <v>437</v>
      </c>
      <c r="AY123">
        <v>0</v>
      </c>
      <c r="AZ123">
        <v>0</v>
      </c>
      <c r="BA123">
        <f>1-AY123/AZ123</f>
        <v>0</v>
      </c>
      <c r="BB123">
        <v>0</v>
      </c>
      <c r="BC123" t="s">
        <v>437</v>
      </c>
      <c r="BD123" t="s">
        <v>437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437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5.36</v>
      </c>
      <c r="DL123">
        <v>0.5</v>
      </c>
      <c r="DM123" t="s">
        <v>438</v>
      </c>
      <c r="DN123">
        <v>2</v>
      </c>
      <c r="DO123" t="b">
        <v>1</v>
      </c>
      <c r="DP123">
        <v>1759335931.214286</v>
      </c>
      <c r="DQ123">
        <v>347.5791785714286</v>
      </c>
      <c r="DR123">
        <v>333.4150714285714</v>
      </c>
      <c r="DS123">
        <v>22.25254642857143</v>
      </c>
      <c r="DT123">
        <v>20.27993214285714</v>
      </c>
      <c r="DU123">
        <v>347.5791785714286</v>
      </c>
      <c r="DV123">
        <v>22.25254642857143</v>
      </c>
      <c r="DW123">
        <v>500.0302500000001</v>
      </c>
      <c r="DX123">
        <v>90.64543214285713</v>
      </c>
      <c r="DY123">
        <v>0.06625415</v>
      </c>
      <c r="DZ123">
        <v>29.06902857142857</v>
      </c>
      <c r="EA123">
        <v>30.00023214285714</v>
      </c>
      <c r="EB123">
        <v>999.9000000000002</v>
      </c>
      <c r="EC123">
        <v>0</v>
      </c>
      <c r="ED123">
        <v>0</v>
      </c>
      <c r="EE123">
        <v>10001.1375</v>
      </c>
      <c r="EF123">
        <v>0</v>
      </c>
      <c r="EG123">
        <v>10.0178</v>
      </c>
      <c r="EH123">
        <v>14.16421785714286</v>
      </c>
      <c r="EI123">
        <v>355.4897142857143</v>
      </c>
      <c r="EJ123">
        <v>340.31675</v>
      </c>
      <c r="EK123">
        <v>1.972617857142857</v>
      </c>
      <c r="EL123">
        <v>333.4150714285714</v>
      </c>
      <c r="EM123">
        <v>20.27993214285714</v>
      </c>
      <c r="EN123">
        <v>2.017092142857143</v>
      </c>
      <c r="EO123">
        <v>1.838283214285715</v>
      </c>
      <c r="EP123">
        <v>17.57915357142857</v>
      </c>
      <c r="EQ123">
        <v>16.116175</v>
      </c>
      <c r="ER123">
        <v>1999.993571428571</v>
      </c>
      <c r="ES123">
        <v>0.9800062857142855</v>
      </c>
      <c r="ET123">
        <v>0.01999365714285714</v>
      </c>
      <c r="EU123">
        <v>0</v>
      </c>
      <c r="EV123">
        <v>776.8248571428572</v>
      </c>
      <c r="EW123">
        <v>5.00078</v>
      </c>
      <c r="EX123">
        <v>14867</v>
      </c>
      <c r="EY123">
        <v>16379.625</v>
      </c>
      <c r="EZ123">
        <v>39.06217857142857</v>
      </c>
      <c r="FA123">
        <v>39.83907142857142</v>
      </c>
      <c r="FB123">
        <v>39.27421428571428</v>
      </c>
      <c r="FC123">
        <v>39.58446428571428</v>
      </c>
      <c r="FD123">
        <v>40.39032142857142</v>
      </c>
      <c r="FE123">
        <v>1955.103571428572</v>
      </c>
      <c r="FF123">
        <v>39.89000000000001</v>
      </c>
      <c r="FG123">
        <v>0</v>
      </c>
      <c r="FH123">
        <v>1759335940.1</v>
      </c>
      <c r="FI123">
        <v>0</v>
      </c>
      <c r="FJ123">
        <v>776.7986153846155</v>
      </c>
      <c r="FK123">
        <v>-3.53675213363536</v>
      </c>
      <c r="FL123">
        <v>-69.5726496602492</v>
      </c>
      <c r="FM123">
        <v>14866.19230769231</v>
      </c>
      <c r="FN123">
        <v>15</v>
      </c>
      <c r="FO123">
        <v>0</v>
      </c>
      <c r="FP123" t="s">
        <v>439</v>
      </c>
      <c r="FQ123">
        <v>1746989605.5</v>
      </c>
      <c r="FR123">
        <v>1746989593.5</v>
      </c>
      <c r="FS123">
        <v>0</v>
      </c>
      <c r="FT123">
        <v>-0.274</v>
      </c>
      <c r="FU123">
        <v>-0.002</v>
      </c>
      <c r="FV123">
        <v>2.549</v>
      </c>
      <c r="FW123">
        <v>0.129</v>
      </c>
      <c r="FX123">
        <v>420</v>
      </c>
      <c r="FY123">
        <v>17</v>
      </c>
      <c r="FZ123">
        <v>0.02</v>
      </c>
      <c r="GA123">
        <v>0.04</v>
      </c>
      <c r="GB123">
        <v>13.50064</v>
      </c>
      <c r="GC123">
        <v>14.28234371482175</v>
      </c>
      <c r="GD123">
        <v>1.405031960277061</v>
      </c>
      <c r="GE123">
        <v>0</v>
      </c>
      <c r="GF123">
        <v>776.9454411764707</v>
      </c>
      <c r="GG123">
        <v>-2.929518711617422</v>
      </c>
      <c r="GH123">
        <v>0.3555029735274358</v>
      </c>
      <c r="GI123">
        <v>0</v>
      </c>
      <c r="GJ123">
        <v>1.96931825</v>
      </c>
      <c r="GK123">
        <v>0.109559887429642</v>
      </c>
      <c r="GL123">
        <v>0.01183652142470496</v>
      </c>
      <c r="GM123">
        <v>0</v>
      </c>
      <c r="GN123">
        <v>0</v>
      </c>
      <c r="GO123">
        <v>3</v>
      </c>
      <c r="GP123" t="s">
        <v>448</v>
      </c>
      <c r="GQ123">
        <v>3.10239</v>
      </c>
      <c r="GR123">
        <v>2.72456</v>
      </c>
      <c r="GS123">
        <v>0.0719173</v>
      </c>
      <c r="GT123">
        <v>0.06914439999999999</v>
      </c>
      <c r="GU123">
        <v>0.103337</v>
      </c>
      <c r="GV123">
        <v>0.0971514</v>
      </c>
      <c r="GW123">
        <v>24257.9</v>
      </c>
      <c r="GX123">
        <v>22086.5</v>
      </c>
      <c r="GY123">
        <v>26701.4</v>
      </c>
      <c r="GZ123">
        <v>23948.5</v>
      </c>
      <c r="HA123">
        <v>38296.8</v>
      </c>
      <c r="HB123">
        <v>31955.3</v>
      </c>
      <c r="HC123">
        <v>46614.4</v>
      </c>
      <c r="HD123">
        <v>37881.5</v>
      </c>
      <c r="HE123">
        <v>1.87185</v>
      </c>
      <c r="HF123">
        <v>1.86195</v>
      </c>
      <c r="HG123">
        <v>0.163898</v>
      </c>
      <c r="HH123">
        <v>0</v>
      </c>
      <c r="HI123">
        <v>27.3315</v>
      </c>
      <c r="HJ123">
        <v>999.9</v>
      </c>
      <c r="HK123">
        <v>49.5</v>
      </c>
      <c r="HL123">
        <v>31.6</v>
      </c>
      <c r="HM123">
        <v>25.4951</v>
      </c>
      <c r="HN123">
        <v>61.3268</v>
      </c>
      <c r="HO123">
        <v>22.6322</v>
      </c>
      <c r="HP123">
        <v>1</v>
      </c>
      <c r="HQ123">
        <v>0.114017</v>
      </c>
      <c r="HR123">
        <v>-0.240659</v>
      </c>
      <c r="HS123">
        <v>20.2806</v>
      </c>
      <c r="HT123">
        <v>5.2128</v>
      </c>
      <c r="HU123">
        <v>11.9791</v>
      </c>
      <c r="HV123">
        <v>4.963</v>
      </c>
      <c r="HW123">
        <v>3.27453</v>
      </c>
      <c r="HX123">
        <v>9999</v>
      </c>
      <c r="HY123">
        <v>9999</v>
      </c>
      <c r="HZ123">
        <v>9999</v>
      </c>
      <c r="IA123">
        <v>999.9</v>
      </c>
      <c r="IB123">
        <v>1.86401</v>
      </c>
      <c r="IC123">
        <v>1.8601</v>
      </c>
      <c r="ID123">
        <v>1.85845</v>
      </c>
      <c r="IE123">
        <v>1.85982</v>
      </c>
      <c r="IF123">
        <v>1.85989</v>
      </c>
      <c r="IG123">
        <v>1.85837</v>
      </c>
      <c r="IH123">
        <v>1.85745</v>
      </c>
      <c r="II123">
        <v>1.85242</v>
      </c>
      <c r="IJ123">
        <v>0</v>
      </c>
      <c r="IK123">
        <v>0</v>
      </c>
      <c r="IL123">
        <v>0</v>
      </c>
      <c r="IM123">
        <v>0</v>
      </c>
      <c r="IN123" t="s">
        <v>441</v>
      </c>
      <c r="IO123" t="s">
        <v>442</v>
      </c>
      <c r="IP123" t="s">
        <v>443</v>
      </c>
      <c r="IQ123" t="s">
        <v>443</v>
      </c>
      <c r="IR123" t="s">
        <v>443</v>
      </c>
      <c r="IS123" t="s">
        <v>443</v>
      </c>
      <c r="IT123">
        <v>0</v>
      </c>
      <c r="IU123">
        <v>100</v>
      </c>
      <c r="IV123">
        <v>100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-1</v>
      </c>
      <c r="JH123">
        <v>-1</v>
      </c>
      <c r="JI123">
        <v>-1</v>
      </c>
      <c r="JJ123">
        <v>-1</v>
      </c>
      <c r="JK123">
        <v>29322265.6</v>
      </c>
      <c r="JL123">
        <v>29322265.6</v>
      </c>
      <c r="JM123">
        <v>0.820312</v>
      </c>
      <c r="JN123">
        <v>2.62817</v>
      </c>
      <c r="JO123">
        <v>1.49658</v>
      </c>
      <c r="JP123">
        <v>2.34253</v>
      </c>
      <c r="JQ123">
        <v>1.54907</v>
      </c>
      <c r="JR123">
        <v>2.44385</v>
      </c>
      <c r="JS123">
        <v>36.4814</v>
      </c>
      <c r="JT123">
        <v>24.1751</v>
      </c>
      <c r="JU123">
        <v>18</v>
      </c>
      <c r="JV123">
        <v>483.343</v>
      </c>
      <c r="JW123">
        <v>491.917</v>
      </c>
      <c r="JX123">
        <v>27.6932</v>
      </c>
      <c r="JY123">
        <v>28.7567</v>
      </c>
      <c r="JZ123">
        <v>29.9999</v>
      </c>
      <c r="KA123">
        <v>29.04</v>
      </c>
      <c r="KB123">
        <v>29.0518</v>
      </c>
      <c r="KC123">
        <v>16.5122</v>
      </c>
      <c r="KD123">
        <v>22.8944</v>
      </c>
      <c r="KE123">
        <v>81.1425</v>
      </c>
      <c r="KF123">
        <v>27.6931</v>
      </c>
      <c r="KG123">
        <v>279.786</v>
      </c>
      <c r="KH123">
        <v>20.2928</v>
      </c>
      <c r="KI123">
        <v>101.928</v>
      </c>
      <c r="KJ123">
        <v>91.3631</v>
      </c>
    </row>
    <row r="124" spans="1:296">
      <c r="A124">
        <v>106</v>
      </c>
      <c r="B124">
        <v>1759335944</v>
      </c>
      <c r="C124">
        <v>2911</v>
      </c>
      <c r="D124" t="s">
        <v>655</v>
      </c>
      <c r="E124" t="s">
        <v>656</v>
      </c>
      <c r="F124">
        <v>5</v>
      </c>
      <c r="G124" t="s">
        <v>638</v>
      </c>
      <c r="H124">
        <v>1759335936.5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307.6584880382619</v>
      </c>
      <c r="AJ124">
        <v>315.8757999999999</v>
      </c>
      <c r="AK124">
        <v>-3.252706127725529</v>
      </c>
      <c r="AL124">
        <v>65.48679429966208</v>
      </c>
      <c r="AM124">
        <f>(AO124 - AN124 + DX124*1E3/(8.314*(DZ124+273.15)) * AQ124/DW124 * AP124) * DW124/(100*DK124) * 1000/(1000 - AO124)</f>
        <v>0</v>
      </c>
      <c r="AN124">
        <v>20.25041842652098</v>
      </c>
      <c r="AO124">
        <v>22.23510242424242</v>
      </c>
      <c r="AP124">
        <v>-1.084846083321945E-05</v>
      </c>
      <c r="AQ124">
        <v>105.5583855764217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437</v>
      </c>
      <c r="AX124" t="s">
        <v>437</v>
      </c>
      <c r="AY124">
        <v>0</v>
      </c>
      <c r="AZ124">
        <v>0</v>
      </c>
      <c r="BA124">
        <f>1-AY124/AZ124</f>
        <v>0</v>
      </c>
      <c r="BB124">
        <v>0</v>
      </c>
      <c r="BC124" t="s">
        <v>437</v>
      </c>
      <c r="BD124" t="s">
        <v>437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437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5.36</v>
      </c>
      <c r="DL124">
        <v>0.5</v>
      </c>
      <c r="DM124" t="s">
        <v>438</v>
      </c>
      <c r="DN124">
        <v>2</v>
      </c>
      <c r="DO124" t="b">
        <v>1</v>
      </c>
      <c r="DP124">
        <v>1759335936.5</v>
      </c>
      <c r="DQ124">
        <v>331.0216666666667</v>
      </c>
      <c r="DR124">
        <v>315.953</v>
      </c>
      <c r="DS124">
        <v>22.24797407407407</v>
      </c>
      <c r="DT124">
        <v>20.26579629629629</v>
      </c>
      <c r="DU124">
        <v>331.0216666666667</v>
      </c>
      <c r="DV124">
        <v>22.24797407407407</v>
      </c>
      <c r="DW124">
        <v>499.9737777777778</v>
      </c>
      <c r="DX124">
        <v>90.64575185185187</v>
      </c>
      <c r="DY124">
        <v>0.06640818888888889</v>
      </c>
      <c r="DZ124">
        <v>29.06982222222222</v>
      </c>
      <c r="EA124">
        <v>30.001</v>
      </c>
      <c r="EB124">
        <v>999.9000000000001</v>
      </c>
      <c r="EC124">
        <v>0</v>
      </c>
      <c r="ED124">
        <v>0</v>
      </c>
      <c r="EE124">
        <v>9992.496296296296</v>
      </c>
      <c r="EF124">
        <v>0</v>
      </c>
      <c r="EG124">
        <v>10.0178</v>
      </c>
      <c r="EH124">
        <v>15.06874444444444</v>
      </c>
      <c r="EI124">
        <v>338.5538888888889</v>
      </c>
      <c r="EJ124">
        <v>322.4886296296297</v>
      </c>
      <c r="EK124">
        <v>1.98218037037037</v>
      </c>
      <c r="EL124">
        <v>315.953</v>
      </c>
      <c r="EM124">
        <v>20.26579629629629</v>
      </c>
      <c r="EN124">
        <v>2.016683703703704</v>
      </c>
      <c r="EO124">
        <v>1.837007777777778</v>
      </c>
      <c r="EP124">
        <v>17.57593703703704</v>
      </c>
      <c r="EQ124">
        <v>16.1052962962963</v>
      </c>
      <c r="ER124">
        <v>1999.973703703703</v>
      </c>
      <c r="ES124">
        <v>0.9800061111111111</v>
      </c>
      <c r="ET124">
        <v>0.01999384074074074</v>
      </c>
      <c r="EU124">
        <v>0</v>
      </c>
      <c r="EV124">
        <v>776.5604814814816</v>
      </c>
      <c r="EW124">
        <v>5.00078</v>
      </c>
      <c r="EX124">
        <v>14860.92592592593</v>
      </c>
      <c r="EY124">
        <v>16379.45185185185</v>
      </c>
      <c r="EZ124">
        <v>39.05988888888889</v>
      </c>
      <c r="FA124">
        <v>39.83774074074073</v>
      </c>
      <c r="FB124">
        <v>39.26822222222222</v>
      </c>
      <c r="FC124">
        <v>39.58303703703703</v>
      </c>
      <c r="FD124">
        <v>40.40014814814815</v>
      </c>
      <c r="FE124">
        <v>1955.083703703704</v>
      </c>
      <c r="FF124">
        <v>39.89000000000001</v>
      </c>
      <c r="FG124">
        <v>0</v>
      </c>
      <c r="FH124">
        <v>1759335944.9</v>
      </c>
      <c r="FI124">
        <v>0</v>
      </c>
      <c r="FJ124">
        <v>776.5393461538462</v>
      </c>
      <c r="FK124">
        <v>-3.263487174247774</v>
      </c>
      <c r="FL124">
        <v>-69.85299153402322</v>
      </c>
      <c r="FM124">
        <v>14860.80769230769</v>
      </c>
      <c r="FN124">
        <v>15</v>
      </c>
      <c r="FO124">
        <v>0</v>
      </c>
      <c r="FP124" t="s">
        <v>439</v>
      </c>
      <c r="FQ124">
        <v>1746989605.5</v>
      </c>
      <c r="FR124">
        <v>1746989593.5</v>
      </c>
      <c r="FS124">
        <v>0</v>
      </c>
      <c r="FT124">
        <v>-0.274</v>
      </c>
      <c r="FU124">
        <v>-0.002</v>
      </c>
      <c r="FV124">
        <v>2.549</v>
      </c>
      <c r="FW124">
        <v>0.129</v>
      </c>
      <c r="FX124">
        <v>420</v>
      </c>
      <c r="FY124">
        <v>17</v>
      </c>
      <c r="FZ124">
        <v>0.02</v>
      </c>
      <c r="GA124">
        <v>0.04</v>
      </c>
      <c r="GB124">
        <v>14.5739275</v>
      </c>
      <c r="GC124">
        <v>10.23376772983114</v>
      </c>
      <c r="GD124">
        <v>0.9920773465278552</v>
      </c>
      <c r="GE124">
        <v>0</v>
      </c>
      <c r="GF124">
        <v>776.7029705882353</v>
      </c>
      <c r="GG124">
        <v>-3.213491215224524</v>
      </c>
      <c r="GH124">
        <v>0.3748347467488063</v>
      </c>
      <c r="GI124">
        <v>0</v>
      </c>
      <c r="GJ124">
        <v>1.976725</v>
      </c>
      <c r="GK124">
        <v>0.1219695309568471</v>
      </c>
      <c r="GL124">
        <v>0.01280862404788272</v>
      </c>
      <c r="GM124">
        <v>0</v>
      </c>
      <c r="GN124">
        <v>0</v>
      </c>
      <c r="GO124">
        <v>3</v>
      </c>
      <c r="GP124" t="s">
        <v>448</v>
      </c>
      <c r="GQ124">
        <v>3.10202</v>
      </c>
      <c r="GR124">
        <v>2.72501</v>
      </c>
      <c r="GS124">
        <v>0.0690682</v>
      </c>
      <c r="GT124">
        <v>0.06613040000000001</v>
      </c>
      <c r="GU124">
        <v>0.1033</v>
      </c>
      <c r="GV124">
        <v>0.0971374</v>
      </c>
      <c r="GW124">
        <v>24332.3</v>
      </c>
      <c r="GX124">
        <v>22158.3</v>
      </c>
      <c r="GY124">
        <v>26701.4</v>
      </c>
      <c r="GZ124">
        <v>23948.9</v>
      </c>
      <c r="HA124">
        <v>38297.9</v>
      </c>
      <c r="HB124">
        <v>31955.8</v>
      </c>
      <c r="HC124">
        <v>46614.3</v>
      </c>
      <c r="HD124">
        <v>37881.8</v>
      </c>
      <c r="HE124">
        <v>1.87147</v>
      </c>
      <c r="HF124">
        <v>1.8627</v>
      </c>
      <c r="HG124">
        <v>0.164159</v>
      </c>
      <c r="HH124">
        <v>0</v>
      </c>
      <c r="HI124">
        <v>27.3337</v>
      </c>
      <c r="HJ124">
        <v>999.9</v>
      </c>
      <c r="HK124">
        <v>49.5</v>
      </c>
      <c r="HL124">
        <v>31.6</v>
      </c>
      <c r="HM124">
        <v>25.4881</v>
      </c>
      <c r="HN124">
        <v>61.3668</v>
      </c>
      <c r="HO124">
        <v>22.9647</v>
      </c>
      <c r="HP124">
        <v>1</v>
      </c>
      <c r="HQ124">
        <v>0.113994</v>
      </c>
      <c r="HR124">
        <v>-0.242914</v>
      </c>
      <c r="HS124">
        <v>20.2806</v>
      </c>
      <c r="HT124">
        <v>5.2122</v>
      </c>
      <c r="HU124">
        <v>11.9798</v>
      </c>
      <c r="HV124">
        <v>4.96285</v>
      </c>
      <c r="HW124">
        <v>3.27445</v>
      </c>
      <c r="HX124">
        <v>9999</v>
      </c>
      <c r="HY124">
        <v>9999</v>
      </c>
      <c r="HZ124">
        <v>9999</v>
      </c>
      <c r="IA124">
        <v>999.9</v>
      </c>
      <c r="IB124">
        <v>1.86401</v>
      </c>
      <c r="IC124">
        <v>1.86012</v>
      </c>
      <c r="ID124">
        <v>1.85847</v>
      </c>
      <c r="IE124">
        <v>1.85983</v>
      </c>
      <c r="IF124">
        <v>1.85989</v>
      </c>
      <c r="IG124">
        <v>1.85837</v>
      </c>
      <c r="IH124">
        <v>1.85746</v>
      </c>
      <c r="II124">
        <v>1.85242</v>
      </c>
      <c r="IJ124">
        <v>0</v>
      </c>
      <c r="IK124">
        <v>0</v>
      </c>
      <c r="IL124">
        <v>0</v>
      </c>
      <c r="IM124">
        <v>0</v>
      </c>
      <c r="IN124" t="s">
        <v>441</v>
      </c>
      <c r="IO124" t="s">
        <v>442</v>
      </c>
      <c r="IP124" t="s">
        <v>443</v>
      </c>
      <c r="IQ124" t="s">
        <v>443</v>
      </c>
      <c r="IR124" t="s">
        <v>443</v>
      </c>
      <c r="IS124" t="s">
        <v>443</v>
      </c>
      <c r="IT124">
        <v>0</v>
      </c>
      <c r="IU124">
        <v>100</v>
      </c>
      <c r="IV124">
        <v>100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-1</v>
      </c>
      <c r="JH124">
        <v>-1</v>
      </c>
      <c r="JI124">
        <v>-1</v>
      </c>
      <c r="JJ124">
        <v>-1</v>
      </c>
      <c r="JK124">
        <v>29322265.7</v>
      </c>
      <c r="JL124">
        <v>29322265.7</v>
      </c>
      <c r="JM124">
        <v>0.780029</v>
      </c>
      <c r="JN124">
        <v>2.63306</v>
      </c>
      <c r="JO124">
        <v>1.49658</v>
      </c>
      <c r="JP124">
        <v>2.34253</v>
      </c>
      <c r="JQ124">
        <v>1.54907</v>
      </c>
      <c r="JR124">
        <v>2.46582</v>
      </c>
      <c r="JS124">
        <v>36.4814</v>
      </c>
      <c r="JT124">
        <v>24.1751</v>
      </c>
      <c r="JU124">
        <v>18</v>
      </c>
      <c r="JV124">
        <v>483.101</v>
      </c>
      <c r="JW124">
        <v>492.385</v>
      </c>
      <c r="JX124">
        <v>27.6932</v>
      </c>
      <c r="JY124">
        <v>28.7542</v>
      </c>
      <c r="JZ124">
        <v>29.9999</v>
      </c>
      <c r="KA124">
        <v>29.0369</v>
      </c>
      <c r="KB124">
        <v>29.0486</v>
      </c>
      <c r="KC124">
        <v>15.6961</v>
      </c>
      <c r="KD124">
        <v>22.8944</v>
      </c>
      <c r="KE124">
        <v>81.1425</v>
      </c>
      <c r="KF124">
        <v>27.6932</v>
      </c>
      <c r="KG124">
        <v>266.422</v>
      </c>
      <c r="KH124">
        <v>20.2928</v>
      </c>
      <c r="KI124">
        <v>101.928</v>
      </c>
      <c r="KJ124">
        <v>91.3642</v>
      </c>
    </row>
    <row r="125" spans="1:296">
      <c r="A125">
        <v>107</v>
      </c>
      <c r="B125">
        <v>1759335949</v>
      </c>
      <c r="C125">
        <v>2916</v>
      </c>
      <c r="D125" t="s">
        <v>657</v>
      </c>
      <c r="E125" t="s">
        <v>658</v>
      </c>
      <c r="F125">
        <v>5</v>
      </c>
      <c r="G125" t="s">
        <v>638</v>
      </c>
      <c r="H125">
        <v>1759335941.214286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290.6849080174744</v>
      </c>
      <c r="AJ125">
        <v>299.5746909090909</v>
      </c>
      <c r="AK125">
        <v>-3.264584522887132</v>
      </c>
      <c r="AL125">
        <v>65.48679429966208</v>
      </c>
      <c r="AM125">
        <f>(AO125 - AN125 + DX125*1E3/(8.314*(DZ125+273.15)) * AQ125/DW125 * AP125) * DW125/(100*DK125) * 1000/(1000 - AO125)</f>
        <v>0</v>
      </c>
      <c r="AN125">
        <v>20.24560666671423</v>
      </c>
      <c r="AO125">
        <v>22.22852787878788</v>
      </c>
      <c r="AP125">
        <v>-6.208284132883629E-06</v>
      </c>
      <c r="AQ125">
        <v>105.5583855764217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437</v>
      </c>
      <c r="AX125" t="s">
        <v>437</v>
      </c>
      <c r="AY125">
        <v>0</v>
      </c>
      <c r="AZ125">
        <v>0</v>
      </c>
      <c r="BA125">
        <f>1-AY125/AZ125</f>
        <v>0</v>
      </c>
      <c r="BB125">
        <v>0</v>
      </c>
      <c r="BC125" t="s">
        <v>437</v>
      </c>
      <c r="BD125" t="s">
        <v>437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437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5.36</v>
      </c>
      <c r="DL125">
        <v>0.5</v>
      </c>
      <c r="DM125" t="s">
        <v>438</v>
      </c>
      <c r="DN125">
        <v>2</v>
      </c>
      <c r="DO125" t="b">
        <v>1</v>
      </c>
      <c r="DP125">
        <v>1759335941.214286</v>
      </c>
      <c r="DQ125">
        <v>316.1010357142857</v>
      </c>
      <c r="DR125">
        <v>300.337</v>
      </c>
      <c r="DS125">
        <v>22.2409</v>
      </c>
      <c r="DT125">
        <v>20.25342857142857</v>
      </c>
      <c r="DU125">
        <v>316.1010357142857</v>
      </c>
      <c r="DV125">
        <v>22.2409</v>
      </c>
      <c r="DW125">
        <v>499.9820357142857</v>
      </c>
      <c r="DX125">
        <v>90.64584642857142</v>
      </c>
      <c r="DY125">
        <v>0.06645850714285714</v>
      </c>
      <c r="DZ125">
        <v>29.06922142857143</v>
      </c>
      <c r="EA125">
        <v>30.009475</v>
      </c>
      <c r="EB125">
        <v>999.9000000000002</v>
      </c>
      <c r="EC125">
        <v>0</v>
      </c>
      <c r="ED125">
        <v>0</v>
      </c>
      <c r="EE125">
        <v>10003.25821428572</v>
      </c>
      <c r="EF125">
        <v>0</v>
      </c>
      <c r="EG125">
        <v>10.0178</v>
      </c>
      <c r="EH125">
        <v>15.76408571428571</v>
      </c>
      <c r="EI125">
        <v>323.2914642857144</v>
      </c>
      <c r="EJ125">
        <v>306.5456428571429</v>
      </c>
      <c r="EK125">
        <v>1.987463571428571</v>
      </c>
      <c r="EL125">
        <v>300.337</v>
      </c>
      <c r="EM125">
        <v>20.25342857142857</v>
      </c>
      <c r="EN125">
        <v>2.016043928571428</v>
      </c>
      <c r="EO125">
        <v>1.835887857142857</v>
      </c>
      <c r="EP125">
        <v>17.57091071428571</v>
      </c>
      <c r="EQ125">
        <v>16.09575</v>
      </c>
      <c r="ER125">
        <v>1999.970357142857</v>
      </c>
      <c r="ES125">
        <v>0.9800060714285712</v>
      </c>
      <c r="ET125">
        <v>0.019993875</v>
      </c>
      <c r="EU125">
        <v>0</v>
      </c>
      <c r="EV125">
        <v>776.2874642857142</v>
      </c>
      <c r="EW125">
        <v>5.00078</v>
      </c>
      <c r="EX125">
        <v>14855.56785714286</v>
      </c>
      <c r="EY125">
        <v>16379.42142857143</v>
      </c>
      <c r="EZ125">
        <v>39.05992857142856</v>
      </c>
      <c r="FA125">
        <v>39.83907142857142</v>
      </c>
      <c r="FB125">
        <v>39.22521428571428</v>
      </c>
      <c r="FC125">
        <v>39.598</v>
      </c>
      <c r="FD125">
        <v>40.40821428571428</v>
      </c>
      <c r="FE125">
        <v>1955.080357142858</v>
      </c>
      <c r="FF125">
        <v>39.89000000000001</v>
      </c>
      <c r="FG125">
        <v>0</v>
      </c>
      <c r="FH125">
        <v>1759335949.7</v>
      </c>
      <c r="FI125">
        <v>0</v>
      </c>
      <c r="FJ125">
        <v>776.2193076923078</v>
      </c>
      <c r="FK125">
        <v>-3.528205129912458</v>
      </c>
      <c r="FL125">
        <v>-64.98803430746588</v>
      </c>
      <c r="FM125">
        <v>14855.43461538461</v>
      </c>
      <c r="FN125">
        <v>15</v>
      </c>
      <c r="FO125">
        <v>0</v>
      </c>
      <c r="FP125" t="s">
        <v>439</v>
      </c>
      <c r="FQ125">
        <v>1746989605.5</v>
      </c>
      <c r="FR125">
        <v>1746989593.5</v>
      </c>
      <c r="FS125">
        <v>0</v>
      </c>
      <c r="FT125">
        <v>-0.274</v>
      </c>
      <c r="FU125">
        <v>-0.002</v>
      </c>
      <c r="FV125">
        <v>2.549</v>
      </c>
      <c r="FW125">
        <v>0.129</v>
      </c>
      <c r="FX125">
        <v>420</v>
      </c>
      <c r="FY125">
        <v>17</v>
      </c>
      <c r="FZ125">
        <v>0.02</v>
      </c>
      <c r="GA125">
        <v>0.04</v>
      </c>
      <c r="GB125">
        <v>15.27960243902439</v>
      </c>
      <c r="GC125">
        <v>8.988890592334476</v>
      </c>
      <c r="GD125">
        <v>0.8880319408911096</v>
      </c>
      <c r="GE125">
        <v>0</v>
      </c>
      <c r="GF125">
        <v>776.4463823529413</v>
      </c>
      <c r="GG125">
        <v>-3.63546218172808</v>
      </c>
      <c r="GH125">
        <v>0.4313463201696338</v>
      </c>
      <c r="GI125">
        <v>0</v>
      </c>
      <c r="GJ125">
        <v>1.981639268292683</v>
      </c>
      <c r="GK125">
        <v>0.07504139372822125</v>
      </c>
      <c r="GL125">
        <v>0.01024751900735333</v>
      </c>
      <c r="GM125">
        <v>1</v>
      </c>
      <c r="GN125">
        <v>1</v>
      </c>
      <c r="GO125">
        <v>3</v>
      </c>
      <c r="GP125" t="s">
        <v>440</v>
      </c>
      <c r="GQ125">
        <v>3.10217</v>
      </c>
      <c r="GR125">
        <v>2.72458</v>
      </c>
      <c r="GS125">
        <v>0.06615409999999999</v>
      </c>
      <c r="GT125">
        <v>0.0630259</v>
      </c>
      <c r="GU125">
        <v>0.103279</v>
      </c>
      <c r="GV125">
        <v>0.0971244</v>
      </c>
      <c r="GW125">
        <v>24408.6</v>
      </c>
      <c r="GX125">
        <v>22231.9</v>
      </c>
      <c r="GY125">
        <v>26701.5</v>
      </c>
      <c r="GZ125">
        <v>23948.9</v>
      </c>
      <c r="HA125">
        <v>38298.6</v>
      </c>
      <c r="HB125">
        <v>31956</v>
      </c>
      <c r="HC125">
        <v>46614.4</v>
      </c>
      <c r="HD125">
        <v>37881.8</v>
      </c>
      <c r="HE125">
        <v>1.8717</v>
      </c>
      <c r="HF125">
        <v>1.86245</v>
      </c>
      <c r="HG125">
        <v>0.16512</v>
      </c>
      <c r="HH125">
        <v>0</v>
      </c>
      <c r="HI125">
        <v>27.3339</v>
      </c>
      <c r="HJ125">
        <v>999.9</v>
      </c>
      <c r="HK125">
        <v>49.4</v>
      </c>
      <c r="HL125">
        <v>31.6</v>
      </c>
      <c r="HM125">
        <v>25.4418</v>
      </c>
      <c r="HN125">
        <v>61.3168</v>
      </c>
      <c r="HO125">
        <v>23.0048</v>
      </c>
      <c r="HP125">
        <v>1</v>
      </c>
      <c r="HQ125">
        <v>0.113392</v>
      </c>
      <c r="HR125">
        <v>-0.205275</v>
      </c>
      <c r="HS125">
        <v>20.2807</v>
      </c>
      <c r="HT125">
        <v>5.2122</v>
      </c>
      <c r="HU125">
        <v>11.9798</v>
      </c>
      <c r="HV125">
        <v>4.9627</v>
      </c>
      <c r="HW125">
        <v>3.2745</v>
      </c>
      <c r="HX125">
        <v>9999</v>
      </c>
      <c r="HY125">
        <v>9999</v>
      </c>
      <c r="HZ125">
        <v>9999</v>
      </c>
      <c r="IA125">
        <v>999.9</v>
      </c>
      <c r="IB125">
        <v>1.86401</v>
      </c>
      <c r="IC125">
        <v>1.86007</v>
      </c>
      <c r="ID125">
        <v>1.85844</v>
      </c>
      <c r="IE125">
        <v>1.85979</v>
      </c>
      <c r="IF125">
        <v>1.85989</v>
      </c>
      <c r="IG125">
        <v>1.85837</v>
      </c>
      <c r="IH125">
        <v>1.85745</v>
      </c>
      <c r="II125">
        <v>1.85242</v>
      </c>
      <c r="IJ125">
        <v>0</v>
      </c>
      <c r="IK125">
        <v>0</v>
      </c>
      <c r="IL125">
        <v>0</v>
      </c>
      <c r="IM125">
        <v>0</v>
      </c>
      <c r="IN125" t="s">
        <v>441</v>
      </c>
      <c r="IO125" t="s">
        <v>442</v>
      </c>
      <c r="IP125" t="s">
        <v>443</v>
      </c>
      <c r="IQ125" t="s">
        <v>443</v>
      </c>
      <c r="IR125" t="s">
        <v>443</v>
      </c>
      <c r="IS125" t="s">
        <v>443</v>
      </c>
      <c r="IT125">
        <v>0</v>
      </c>
      <c r="IU125">
        <v>100</v>
      </c>
      <c r="IV125">
        <v>100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-1</v>
      </c>
      <c r="JH125">
        <v>-1</v>
      </c>
      <c r="JI125">
        <v>-1</v>
      </c>
      <c r="JJ125">
        <v>-1</v>
      </c>
      <c r="JK125">
        <v>29322265.8</v>
      </c>
      <c r="JL125">
        <v>29322265.8</v>
      </c>
      <c r="JM125">
        <v>0.743408</v>
      </c>
      <c r="JN125">
        <v>2.63184</v>
      </c>
      <c r="JO125">
        <v>1.49658</v>
      </c>
      <c r="JP125">
        <v>2.34253</v>
      </c>
      <c r="JQ125">
        <v>1.54907</v>
      </c>
      <c r="JR125">
        <v>2.4707</v>
      </c>
      <c r="JS125">
        <v>36.4814</v>
      </c>
      <c r="JT125">
        <v>24.1751</v>
      </c>
      <c r="JU125">
        <v>18</v>
      </c>
      <c r="JV125">
        <v>483.21</v>
      </c>
      <c r="JW125">
        <v>492.2</v>
      </c>
      <c r="JX125">
        <v>27.692</v>
      </c>
      <c r="JY125">
        <v>28.7518</v>
      </c>
      <c r="JZ125">
        <v>29.9999</v>
      </c>
      <c r="KA125">
        <v>29.034</v>
      </c>
      <c r="KB125">
        <v>29.0462</v>
      </c>
      <c r="KC125">
        <v>14.96</v>
      </c>
      <c r="KD125">
        <v>22.8944</v>
      </c>
      <c r="KE125">
        <v>81.1425</v>
      </c>
      <c r="KF125">
        <v>27.6765</v>
      </c>
      <c r="KG125">
        <v>246.387</v>
      </c>
      <c r="KH125">
        <v>20.2928</v>
      </c>
      <c r="KI125">
        <v>101.928</v>
      </c>
      <c r="KJ125">
        <v>91.36409999999999</v>
      </c>
    </row>
    <row r="126" spans="1:296">
      <c r="A126">
        <v>108</v>
      </c>
      <c r="B126">
        <v>1759335954</v>
      </c>
      <c r="C126">
        <v>2921</v>
      </c>
      <c r="D126" t="s">
        <v>659</v>
      </c>
      <c r="E126" t="s">
        <v>660</v>
      </c>
      <c r="F126">
        <v>5</v>
      </c>
      <c r="G126" t="s">
        <v>638</v>
      </c>
      <c r="H126">
        <v>1759335946.5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273.8697334842649</v>
      </c>
      <c r="AJ126">
        <v>283.3056181818181</v>
      </c>
      <c r="AK126">
        <v>-3.249195284182381</v>
      </c>
      <c r="AL126">
        <v>65.48679429966208</v>
      </c>
      <c r="AM126">
        <f>(AO126 - AN126 + DX126*1E3/(8.314*(DZ126+273.15)) * AQ126/DW126 * AP126) * DW126/(100*DK126) * 1000/(1000 - AO126)</f>
        <v>0</v>
      </c>
      <c r="AN126">
        <v>20.24164746527693</v>
      </c>
      <c r="AO126">
        <v>22.22531212121212</v>
      </c>
      <c r="AP126">
        <v>-2.272619859944544E-06</v>
      </c>
      <c r="AQ126">
        <v>105.5583855764217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437</v>
      </c>
      <c r="AX126" t="s">
        <v>437</v>
      </c>
      <c r="AY126">
        <v>0</v>
      </c>
      <c r="AZ126">
        <v>0</v>
      </c>
      <c r="BA126">
        <f>1-AY126/AZ126</f>
        <v>0</v>
      </c>
      <c r="BB126">
        <v>0</v>
      </c>
      <c r="BC126" t="s">
        <v>437</v>
      </c>
      <c r="BD126" t="s">
        <v>437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437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5.36</v>
      </c>
      <c r="DL126">
        <v>0.5</v>
      </c>
      <c r="DM126" t="s">
        <v>438</v>
      </c>
      <c r="DN126">
        <v>2</v>
      </c>
      <c r="DO126" t="b">
        <v>1</v>
      </c>
      <c r="DP126">
        <v>1759335946.5</v>
      </c>
      <c r="DQ126">
        <v>299.2951481481481</v>
      </c>
      <c r="DR126">
        <v>282.8167407407408</v>
      </c>
      <c r="DS126">
        <v>22.23255185185185</v>
      </c>
      <c r="DT126">
        <v>20.24645925925926</v>
      </c>
      <c r="DU126">
        <v>299.2951481481481</v>
      </c>
      <c r="DV126">
        <v>22.23255185185185</v>
      </c>
      <c r="DW126">
        <v>499.9748518518518</v>
      </c>
      <c r="DX126">
        <v>90.64564074074076</v>
      </c>
      <c r="DY126">
        <v>0.06661538888888889</v>
      </c>
      <c r="DZ126">
        <v>29.06917407407407</v>
      </c>
      <c r="EA126">
        <v>30.0124</v>
      </c>
      <c r="EB126">
        <v>999.9000000000001</v>
      </c>
      <c r="EC126">
        <v>0</v>
      </c>
      <c r="ED126">
        <v>0</v>
      </c>
      <c r="EE126">
        <v>9998.540370370371</v>
      </c>
      <c r="EF126">
        <v>0</v>
      </c>
      <c r="EG126">
        <v>10.0178</v>
      </c>
      <c r="EH126">
        <v>16.47854074074074</v>
      </c>
      <c r="EI126">
        <v>306.1006666666667</v>
      </c>
      <c r="EJ126">
        <v>288.6610740740741</v>
      </c>
      <c r="EK126">
        <v>1.986081111111111</v>
      </c>
      <c r="EL126">
        <v>282.8167407407408</v>
      </c>
      <c r="EM126">
        <v>20.24645925925926</v>
      </c>
      <c r="EN126">
        <v>2.015283333333333</v>
      </c>
      <c r="EO126">
        <v>1.835251851851852</v>
      </c>
      <c r="EP126">
        <v>17.56492592592593</v>
      </c>
      <c r="EQ126">
        <v>16.09032222222222</v>
      </c>
      <c r="ER126">
        <v>1999.964444444445</v>
      </c>
      <c r="ES126">
        <v>0.980006</v>
      </c>
      <c r="ET126">
        <v>0.01999395185185185</v>
      </c>
      <c r="EU126">
        <v>0</v>
      </c>
      <c r="EV126">
        <v>776.0805925925924</v>
      </c>
      <c r="EW126">
        <v>5.00078</v>
      </c>
      <c r="EX126">
        <v>14849.87407407407</v>
      </c>
      <c r="EY126">
        <v>16379.37037037037</v>
      </c>
      <c r="EZ126">
        <v>39.06211111111111</v>
      </c>
      <c r="FA126">
        <v>39.84233333333333</v>
      </c>
      <c r="FB126">
        <v>39.22896296296295</v>
      </c>
      <c r="FC126">
        <v>39.60403703703704</v>
      </c>
      <c r="FD126">
        <v>40.40944444444444</v>
      </c>
      <c r="FE126">
        <v>1955.074444444444</v>
      </c>
      <c r="FF126">
        <v>39.89000000000001</v>
      </c>
      <c r="FG126">
        <v>0</v>
      </c>
      <c r="FH126">
        <v>1759335954.5</v>
      </c>
      <c r="FI126">
        <v>0</v>
      </c>
      <c r="FJ126">
        <v>776.0158076923077</v>
      </c>
      <c r="FK126">
        <v>-2.991076917183505</v>
      </c>
      <c r="FL126">
        <v>-62.59487173125279</v>
      </c>
      <c r="FM126">
        <v>14850.45769230769</v>
      </c>
      <c r="FN126">
        <v>15</v>
      </c>
      <c r="FO126">
        <v>0</v>
      </c>
      <c r="FP126" t="s">
        <v>439</v>
      </c>
      <c r="FQ126">
        <v>1746989605.5</v>
      </c>
      <c r="FR126">
        <v>1746989593.5</v>
      </c>
      <c r="FS126">
        <v>0</v>
      </c>
      <c r="FT126">
        <v>-0.274</v>
      </c>
      <c r="FU126">
        <v>-0.002</v>
      </c>
      <c r="FV126">
        <v>2.549</v>
      </c>
      <c r="FW126">
        <v>0.129</v>
      </c>
      <c r="FX126">
        <v>420</v>
      </c>
      <c r="FY126">
        <v>17</v>
      </c>
      <c r="FZ126">
        <v>0.02</v>
      </c>
      <c r="GA126">
        <v>0.04</v>
      </c>
      <c r="GB126">
        <v>16.10009</v>
      </c>
      <c r="GC126">
        <v>8.209888930581597</v>
      </c>
      <c r="GD126">
        <v>0.7920010166660141</v>
      </c>
      <c r="GE126">
        <v>0</v>
      </c>
      <c r="GF126">
        <v>776.146794117647</v>
      </c>
      <c r="GG126">
        <v>-2.799587464556736</v>
      </c>
      <c r="GH126">
        <v>0.3717555157557315</v>
      </c>
      <c r="GI126">
        <v>0</v>
      </c>
      <c r="GJ126">
        <v>1.98672075</v>
      </c>
      <c r="GK126">
        <v>-0.01773174484052494</v>
      </c>
      <c r="GL126">
        <v>0.003651888133212735</v>
      </c>
      <c r="GM126">
        <v>1</v>
      </c>
      <c r="GN126">
        <v>1</v>
      </c>
      <c r="GO126">
        <v>3</v>
      </c>
      <c r="GP126" t="s">
        <v>440</v>
      </c>
      <c r="GQ126">
        <v>3.10235</v>
      </c>
      <c r="GR126">
        <v>2.72434</v>
      </c>
      <c r="GS126">
        <v>0.06318319999999999</v>
      </c>
      <c r="GT126">
        <v>0.0598266</v>
      </c>
      <c r="GU126">
        <v>0.10327</v>
      </c>
      <c r="GV126">
        <v>0.09710480000000001</v>
      </c>
      <c r="GW126">
        <v>24486.6</v>
      </c>
      <c r="GX126">
        <v>22308</v>
      </c>
      <c r="GY126">
        <v>26701.9</v>
      </c>
      <c r="GZ126">
        <v>23949</v>
      </c>
      <c r="HA126">
        <v>38299</v>
      </c>
      <c r="HB126">
        <v>31956.4</v>
      </c>
      <c r="HC126">
        <v>46614.9</v>
      </c>
      <c r="HD126">
        <v>37881.9</v>
      </c>
      <c r="HE126">
        <v>1.8718</v>
      </c>
      <c r="HF126">
        <v>1.86208</v>
      </c>
      <c r="HG126">
        <v>0.163212</v>
      </c>
      <c r="HH126">
        <v>0</v>
      </c>
      <c r="HI126">
        <v>27.3339</v>
      </c>
      <c r="HJ126">
        <v>999.9</v>
      </c>
      <c r="HK126">
        <v>49.5</v>
      </c>
      <c r="HL126">
        <v>31.6</v>
      </c>
      <c r="HM126">
        <v>25.4913</v>
      </c>
      <c r="HN126">
        <v>61.2068</v>
      </c>
      <c r="HO126">
        <v>22.8646</v>
      </c>
      <c r="HP126">
        <v>1</v>
      </c>
      <c r="HQ126">
        <v>0.113488</v>
      </c>
      <c r="HR126">
        <v>-0.162293</v>
      </c>
      <c r="HS126">
        <v>20.2809</v>
      </c>
      <c r="HT126">
        <v>5.21175</v>
      </c>
      <c r="HU126">
        <v>11.98</v>
      </c>
      <c r="HV126">
        <v>4.96255</v>
      </c>
      <c r="HW126">
        <v>3.27445</v>
      </c>
      <c r="HX126">
        <v>9999</v>
      </c>
      <c r="HY126">
        <v>9999</v>
      </c>
      <c r="HZ126">
        <v>9999</v>
      </c>
      <c r="IA126">
        <v>999.9</v>
      </c>
      <c r="IB126">
        <v>1.86401</v>
      </c>
      <c r="IC126">
        <v>1.86009</v>
      </c>
      <c r="ID126">
        <v>1.85842</v>
      </c>
      <c r="IE126">
        <v>1.85982</v>
      </c>
      <c r="IF126">
        <v>1.85989</v>
      </c>
      <c r="IG126">
        <v>1.85837</v>
      </c>
      <c r="IH126">
        <v>1.85745</v>
      </c>
      <c r="II126">
        <v>1.85242</v>
      </c>
      <c r="IJ126">
        <v>0</v>
      </c>
      <c r="IK126">
        <v>0</v>
      </c>
      <c r="IL126">
        <v>0</v>
      </c>
      <c r="IM126">
        <v>0</v>
      </c>
      <c r="IN126" t="s">
        <v>441</v>
      </c>
      <c r="IO126" t="s">
        <v>442</v>
      </c>
      <c r="IP126" t="s">
        <v>443</v>
      </c>
      <c r="IQ126" t="s">
        <v>443</v>
      </c>
      <c r="IR126" t="s">
        <v>443</v>
      </c>
      <c r="IS126" t="s">
        <v>443</v>
      </c>
      <c r="IT126">
        <v>0</v>
      </c>
      <c r="IU126">
        <v>100</v>
      </c>
      <c r="IV126">
        <v>100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-1</v>
      </c>
      <c r="JH126">
        <v>-1</v>
      </c>
      <c r="JI126">
        <v>-1</v>
      </c>
      <c r="JJ126">
        <v>-1</v>
      </c>
      <c r="JK126">
        <v>29322265.9</v>
      </c>
      <c r="JL126">
        <v>29322265.9</v>
      </c>
      <c r="JM126">
        <v>0.701904</v>
      </c>
      <c r="JN126">
        <v>2.63184</v>
      </c>
      <c r="JO126">
        <v>1.49658</v>
      </c>
      <c r="JP126">
        <v>2.34253</v>
      </c>
      <c r="JQ126">
        <v>1.54907</v>
      </c>
      <c r="JR126">
        <v>2.48901</v>
      </c>
      <c r="JS126">
        <v>36.4814</v>
      </c>
      <c r="JT126">
        <v>24.1838</v>
      </c>
      <c r="JU126">
        <v>18</v>
      </c>
      <c r="JV126">
        <v>483.249</v>
      </c>
      <c r="JW126">
        <v>491.927</v>
      </c>
      <c r="JX126">
        <v>27.6758</v>
      </c>
      <c r="JY126">
        <v>28.7493</v>
      </c>
      <c r="JZ126">
        <v>30</v>
      </c>
      <c r="KA126">
        <v>29.0314</v>
      </c>
      <c r="KB126">
        <v>29.0431</v>
      </c>
      <c r="KC126">
        <v>14.1403</v>
      </c>
      <c r="KD126">
        <v>22.8944</v>
      </c>
      <c r="KE126">
        <v>81.1425</v>
      </c>
      <c r="KF126">
        <v>27.6585</v>
      </c>
      <c r="KG126">
        <v>233.009</v>
      </c>
      <c r="KH126">
        <v>20.2928</v>
      </c>
      <c r="KI126">
        <v>101.93</v>
      </c>
      <c r="KJ126">
        <v>91.3644</v>
      </c>
    </row>
    <row r="127" spans="1:296">
      <c r="A127">
        <v>109</v>
      </c>
      <c r="B127">
        <v>1759335959</v>
      </c>
      <c r="C127">
        <v>2926</v>
      </c>
      <c r="D127" t="s">
        <v>661</v>
      </c>
      <c r="E127" t="s">
        <v>662</v>
      </c>
      <c r="F127">
        <v>5</v>
      </c>
      <c r="G127" t="s">
        <v>638</v>
      </c>
      <c r="H127">
        <v>1759335951.214286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256.747857621262</v>
      </c>
      <c r="AJ127">
        <v>266.9096242424242</v>
      </c>
      <c r="AK127">
        <v>-3.278544188352245</v>
      </c>
      <c r="AL127">
        <v>65.48679429966208</v>
      </c>
      <c r="AM127">
        <f>(AO127 - AN127 + DX127*1E3/(8.314*(DZ127+273.15)) * AQ127/DW127 * AP127) * DW127/(100*DK127) * 1000/(1000 - AO127)</f>
        <v>0</v>
      </c>
      <c r="AN127">
        <v>20.23992283721375</v>
      </c>
      <c r="AO127">
        <v>22.2218406060606</v>
      </c>
      <c r="AP127">
        <v>-3.819952776265912E-06</v>
      </c>
      <c r="AQ127">
        <v>105.5583855764217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437</v>
      </c>
      <c r="AX127" t="s">
        <v>437</v>
      </c>
      <c r="AY127">
        <v>0</v>
      </c>
      <c r="AZ127">
        <v>0</v>
      </c>
      <c r="BA127">
        <f>1-AY127/AZ127</f>
        <v>0</v>
      </c>
      <c r="BB127">
        <v>0</v>
      </c>
      <c r="BC127" t="s">
        <v>437</v>
      </c>
      <c r="BD127" t="s">
        <v>437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437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5.36</v>
      </c>
      <c r="DL127">
        <v>0.5</v>
      </c>
      <c r="DM127" t="s">
        <v>438</v>
      </c>
      <c r="DN127">
        <v>2</v>
      </c>
      <c r="DO127" t="b">
        <v>1</v>
      </c>
      <c r="DP127">
        <v>1759335951.214286</v>
      </c>
      <c r="DQ127">
        <v>284.2667857142857</v>
      </c>
      <c r="DR127">
        <v>267.1465</v>
      </c>
      <c r="DS127">
        <v>22.22746071428571</v>
      </c>
      <c r="DT127">
        <v>20.242875</v>
      </c>
      <c r="DU127">
        <v>284.2667857142857</v>
      </c>
      <c r="DV127">
        <v>22.22746071428571</v>
      </c>
      <c r="DW127">
        <v>500.0038928571429</v>
      </c>
      <c r="DX127">
        <v>90.64452857142855</v>
      </c>
      <c r="DY127">
        <v>0.06637732142857143</v>
      </c>
      <c r="DZ127">
        <v>29.06921071428571</v>
      </c>
      <c r="EA127">
        <v>30.01046428571428</v>
      </c>
      <c r="EB127">
        <v>999.9000000000002</v>
      </c>
      <c r="EC127">
        <v>0</v>
      </c>
      <c r="ED127">
        <v>0</v>
      </c>
      <c r="EE127">
        <v>10012.88035714286</v>
      </c>
      <c r="EF127">
        <v>0</v>
      </c>
      <c r="EG127">
        <v>10.0178</v>
      </c>
      <c r="EH127">
        <v>17.12039285714285</v>
      </c>
      <c r="EI127">
        <v>290.7290357142857</v>
      </c>
      <c r="EJ127">
        <v>272.6660357142857</v>
      </c>
      <c r="EK127">
        <v>1.984577142857143</v>
      </c>
      <c r="EL127">
        <v>267.1465</v>
      </c>
      <c r="EM127">
        <v>20.242875</v>
      </c>
      <c r="EN127">
        <v>2.014798571428571</v>
      </c>
      <c r="EO127">
        <v>1.834905</v>
      </c>
      <c r="EP127">
        <v>17.56111071428571</v>
      </c>
      <c r="EQ127">
        <v>16.08735714285714</v>
      </c>
      <c r="ER127">
        <v>1999.990714285714</v>
      </c>
      <c r="ES127">
        <v>0.9800061785714285</v>
      </c>
      <c r="ET127">
        <v>0.01999377142857143</v>
      </c>
      <c r="EU127">
        <v>0</v>
      </c>
      <c r="EV127">
        <v>775.8264642857142</v>
      </c>
      <c r="EW127">
        <v>5.00078</v>
      </c>
      <c r="EX127">
        <v>14845.77142857143</v>
      </c>
      <c r="EY127">
        <v>16379.58214285715</v>
      </c>
      <c r="EZ127">
        <v>39.06214285714285</v>
      </c>
      <c r="FA127">
        <v>39.84349999999999</v>
      </c>
      <c r="FB127">
        <v>39.20957142857142</v>
      </c>
      <c r="FC127">
        <v>39.6025</v>
      </c>
      <c r="FD127">
        <v>40.43271428571428</v>
      </c>
      <c r="FE127">
        <v>1955.100714285714</v>
      </c>
      <c r="FF127">
        <v>39.89000000000001</v>
      </c>
      <c r="FG127">
        <v>0</v>
      </c>
      <c r="FH127">
        <v>1759335959.9</v>
      </c>
      <c r="FI127">
        <v>0</v>
      </c>
      <c r="FJ127">
        <v>775.7390399999999</v>
      </c>
      <c r="FK127">
        <v>-1.692153832682599</v>
      </c>
      <c r="FL127">
        <v>-51.43076917072082</v>
      </c>
      <c r="FM127">
        <v>14845.236</v>
      </c>
      <c r="FN127">
        <v>15</v>
      </c>
      <c r="FO127">
        <v>0</v>
      </c>
      <c r="FP127" t="s">
        <v>439</v>
      </c>
      <c r="FQ127">
        <v>1746989605.5</v>
      </c>
      <c r="FR127">
        <v>1746989593.5</v>
      </c>
      <c r="FS127">
        <v>0</v>
      </c>
      <c r="FT127">
        <v>-0.274</v>
      </c>
      <c r="FU127">
        <v>-0.002</v>
      </c>
      <c r="FV127">
        <v>2.549</v>
      </c>
      <c r="FW127">
        <v>0.129</v>
      </c>
      <c r="FX127">
        <v>420</v>
      </c>
      <c r="FY127">
        <v>17</v>
      </c>
      <c r="FZ127">
        <v>0.02</v>
      </c>
      <c r="GA127">
        <v>0.04</v>
      </c>
      <c r="GB127">
        <v>16.6937243902439</v>
      </c>
      <c r="GC127">
        <v>8.049091986062711</v>
      </c>
      <c r="GD127">
        <v>0.7961551564008444</v>
      </c>
      <c r="GE127">
        <v>0</v>
      </c>
      <c r="GF127">
        <v>775.9555</v>
      </c>
      <c r="GG127">
        <v>-2.878426277119656</v>
      </c>
      <c r="GH127">
        <v>0.3892569278540174</v>
      </c>
      <c r="GI127">
        <v>0</v>
      </c>
      <c r="GJ127">
        <v>1.986130243902439</v>
      </c>
      <c r="GK127">
        <v>-0.02257275261323519</v>
      </c>
      <c r="GL127">
        <v>0.002871063785008053</v>
      </c>
      <c r="GM127">
        <v>1</v>
      </c>
      <c r="GN127">
        <v>1</v>
      </c>
      <c r="GO127">
        <v>3</v>
      </c>
      <c r="GP127" t="s">
        <v>440</v>
      </c>
      <c r="GQ127">
        <v>3.1022</v>
      </c>
      <c r="GR127">
        <v>2.72436</v>
      </c>
      <c r="GS127">
        <v>0.060127</v>
      </c>
      <c r="GT127">
        <v>0.056604</v>
      </c>
      <c r="GU127">
        <v>0.103258</v>
      </c>
      <c r="GV127">
        <v>0.0970964</v>
      </c>
      <c r="GW127">
        <v>24566.6</v>
      </c>
      <c r="GX127">
        <v>22384.3</v>
      </c>
      <c r="GY127">
        <v>26702.1</v>
      </c>
      <c r="GZ127">
        <v>23948.9</v>
      </c>
      <c r="HA127">
        <v>38299.5</v>
      </c>
      <c r="HB127">
        <v>31956.5</v>
      </c>
      <c r="HC127">
        <v>46615.3</v>
      </c>
      <c r="HD127">
        <v>37882</v>
      </c>
      <c r="HE127">
        <v>1.87155</v>
      </c>
      <c r="HF127">
        <v>1.8622</v>
      </c>
      <c r="HG127">
        <v>0.164393</v>
      </c>
      <c r="HH127">
        <v>0</v>
      </c>
      <c r="HI127">
        <v>27.3329</v>
      </c>
      <c r="HJ127">
        <v>999.9</v>
      </c>
      <c r="HK127">
        <v>49.4</v>
      </c>
      <c r="HL127">
        <v>31.7</v>
      </c>
      <c r="HM127">
        <v>25.5859</v>
      </c>
      <c r="HN127">
        <v>61.0068</v>
      </c>
      <c r="HO127">
        <v>22.8285</v>
      </c>
      <c r="HP127">
        <v>1</v>
      </c>
      <c r="HQ127">
        <v>0.113438</v>
      </c>
      <c r="HR127">
        <v>-0.223431</v>
      </c>
      <c r="HS127">
        <v>20.2808</v>
      </c>
      <c r="HT127">
        <v>5.21235</v>
      </c>
      <c r="HU127">
        <v>11.9798</v>
      </c>
      <c r="HV127">
        <v>4.963</v>
      </c>
      <c r="HW127">
        <v>3.27443</v>
      </c>
      <c r="HX127">
        <v>9999</v>
      </c>
      <c r="HY127">
        <v>9999</v>
      </c>
      <c r="HZ127">
        <v>9999</v>
      </c>
      <c r="IA127">
        <v>999.9</v>
      </c>
      <c r="IB127">
        <v>1.86399</v>
      </c>
      <c r="IC127">
        <v>1.8601</v>
      </c>
      <c r="ID127">
        <v>1.85842</v>
      </c>
      <c r="IE127">
        <v>1.8598</v>
      </c>
      <c r="IF127">
        <v>1.85989</v>
      </c>
      <c r="IG127">
        <v>1.85837</v>
      </c>
      <c r="IH127">
        <v>1.85745</v>
      </c>
      <c r="II127">
        <v>1.85242</v>
      </c>
      <c r="IJ127">
        <v>0</v>
      </c>
      <c r="IK127">
        <v>0</v>
      </c>
      <c r="IL127">
        <v>0</v>
      </c>
      <c r="IM127">
        <v>0</v>
      </c>
      <c r="IN127" t="s">
        <v>441</v>
      </c>
      <c r="IO127" t="s">
        <v>442</v>
      </c>
      <c r="IP127" t="s">
        <v>443</v>
      </c>
      <c r="IQ127" t="s">
        <v>443</v>
      </c>
      <c r="IR127" t="s">
        <v>443</v>
      </c>
      <c r="IS127" t="s">
        <v>443</v>
      </c>
      <c r="IT127">
        <v>0</v>
      </c>
      <c r="IU127">
        <v>100</v>
      </c>
      <c r="IV127">
        <v>100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-1</v>
      </c>
      <c r="JH127">
        <v>-1</v>
      </c>
      <c r="JI127">
        <v>-1</v>
      </c>
      <c r="JJ127">
        <v>-1</v>
      </c>
      <c r="JK127">
        <v>29322266</v>
      </c>
      <c r="JL127">
        <v>29322266</v>
      </c>
      <c r="JM127">
        <v>0.665283</v>
      </c>
      <c r="JN127">
        <v>2.63306</v>
      </c>
      <c r="JO127">
        <v>1.49658</v>
      </c>
      <c r="JP127">
        <v>2.34253</v>
      </c>
      <c r="JQ127">
        <v>1.54907</v>
      </c>
      <c r="JR127">
        <v>2.46704</v>
      </c>
      <c r="JS127">
        <v>36.4814</v>
      </c>
      <c r="JT127">
        <v>24.1838</v>
      </c>
      <c r="JU127">
        <v>18</v>
      </c>
      <c r="JV127">
        <v>483.085</v>
      </c>
      <c r="JW127">
        <v>491.986</v>
      </c>
      <c r="JX127">
        <v>27.6582</v>
      </c>
      <c r="JY127">
        <v>28.7475</v>
      </c>
      <c r="JZ127">
        <v>29.9999</v>
      </c>
      <c r="KA127">
        <v>29.0289</v>
      </c>
      <c r="KB127">
        <v>29.0404</v>
      </c>
      <c r="KC127">
        <v>13.3962</v>
      </c>
      <c r="KD127">
        <v>22.8944</v>
      </c>
      <c r="KE127">
        <v>81.1425</v>
      </c>
      <c r="KF127">
        <v>27.6779</v>
      </c>
      <c r="KG127">
        <v>212.973</v>
      </c>
      <c r="KH127">
        <v>20.2928</v>
      </c>
      <c r="KI127">
        <v>101.93</v>
      </c>
      <c r="KJ127">
        <v>91.36450000000001</v>
      </c>
    </row>
    <row r="128" spans="1:296">
      <c r="A128">
        <v>110</v>
      </c>
      <c r="B128">
        <v>1759335964</v>
      </c>
      <c r="C128">
        <v>2931</v>
      </c>
      <c r="D128" t="s">
        <v>663</v>
      </c>
      <c r="E128" t="s">
        <v>664</v>
      </c>
      <c r="F128">
        <v>5</v>
      </c>
      <c r="G128" t="s">
        <v>638</v>
      </c>
      <c r="H128">
        <v>1759335956.5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239.7807471366351</v>
      </c>
      <c r="AJ128">
        <v>250.5275393939395</v>
      </c>
      <c r="AK128">
        <v>-3.275605210893267</v>
      </c>
      <c r="AL128">
        <v>65.48679429966208</v>
      </c>
      <c r="AM128">
        <f>(AO128 - AN128 + DX128*1E3/(8.314*(DZ128+273.15)) * AQ128/DW128 * AP128) * DW128/(100*DK128) * 1000/(1000 - AO128)</f>
        <v>0</v>
      </c>
      <c r="AN128">
        <v>20.23383561593443</v>
      </c>
      <c r="AO128">
        <v>22.21952848484847</v>
      </c>
      <c r="AP128">
        <v>-1.446613577731697E-06</v>
      </c>
      <c r="AQ128">
        <v>105.5583855764217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437</v>
      </c>
      <c r="AX128" t="s">
        <v>437</v>
      </c>
      <c r="AY128">
        <v>0</v>
      </c>
      <c r="AZ128">
        <v>0</v>
      </c>
      <c r="BA128">
        <f>1-AY128/AZ128</f>
        <v>0</v>
      </c>
      <c r="BB128">
        <v>0</v>
      </c>
      <c r="BC128" t="s">
        <v>437</v>
      </c>
      <c r="BD128" t="s">
        <v>437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437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5.36</v>
      </c>
      <c r="DL128">
        <v>0.5</v>
      </c>
      <c r="DM128" t="s">
        <v>438</v>
      </c>
      <c r="DN128">
        <v>2</v>
      </c>
      <c r="DO128" t="b">
        <v>1</v>
      </c>
      <c r="DP128">
        <v>1759335956.5</v>
      </c>
      <c r="DQ128">
        <v>267.3798888888889</v>
      </c>
      <c r="DR128">
        <v>249.5837037037037</v>
      </c>
      <c r="DS128">
        <v>22.22351111111112</v>
      </c>
      <c r="DT128">
        <v>20.23854074074074</v>
      </c>
      <c r="DU128">
        <v>267.3798888888889</v>
      </c>
      <c r="DV128">
        <v>22.22351111111112</v>
      </c>
      <c r="DW128">
        <v>500.0254814814815</v>
      </c>
      <c r="DX128">
        <v>90.64404074074073</v>
      </c>
      <c r="DY128">
        <v>0.06624175185185185</v>
      </c>
      <c r="DZ128">
        <v>29.06860740740742</v>
      </c>
      <c r="EA128">
        <v>30.00398148148148</v>
      </c>
      <c r="EB128">
        <v>999.9000000000001</v>
      </c>
      <c r="EC128">
        <v>0</v>
      </c>
      <c r="ED128">
        <v>0</v>
      </c>
      <c r="EE128">
        <v>10011.52888888889</v>
      </c>
      <c r="EF128">
        <v>0</v>
      </c>
      <c r="EG128">
        <v>10.0178</v>
      </c>
      <c r="EH128">
        <v>17.79623333333333</v>
      </c>
      <c r="EI128">
        <v>273.4570740740741</v>
      </c>
      <c r="EJ128">
        <v>254.7392592592593</v>
      </c>
      <c r="EK128">
        <v>1.98497037037037</v>
      </c>
      <c r="EL128">
        <v>249.5837037037037</v>
      </c>
      <c r="EM128">
        <v>20.23854074074074</v>
      </c>
      <c r="EN128">
        <v>2.014431111111111</v>
      </c>
      <c r="EO128">
        <v>1.834502592592592</v>
      </c>
      <c r="EP128">
        <v>17.55820740740741</v>
      </c>
      <c r="EQ128">
        <v>16.08392222222222</v>
      </c>
      <c r="ER128">
        <v>1999.971111111111</v>
      </c>
      <c r="ES128">
        <v>0.9800058888888888</v>
      </c>
      <c r="ET128">
        <v>0.01999407407407407</v>
      </c>
      <c r="EU128">
        <v>0</v>
      </c>
      <c r="EV128">
        <v>775.671074074074</v>
      </c>
      <c r="EW128">
        <v>5.00078</v>
      </c>
      <c r="EX128">
        <v>14841.52592592593</v>
      </c>
      <c r="EY128">
        <v>16379.42222222222</v>
      </c>
      <c r="EZ128">
        <v>39.04822222222222</v>
      </c>
      <c r="FA128">
        <v>39.83544444444445</v>
      </c>
      <c r="FB128">
        <v>39.18029629629629</v>
      </c>
      <c r="FC128">
        <v>39.57844444444444</v>
      </c>
      <c r="FD128">
        <v>40.41633333333333</v>
      </c>
      <c r="FE128">
        <v>1955.081111111112</v>
      </c>
      <c r="FF128">
        <v>39.89000000000001</v>
      </c>
      <c r="FG128">
        <v>0</v>
      </c>
      <c r="FH128">
        <v>1759335964.7</v>
      </c>
      <c r="FI128">
        <v>0</v>
      </c>
      <c r="FJ128">
        <v>775.6596400000001</v>
      </c>
      <c r="FK128">
        <v>-1.722153833279249</v>
      </c>
      <c r="FL128">
        <v>-40.17692312214275</v>
      </c>
      <c r="FM128">
        <v>14841.52</v>
      </c>
      <c r="FN128">
        <v>15</v>
      </c>
      <c r="FO128">
        <v>0</v>
      </c>
      <c r="FP128" t="s">
        <v>439</v>
      </c>
      <c r="FQ128">
        <v>1746989605.5</v>
      </c>
      <c r="FR128">
        <v>1746989593.5</v>
      </c>
      <c r="FS128">
        <v>0</v>
      </c>
      <c r="FT128">
        <v>-0.274</v>
      </c>
      <c r="FU128">
        <v>-0.002</v>
      </c>
      <c r="FV128">
        <v>2.549</v>
      </c>
      <c r="FW128">
        <v>0.129</v>
      </c>
      <c r="FX128">
        <v>420</v>
      </c>
      <c r="FY128">
        <v>17</v>
      </c>
      <c r="FZ128">
        <v>0.02</v>
      </c>
      <c r="GA128">
        <v>0.04</v>
      </c>
      <c r="GB128">
        <v>17.34858292682927</v>
      </c>
      <c r="GC128">
        <v>7.850828571428584</v>
      </c>
      <c r="GD128">
        <v>0.7769788595869853</v>
      </c>
      <c r="GE128">
        <v>0</v>
      </c>
      <c r="GF128">
        <v>775.7450588235293</v>
      </c>
      <c r="GG128">
        <v>-1.523116877842886</v>
      </c>
      <c r="GH128">
        <v>0.315544155684819</v>
      </c>
      <c r="GI128">
        <v>0</v>
      </c>
      <c r="GJ128">
        <v>1.984980731707317</v>
      </c>
      <c r="GK128">
        <v>0.00230989547038203</v>
      </c>
      <c r="GL128">
        <v>0.00119219492235838</v>
      </c>
      <c r="GM128">
        <v>1</v>
      </c>
      <c r="GN128">
        <v>1</v>
      </c>
      <c r="GO128">
        <v>3</v>
      </c>
      <c r="GP128" t="s">
        <v>440</v>
      </c>
      <c r="GQ128">
        <v>3.1022</v>
      </c>
      <c r="GR128">
        <v>2.72451</v>
      </c>
      <c r="GS128">
        <v>0.0570027</v>
      </c>
      <c r="GT128">
        <v>0.0532859</v>
      </c>
      <c r="GU128">
        <v>0.10325</v>
      </c>
      <c r="GV128">
        <v>0.0970782</v>
      </c>
      <c r="GW128">
        <v>24648.2</v>
      </c>
      <c r="GX128">
        <v>22463.2</v>
      </c>
      <c r="GY128">
        <v>26702</v>
      </c>
      <c r="GZ128">
        <v>23949</v>
      </c>
      <c r="HA128">
        <v>38299.3</v>
      </c>
      <c r="HB128">
        <v>31956.8</v>
      </c>
      <c r="HC128">
        <v>46615.2</v>
      </c>
      <c r="HD128">
        <v>37882</v>
      </c>
      <c r="HE128">
        <v>1.87147</v>
      </c>
      <c r="HF128">
        <v>1.86213</v>
      </c>
      <c r="HG128">
        <v>0.163294</v>
      </c>
      <c r="HH128">
        <v>0</v>
      </c>
      <c r="HI128">
        <v>27.3315</v>
      </c>
      <c r="HJ128">
        <v>999.9</v>
      </c>
      <c r="HK128">
        <v>49.4</v>
      </c>
      <c r="HL128">
        <v>31.6</v>
      </c>
      <c r="HM128">
        <v>25.4387</v>
      </c>
      <c r="HN128">
        <v>61.0168</v>
      </c>
      <c r="HO128">
        <v>22.7724</v>
      </c>
      <c r="HP128">
        <v>1</v>
      </c>
      <c r="HQ128">
        <v>0.112889</v>
      </c>
      <c r="HR128">
        <v>-0.242023</v>
      </c>
      <c r="HS128">
        <v>20.2809</v>
      </c>
      <c r="HT128">
        <v>5.21235</v>
      </c>
      <c r="HU128">
        <v>11.9797</v>
      </c>
      <c r="HV128">
        <v>4.963</v>
      </c>
      <c r="HW128">
        <v>3.27443</v>
      </c>
      <c r="HX128">
        <v>9999</v>
      </c>
      <c r="HY128">
        <v>9999</v>
      </c>
      <c r="HZ128">
        <v>9999</v>
      </c>
      <c r="IA128">
        <v>999.9</v>
      </c>
      <c r="IB128">
        <v>1.86399</v>
      </c>
      <c r="IC128">
        <v>1.86011</v>
      </c>
      <c r="ID128">
        <v>1.85842</v>
      </c>
      <c r="IE128">
        <v>1.85979</v>
      </c>
      <c r="IF128">
        <v>1.85989</v>
      </c>
      <c r="IG128">
        <v>1.85837</v>
      </c>
      <c r="IH128">
        <v>1.85745</v>
      </c>
      <c r="II128">
        <v>1.85242</v>
      </c>
      <c r="IJ128">
        <v>0</v>
      </c>
      <c r="IK128">
        <v>0</v>
      </c>
      <c r="IL128">
        <v>0</v>
      </c>
      <c r="IM128">
        <v>0</v>
      </c>
      <c r="IN128" t="s">
        <v>441</v>
      </c>
      <c r="IO128" t="s">
        <v>442</v>
      </c>
      <c r="IP128" t="s">
        <v>443</v>
      </c>
      <c r="IQ128" t="s">
        <v>443</v>
      </c>
      <c r="IR128" t="s">
        <v>443</v>
      </c>
      <c r="IS128" t="s">
        <v>443</v>
      </c>
      <c r="IT128">
        <v>0</v>
      </c>
      <c r="IU128">
        <v>100</v>
      </c>
      <c r="IV128">
        <v>100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-1</v>
      </c>
      <c r="JH128">
        <v>-1</v>
      </c>
      <c r="JI128">
        <v>-1</v>
      </c>
      <c r="JJ128">
        <v>-1</v>
      </c>
      <c r="JK128">
        <v>29322266.1</v>
      </c>
      <c r="JL128">
        <v>29322266.1</v>
      </c>
      <c r="JM128">
        <v>0.623779</v>
      </c>
      <c r="JN128">
        <v>2.63794</v>
      </c>
      <c r="JO128">
        <v>1.49658</v>
      </c>
      <c r="JP128">
        <v>2.34253</v>
      </c>
      <c r="JQ128">
        <v>1.54907</v>
      </c>
      <c r="JR128">
        <v>2.47681</v>
      </c>
      <c r="JS128">
        <v>36.4814</v>
      </c>
      <c r="JT128">
        <v>24.1838</v>
      </c>
      <c r="JU128">
        <v>18</v>
      </c>
      <c r="JV128">
        <v>483.018</v>
      </c>
      <c r="JW128">
        <v>491.913</v>
      </c>
      <c r="JX128">
        <v>27.6723</v>
      </c>
      <c r="JY128">
        <v>28.745</v>
      </c>
      <c r="JZ128">
        <v>29.9999</v>
      </c>
      <c r="KA128">
        <v>29.0258</v>
      </c>
      <c r="KB128">
        <v>29.0375</v>
      </c>
      <c r="KC128">
        <v>12.5644</v>
      </c>
      <c r="KD128">
        <v>22.8944</v>
      </c>
      <c r="KE128">
        <v>81.1425</v>
      </c>
      <c r="KF128">
        <v>27.6725</v>
      </c>
      <c r="KG128">
        <v>199.599</v>
      </c>
      <c r="KH128">
        <v>20.2928</v>
      </c>
      <c r="KI128">
        <v>101.93</v>
      </c>
      <c r="KJ128">
        <v>91.3647</v>
      </c>
    </row>
    <row r="129" spans="1:296">
      <c r="A129">
        <v>111</v>
      </c>
      <c r="B129">
        <v>1759335969</v>
      </c>
      <c r="C129">
        <v>2936</v>
      </c>
      <c r="D129" t="s">
        <v>665</v>
      </c>
      <c r="E129" t="s">
        <v>666</v>
      </c>
      <c r="F129">
        <v>5</v>
      </c>
      <c r="G129" t="s">
        <v>638</v>
      </c>
      <c r="H129">
        <v>1759335961.214286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223.0067602134027</v>
      </c>
      <c r="AJ129">
        <v>234.179606060606</v>
      </c>
      <c r="AK129">
        <v>-3.268435845056307</v>
      </c>
      <c r="AL129">
        <v>65.48679429966208</v>
      </c>
      <c r="AM129">
        <f>(AO129 - AN129 + DX129*1E3/(8.314*(DZ129+273.15)) * AQ129/DW129 * AP129) * DW129/(100*DK129) * 1000/(1000 - AO129)</f>
        <v>0</v>
      </c>
      <c r="AN129">
        <v>20.23023035228001</v>
      </c>
      <c r="AO129">
        <v>22.2177496969697</v>
      </c>
      <c r="AP129">
        <v>-1.083272114337765E-06</v>
      </c>
      <c r="AQ129">
        <v>105.5583855764217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437</v>
      </c>
      <c r="AX129" t="s">
        <v>437</v>
      </c>
      <c r="AY129">
        <v>0</v>
      </c>
      <c r="AZ129">
        <v>0</v>
      </c>
      <c r="BA129">
        <f>1-AY129/AZ129</f>
        <v>0</v>
      </c>
      <c r="BB129">
        <v>0</v>
      </c>
      <c r="BC129" t="s">
        <v>437</v>
      </c>
      <c r="BD129" t="s">
        <v>437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437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5.36</v>
      </c>
      <c r="DL129">
        <v>0.5</v>
      </c>
      <c r="DM129" t="s">
        <v>438</v>
      </c>
      <c r="DN129">
        <v>2</v>
      </c>
      <c r="DO129" t="b">
        <v>1</v>
      </c>
      <c r="DP129">
        <v>1759335961.214286</v>
      </c>
      <c r="DQ129">
        <v>252.29725</v>
      </c>
      <c r="DR129">
        <v>233.9421785714286</v>
      </c>
      <c r="DS129">
        <v>22.22093571428571</v>
      </c>
      <c r="DT129">
        <v>20.2347</v>
      </c>
      <c r="DU129">
        <v>252.29725</v>
      </c>
      <c r="DV129">
        <v>22.22093571428571</v>
      </c>
      <c r="DW129">
        <v>500.0067142857144</v>
      </c>
      <c r="DX129">
        <v>90.64396071428573</v>
      </c>
      <c r="DY129">
        <v>0.06630919285714285</v>
      </c>
      <c r="DZ129">
        <v>29.06762142857143</v>
      </c>
      <c r="EA129">
        <v>30.00099642857142</v>
      </c>
      <c r="EB129">
        <v>999.9000000000002</v>
      </c>
      <c r="EC129">
        <v>0</v>
      </c>
      <c r="ED129">
        <v>0</v>
      </c>
      <c r="EE129">
        <v>10003.75035714286</v>
      </c>
      <c r="EF129">
        <v>0</v>
      </c>
      <c r="EG129">
        <v>10.01140857142857</v>
      </c>
      <c r="EH129">
        <v>18.35509285714286</v>
      </c>
      <c r="EI129">
        <v>258.0309642857143</v>
      </c>
      <c r="EJ129">
        <v>238.7737142857143</v>
      </c>
      <c r="EK129">
        <v>1.986235357142857</v>
      </c>
      <c r="EL129">
        <v>233.9421785714286</v>
      </c>
      <c r="EM129">
        <v>20.2347</v>
      </c>
      <c r="EN129">
        <v>2.014195714285714</v>
      </c>
      <c r="EO129">
        <v>1.834152857142857</v>
      </c>
      <c r="EP129">
        <v>17.55635357142857</v>
      </c>
      <c r="EQ129">
        <v>16.08093928571429</v>
      </c>
      <c r="ER129">
        <v>1999.983571428571</v>
      </c>
      <c r="ES129">
        <v>0.9800059642857143</v>
      </c>
      <c r="ET129">
        <v>0.01999399999999999</v>
      </c>
      <c r="EU129">
        <v>0</v>
      </c>
      <c r="EV129">
        <v>775.5257142857143</v>
      </c>
      <c r="EW129">
        <v>5.00078</v>
      </c>
      <c r="EX129">
        <v>14839.45</v>
      </c>
      <c r="EY129">
        <v>16379.52857142857</v>
      </c>
      <c r="EZ129">
        <v>39.03974999999999</v>
      </c>
      <c r="FA129">
        <v>39.83235714285713</v>
      </c>
      <c r="FB129">
        <v>39.12471428571428</v>
      </c>
      <c r="FC129">
        <v>39.57332142857142</v>
      </c>
      <c r="FD129">
        <v>40.39703571428571</v>
      </c>
      <c r="FE129">
        <v>1955.093571428571</v>
      </c>
      <c r="FF129">
        <v>39.89000000000001</v>
      </c>
      <c r="FG129">
        <v>0</v>
      </c>
      <c r="FH129">
        <v>1759335969.5</v>
      </c>
      <c r="FI129">
        <v>0</v>
      </c>
      <c r="FJ129">
        <v>775.5425200000001</v>
      </c>
      <c r="FK129">
        <v>-0.8926923011667892</v>
      </c>
      <c r="FL129">
        <v>-21.73076923044081</v>
      </c>
      <c r="FM129">
        <v>14839.332</v>
      </c>
      <c r="FN129">
        <v>15</v>
      </c>
      <c r="FO129">
        <v>0</v>
      </c>
      <c r="FP129" t="s">
        <v>439</v>
      </c>
      <c r="FQ129">
        <v>1746989605.5</v>
      </c>
      <c r="FR129">
        <v>1746989593.5</v>
      </c>
      <c r="FS129">
        <v>0</v>
      </c>
      <c r="FT129">
        <v>-0.274</v>
      </c>
      <c r="FU129">
        <v>-0.002</v>
      </c>
      <c r="FV129">
        <v>2.549</v>
      </c>
      <c r="FW129">
        <v>0.129</v>
      </c>
      <c r="FX129">
        <v>420</v>
      </c>
      <c r="FY129">
        <v>17</v>
      </c>
      <c r="FZ129">
        <v>0.02</v>
      </c>
      <c r="GA129">
        <v>0.04</v>
      </c>
      <c r="GB129">
        <v>17.927115</v>
      </c>
      <c r="GC129">
        <v>7.23621163227012</v>
      </c>
      <c r="GD129">
        <v>0.7010629738297409</v>
      </c>
      <c r="GE129">
        <v>0</v>
      </c>
      <c r="GF129">
        <v>775.6003235294118</v>
      </c>
      <c r="GG129">
        <v>-1.212391135399147</v>
      </c>
      <c r="GH129">
        <v>0.2887391169925854</v>
      </c>
      <c r="GI129">
        <v>0</v>
      </c>
      <c r="GJ129">
        <v>1.98545575</v>
      </c>
      <c r="GK129">
        <v>0.01498097560975522</v>
      </c>
      <c r="GL129">
        <v>0.001663505166057511</v>
      </c>
      <c r="GM129">
        <v>1</v>
      </c>
      <c r="GN129">
        <v>1</v>
      </c>
      <c r="GO129">
        <v>3</v>
      </c>
      <c r="GP129" t="s">
        <v>440</v>
      </c>
      <c r="GQ129">
        <v>3.10217</v>
      </c>
      <c r="GR129">
        <v>2.72472</v>
      </c>
      <c r="GS129">
        <v>0.0538179</v>
      </c>
      <c r="GT129">
        <v>0.0499197</v>
      </c>
      <c r="GU129">
        <v>0.103248</v>
      </c>
      <c r="GV129">
        <v>0.0970683</v>
      </c>
      <c r="GW129">
        <v>24731.5</v>
      </c>
      <c r="GX129">
        <v>22543.2</v>
      </c>
      <c r="GY129">
        <v>26702</v>
      </c>
      <c r="GZ129">
        <v>23949.2</v>
      </c>
      <c r="HA129">
        <v>38299.2</v>
      </c>
      <c r="HB129">
        <v>31957.2</v>
      </c>
      <c r="HC129">
        <v>46615.4</v>
      </c>
      <c r="HD129">
        <v>37882.5</v>
      </c>
      <c r="HE129">
        <v>1.8715</v>
      </c>
      <c r="HF129">
        <v>1.86235</v>
      </c>
      <c r="HG129">
        <v>0.163838</v>
      </c>
      <c r="HH129">
        <v>0</v>
      </c>
      <c r="HI129">
        <v>27.3292</v>
      </c>
      <c r="HJ129">
        <v>999.9</v>
      </c>
      <c r="HK129">
        <v>49.4</v>
      </c>
      <c r="HL129">
        <v>31.6</v>
      </c>
      <c r="HM129">
        <v>25.442</v>
      </c>
      <c r="HN129">
        <v>61.4168</v>
      </c>
      <c r="HO129">
        <v>22.7724</v>
      </c>
      <c r="HP129">
        <v>1</v>
      </c>
      <c r="HQ129">
        <v>0.112858</v>
      </c>
      <c r="HR129">
        <v>-0.235422</v>
      </c>
      <c r="HS129">
        <v>20.2809</v>
      </c>
      <c r="HT129">
        <v>5.21265</v>
      </c>
      <c r="HU129">
        <v>11.9796</v>
      </c>
      <c r="HV129">
        <v>4.96315</v>
      </c>
      <c r="HW129">
        <v>3.27448</v>
      </c>
      <c r="HX129">
        <v>9999</v>
      </c>
      <c r="HY129">
        <v>9999</v>
      </c>
      <c r="HZ129">
        <v>9999</v>
      </c>
      <c r="IA129">
        <v>999.9</v>
      </c>
      <c r="IB129">
        <v>1.86401</v>
      </c>
      <c r="IC129">
        <v>1.86008</v>
      </c>
      <c r="ID129">
        <v>1.85842</v>
      </c>
      <c r="IE129">
        <v>1.8598</v>
      </c>
      <c r="IF129">
        <v>1.85989</v>
      </c>
      <c r="IG129">
        <v>1.85837</v>
      </c>
      <c r="IH129">
        <v>1.85745</v>
      </c>
      <c r="II129">
        <v>1.85242</v>
      </c>
      <c r="IJ129">
        <v>0</v>
      </c>
      <c r="IK129">
        <v>0</v>
      </c>
      <c r="IL129">
        <v>0</v>
      </c>
      <c r="IM129">
        <v>0</v>
      </c>
      <c r="IN129" t="s">
        <v>441</v>
      </c>
      <c r="IO129" t="s">
        <v>442</v>
      </c>
      <c r="IP129" t="s">
        <v>443</v>
      </c>
      <c r="IQ129" t="s">
        <v>443</v>
      </c>
      <c r="IR129" t="s">
        <v>443</v>
      </c>
      <c r="IS129" t="s">
        <v>443</v>
      </c>
      <c r="IT129">
        <v>0</v>
      </c>
      <c r="IU129">
        <v>100</v>
      </c>
      <c r="IV129">
        <v>100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-1</v>
      </c>
      <c r="JH129">
        <v>-1</v>
      </c>
      <c r="JI129">
        <v>-1</v>
      </c>
      <c r="JJ129">
        <v>-1</v>
      </c>
      <c r="JK129">
        <v>29322266.1</v>
      </c>
      <c r="JL129">
        <v>29322266.1</v>
      </c>
      <c r="JM129">
        <v>0.584717</v>
      </c>
      <c r="JN129">
        <v>2.6355</v>
      </c>
      <c r="JO129">
        <v>1.49658</v>
      </c>
      <c r="JP129">
        <v>2.34253</v>
      </c>
      <c r="JQ129">
        <v>1.54907</v>
      </c>
      <c r="JR129">
        <v>2.46826</v>
      </c>
      <c r="JS129">
        <v>36.4814</v>
      </c>
      <c r="JT129">
        <v>24.1838</v>
      </c>
      <c r="JU129">
        <v>18</v>
      </c>
      <c r="JV129">
        <v>483.014</v>
      </c>
      <c r="JW129">
        <v>492.036</v>
      </c>
      <c r="JX129">
        <v>27.6716</v>
      </c>
      <c r="JY129">
        <v>28.7425</v>
      </c>
      <c r="JZ129">
        <v>30</v>
      </c>
      <c r="KA129">
        <v>29.0234</v>
      </c>
      <c r="KB129">
        <v>29.0344</v>
      </c>
      <c r="KC129">
        <v>11.8034</v>
      </c>
      <c r="KD129">
        <v>22.8944</v>
      </c>
      <c r="KE129">
        <v>81.1425</v>
      </c>
      <c r="KF129">
        <v>27.6722</v>
      </c>
      <c r="KG129">
        <v>186.244</v>
      </c>
      <c r="KH129">
        <v>20.2928</v>
      </c>
      <c r="KI129">
        <v>101.931</v>
      </c>
      <c r="KJ129">
        <v>91.3657</v>
      </c>
    </row>
    <row r="130" spans="1:296">
      <c r="A130">
        <v>112</v>
      </c>
      <c r="B130">
        <v>1759335974</v>
      </c>
      <c r="C130">
        <v>2941</v>
      </c>
      <c r="D130" t="s">
        <v>667</v>
      </c>
      <c r="E130" t="s">
        <v>668</v>
      </c>
      <c r="F130">
        <v>5</v>
      </c>
      <c r="G130" t="s">
        <v>638</v>
      </c>
      <c r="H130">
        <v>1759335966.5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206.2016705292613</v>
      </c>
      <c r="AJ130">
        <v>217.8455818181818</v>
      </c>
      <c r="AK130">
        <v>-3.25693265081035</v>
      </c>
      <c r="AL130">
        <v>65.48679429966208</v>
      </c>
      <c r="AM130">
        <f>(AO130 - AN130 + DX130*1E3/(8.314*(DZ130+273.15)) * AQ130/DW130 * AP130) * DW130/(100*DK130) * 1000/(1000 - AO130)</f>
        <v>0</v>
      </c>
      <c r="AN130">
        <v>20.22492727845036</v>
      </c>
      <c r="AO130">
        <v>22.21842545454545</v>
      </c>
      <c r="AP130">
        <v>9.312342370772638E-07</v>
      </c>
      <c r="AQ130">
        <v>105.5583855764217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437</v>
      </c>
      <c r="AX130" t="s">
        <v>437</v>
      </c>
      <c r="AY130">
        <v>0</v>
      </c>
      <c r="AZ130">
        <v>0</v>
      </c>
      <c r="BA130">
        <f>1-AY130/AZ130</f>
        <v>0</v>
      </c>
      <c r="BB130">
        <v>0</v>
      </c>
      <c r="BC130" t="s">
        <v>437</v>
      </c>
      <c r="BD130" t="s">
        <v>437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437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5.36</v>
      </c>
      <c r="DL130">
        <v>0.5</v>
      </c>
      <c r="DM130" t="s">
        <v>438</v>
      </c>
      <c r="DN130">
        <v>2</v>
      </c>
      <c r="DO130" t="b">
        <v>1</v>
      </c>
      <c r="DP130">
        <v>1759335966.5</v>
      </c>
      <c r="DQ130">
        <v>235.3766666666667</v>
      </c>
      <c r="DR130">
        <v>216.4744444444444</v>
      </c>
      <c r="DS130">
        <v>22.21887777777777</v>
      </c>
      <c r="DT130">
        <v>20.22984444444444</v>
      </c>
      <c r="DU130">
        <v>235.3766666666667</v>
      </c>
      <c r="DV130">
        <v>22.21887777777777</v>
      </c>
      <c r="DW130">
        <v>499.987074074074</v>
      </c>
      <c r="DX130">
        <v>90.64435555555553</v>
      </c>
      <c r="DY130">
        <v>0.06654290370370369</v>
      </c>
      <c r="DZ130">
        <v>29.06524814814815</v>
      </c>
      <c r="EA130">
        <v>29.99574814814815</v>
      </c>
      <c r="EB130">
        <v>999.9000000000001</v>
      </c>
      <c r="EC130">
        <v>0</v>
      </c>
      <c r="ED130">
        <v>0</v>
      </c>
      <c r="EE130">
        <v>10003.00259259259</v>
      </c>
      <c r="EF130">
        <v>0</v>
      </c>
      <c r="EG130">
        <v>10.00212777777778</v>
      </c>
      <c r="EH130">
        <v>18.9022</v>
      </c>
      <c r="EI130">
        <v>240.7252592592593</v>
      </c>
      <c r="EJ130">
        <v>220.9442222222222</v>
      </c>
      <c r="EK130">
        <v>1.989033333333333</v>
      </c>
      <c r="EL130">
        <v>216.4744444444444</v>
      </c>
      <c r="EM130">
        <v>20.22984444444444</v>
      </c>
      <c r="EN130">
        <v>2.014018148148148</v>
      </c>
      <c r="EO130">
        <v>1.833720740740741</v>
      </c>
      <c r="EP130">
        <v>17.55494814814815</v>
      </c>
      <c r="EQ130">
        <v>16.07725555555556</v>
      </c>
      <c r="ER130">
        <v>1999.988888888889</v>
      </c>
      <c r="ES130">
        <v>0.980006</v>
      </c>
      <c r="ET130">
        <v>0.01999396296296296</v>
      </c>
      <c r="EU130">
        <v>0</v>
      </c>
      <c r="EV130">
        <v>775.5221481481482</v>
      </c>
      <c r="EW130">
        <v>5.00078</v>
      </c>
      <c r="EX130">
        <v>14838.32222222222</v>
      </c>
      <c r="EY130">
        <v>16379.57407407407</v>
      </c>
      <c r="EZ130">
        <v>39.03655555555556</v>
      </c>
      <c r="FA130">
        <v>39.83077777777777</v>
      </c>
      <c r="FB130">
        <v>39.13862962962963</v>
      </c>
      <c r="FC130">
        <v>39.55977777777778</v>
      </c>
      <c r="FD130">
        <v>40.37703703703703</v>
      </c>
      <c r="FE130">
        <v>1955.098888888889</v>
      </c>
      <c r="FF130">
        <v>39.89000000000001</v>
      </c>
      <c r="FG130">
        <v>0</v>
      </c>
      <c r="FH130">
        <v>1759335974.9</v>
      </c>
      <c r="FI130">
        <v>0</v>
      </c>
      <c r="FJ130">
        <v>775.5331538461541</v>
      </c>
      <c r="FK130">
        <v>-0.2993504343934343</v>
      </c>
      <c r="FL130">
        <v>3.965811961619334</v>
      </c>
      <c r="FM130">
        <v>14838.48461538462</v>
      </c>
      <c r="FN130">
        <v>15</v>
      </c>
      <c r="FO130">
        <v>0</v>
      </c>
      <c r="FP130" t="s">
        <v>439</v>
      </c>
      <c r="FQ130">
        <v>1746989605.5</v>
      </c>
      <c r="FR130">
        <v>1746989593.5</v>
      </c>
      <c r="FS130">
        <v>0</v>
      </c>
      <c r="FT130">
        <v>-0.274</v>
      </c>
      <c r="FU130">
        <v>-0.002</v>
      </c>
      <c r="FV130">
        <v>2.549</v>
      </c>
      <c r="FW130">
        <v>0.129</v>
      </c>
      <c r="FX130">
        <v>420</v>
      </c>
      <c r="FY130">
        <v>17</v>
      </c>
      <c r="FZ130">
        <v>0.02</v>
      </c>
      <c r="GA130">
        <v>0.04</v>
      </c>
      <c r="GB130">
        <v>18.608135</v>
      </c>
      <c r="GC130">
        <v>6.115485928705409</v>
      </c>
      <c r="GD130">
        <v>0.5912216058932555</v>
      </c>
      <c r="GE130">
        <v>0</v>
      </c>
      <c r="GF130">
        <v>775.554205882353</v>
      </c>
      <c r="GG130">
        <v>-0.4271810561882337</v>
      </c>
      <c r="GH130">
        <v>0.24670651525908</v>
      </c>
      <c r="GI130">
        <v>1</v>
      </c>
      <c r="GJ130">
        <v>1.98778725</v>
      </c>
      <c r="GK130">
        <v>0.02941857410881302</v>
      </c>
      <c r="GL130">
        <v>0.003052433445220402</v>
      </c>
      <c r="GM130">
        <v>1</v>
      </c>
      <c r="GN130">
        <v>2</v>
      </c>
      <c r="GO130">
        <v>3</v>
      </c>
      <c r="GP130" t="s">
        <v>555</v>
      </c>
      <c r="GQ130">
        <v>3.10234</v>
      </c>
      <c r="GR130">
        <v>2.72491</v>
      </c>
      <c r="GS130">
        <v>0.0505627</v>
      </c>
      <c r="GT130">
        <v>0.0464332</v>
      </c>
      <c r="GU130">
        <v>0.10325</v>
      </c>
      <c r="GV130">
        <v>0.09705519999999999</v>
      </c>
      <c r="GW130">
        <v>24816.9</v>
      </c>
      <c r="GX130">
        <v>22625.8</v>
      </c>
      <c r="GY130">
        <v>26702.4</v>
      </c>
      <c r="GZ130">
        <v>23949.1</v>
      </c>
      <c r="HA130">
        <v>38298.9</v>
      </c>
      <c r="HB130">
        <v>31957.3</v>
      </c>
      <c r="HC130">
        <v>46615.7</v>
      </c>
      <c r="HD130">
        <v>37882.5</v>
      </c>
      <c r="HE130">
        <v>1.87208</v>
      </c>
      <c r="HF130">
        <v>1.862</v>
      </c>
      <c r="HG130">
        <v>0.162452</v>
      </c>
      <c r="HH130">
        <v>0</v>
      </c>
      <c r="HI130">
        <v>27.3292</v>
      </c>
      <c r="HJ130">
        <v>999.9</v>
      </c>
      <c r="HK130">
        <v>49.4</v>
      </c>
      <c r="HL130">
        <v>31.6</v>
      </c>
      <c r="HM130">
        <v>25.4407</v>
      </c>
      <c r="HN130">
        <v>61.2468</v>
      </c>
      <c r="HO130">
        <v>22.7324</v>
      </c>
      <c r="HP130">
        <v>1</v>
      </c>
      <c r="HQ130">
        <v>0.112823</v>
      </c>
      <c r="HR130">
        <v>-0.246691</v>
      </c>
      <c r="HS130">
        <v>20.2812</v>
      </c>
      <c r="HT130">
        <v>5.21295</v>
      </c>
      <c r="HU130">
        <v>11.98</v>
      </c>
      <c r="HV130">
        <v>4.9633</v>
      </c>
      <c r="HW130">
        <v>3.27455</v>
      </c>
      <c r="HX130">
        <v>9999</v>
      </c>
      <c r="HY130">
        <v>9999</v>
      </c>
      <c r="HZ130">
        <v>9999</v>
      </c>
      <c r="IA130">
        <v>999.9</v>
      </c>
      <c r="IB130">
        <v>1.86401</v>
      </c>
      <c r="IC130">
        <v>1.86008</v>
      </c>
      <c r="ID130">
        <v>1.85844</v>
      </c>
      <c r="IE130">
        <v>1.85982</v>
      </c>
      <c r="IF130">
        <v>1.85989</v>
      </c>
      <c r="IG130">
        <v>1.85837</v>
      </c>
      <c r="IH130">
        <v>1.85745</v>
      </c>
      <c r="II130">
        <v>1.85242</v>
      </c>
      <c r="IJ130">
        <v>0</v>
      </c>
      <c r="IK130">
        <v>0</v>
      </c>
      <c r="IL130">
        <v>0</v>
      </c>
      <c r="IM130">
        <v>0</v>
      </c>
      <c r="IN130" t="s">
        <v>441</v>
      </c>
      <c r="IO130" t="s">
        <v>442</v>
      </c>
      <c r="IP130" t="s">
        <v>443</v>
      </c>
      <c r="IQ130" t="s">
        <v>443</v>
      </c>
      <c r="IR130" t="s">
        <v>443</v>
      </c>
      <c r="IS130" t="s">
        <v>443</v>
      </c>
      <c r="IT130">
        <v>0</v>
      </c>
      <c r="IU130">
        <v>100</v>
      </c>
      <c r="IV130">
        <v>100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-1</v>
      </c>
      <c r="JH130">
        <v>-1</v>
      </c>
      <c r="JI130">
        <v>-1</v>
      </c>
      <c r="JJ130">
        <v>-1</v>
      </c>
      <c r="JK130">
        <v>29322266.2</v>
      </c>
      <c r="JL130">
        <v>29322266.2</v>
      </c>
      <c r="JM130">
        <v>0.5432129999999999</v>
      </c>
      <c r="JN130">
        <v>2.64526</v>
      </c>
      <c r="JO130">
        <v>1.49658</v>
      </c>
      <c r="JP130">
        <v>2.34253</v>
      </c>
      <c r="JQ130">
        <v>1.54907</v>
      </c>
      <c r="JR130">
        <v>2.46948</v>
      </c>
      <c r="JS130">
        <v>36.4814</v>
      </c>
      <c r="JT130">
        <v>24.1838</v>
      </c>
      <c r="JU130">
        <v>18</v>
      </c>
      <c r="JV130">
        <v>483.325</v>
      </c>
      <c r="JW130">
        <v>491.785</v>
      </c>
      <c r="JX130">
        <v>27.6722</v>
      </c>
      <c r="JY130">
        <v>28.7401</v>
      </c>
      <c r="JZ130">
        <v>29.9999</v>
      </c>
      <c r="KA130">
        <v>29.0203</v>
      </c>
      <c r="KB130">
        <v>29.032</v>
      </c>
      <c r="KC130">
        <v>10.9573</v>
      </c>
      <c r="KD130">
        <v>22.8944</v>
      </c>
      <c r="KE130">
        <v>81.1425</v>
      </c>
      <c r="KF130">
        <v>27.677</v>
      </c>
      <c r="KG130">
        <v>166.208</v>
      </c>
      <c r="KH130">
        <v>20.2928</v>
      </c>
      <c r="KI130">
        <v>101.931</v>
      </c>
      <c r="KJ130">
        <v>91.3655</v>
      </c>
    </row>
    <row r="131" spans="1:296">
      <c r="A131">
        <v>113</v>
      </c>
      <c r="B131">
        <v>1759335979</v>
      </c>
      <c r="C131">
        <v>2946</v>
      </c>
      <c r="D131" t="s">
        <v>669</v>
      </c>
      <c r="E131" t="s">
        <v>670</v>
      </c>
      <c r="F131">
        <v>5</v>
      </c>
      <c r="G131" t="s">
        <v>638</v>
      </c>
      <c r="H131">
        <v>1759335971.214286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189.352723571959</v>
      </c>
      <c r="AJ131">
        <v>201.4435939393938</v>
      </c>
      <c r="AK131">
        <v>-3.276284359350041</v>
      </c>
      <c r="AL131">
        <v>65.48679429966208</v>
      </c>
      <c r="AM131">
        <f>(AO131 - AN131 + DX131*1E3/(8.314*(DZ131+273.15)) * AQ131/DW131 * AP131) * DW131/(100*DK131) * 1000/(1000 - AO131)</f>
        <v>0</v>
      </c>
      <c r="AN131">
        <v>20.21833238891031</v>
      </c>
      <c r="AO131">
        <v>22.21686606060605</v>
      </c>
      <c r="AP131">
        <v>-2.133899264557336E-06</v>
      </c>
      <c r="AQ131">
        <v>105.5583855764217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437</v>
      </c>
      <c r="AX131" t="s">
        <v>437</v>
      </c>
      <c r="AY131">
        <v>0</v>
      </c>
      <c r="AZ131">
        <v>0</v>
      </c>
      <c r="BA131">
        <f>1-AY131/AZ131</f>
        <v>0</v>
      </c>
      <c r="BB131">
        <v>0</v>
      </c>
      <c r="BC131" t="s">
        <v>437</v>
      </c>
      <c r="BD131" t="s">
        <v>437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437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5.36</v>
      </c>
      <c r="DL131">
        <v>0.5</v>
      </c>
      <c r="DM131" t="s">
        <v>438</v>
      </c>
      <c r="DN131">
        <v>2</v>
      </c>
      <c r="DO131" t="b">
        <v>1</v>
      </c>
      <c r="DP131">
        <v>1759335971.214286</v>
      </c>
      <c r="DQ131">
        <v>220.2843214285714</v>
      </c>
      <c r="DR131">
        <v>200.9315000000001</v>
      </c>
      <c r="DS131">
        <v>22.21819285714286</v>
      </c>
      <c r="DT131">
        <v>20.22538928571428</v>
      </c>
      <c r="DU131">
        <v>220.2843214285714</v>
      </c>
      <c r="DV131">
        <v>22.21819285714286</v>
      </c>
      <c r="DW131">
        <v>499.9710714285715</v>
      </c>
      <c r="DX131">
        <v>90.64457857142857</v>
      </c>
      <c r="DY131">
        <v>0.0667555</v>
      </c>
      <c r="DZ131">
        <v>29.06338571428572</v>
      </c>
      <c r="EA131">
        <v>29.98718214285714</v>
      </c>
      <c r="EB131">
        <v>999.9000000000002</v>
      </c>
      <c r="EC131">
        <v>0</v>
      </c>
      <c r="ED131">
        <v>0</v>
      </c>
      <c r="EE131">
        <v>9994.904642857142</v>
      </c>
      <c r="EF131">
        <v>0</v>
      </c>
      <c r="EG131">
        <v>10.00209464285714</v>
      </c>
      <c r="EH131">
        <v>19.352875</v>
      </c>
      <c r="EI131">
        <v>225.2898214285714</v>
      </c>
      <c r="EJ131">
        <v>205.0793214285715</v>
      </c>
      <c r="EK131">
        <v>1.992803214285714</v>
      </c>
      <c r="EL131">
        <v>200.9315000000001</v>
      </c>
      <c r="EM131">
        <v>20.22538928571428</v>
      </c>
      <c r="EN131">
        <v>2.013960714285714</v>
      </c>
      <c r="EO131">
        <v>1.833321785714286</v>
      </c>
      <c r="EP131">
        <v>17.5545</v>
      </c>
      <c r="EQ131">
        <v>16.07383928571429</v>
      </c>
      <c r="ER131">
        <v>2000.009285714286</v>
      </c>
      <c r="ES131">
        <v>0.9800061785714285</v>
      </c>
      <c r="ET131">
        <v>0.019993775</v>
      </c>
      <c r="EU131">
        <v>0</v>
      </c>
      <c r="EV131">
        <v>775.4881785714285</v>
      </c>
      <c r="EW131">
        <v>5.00078</v>
      </c>
      <c r="EX131">
        <v>14838.94642857143</v>
      </c>
      <c r="EY131">
        <v>16379.73928571429</v>
      </c>
      <c r="EZ131">
        <v>39.04642857142857</v>
      </c>
      <c r="FA131">
        <v>39.83453571428571</v>
      </c>
      <c r="FB131">
        <v>39.1515</v>
      </c>
      <c r="FC131">
        <v>39.56874999999999</v>
      </c>
      <c r="FD131">
        <v>40.38146428571429</v>
      </c>
      <c r="FE131">
        <v>1955.119285714286</v>
      </c>
      <c r="FF131">
        <v>39.89000000000001</v>
      </c>
      <c r="FG131">
        <v>0</v>
      </c>
      <c r="FH131">
        <v>1759335979.7</v>
      </c>
      <c r="FI131">
        <v>0</v>
      </c>
      <c r="FJ131">
        <v>775.5291538461538</v>
      </c>
      <c r="FK131">
        <v>1.05326495527857</v>
      </c>
      <c r="FL131">
        <v>12.09572650738507</v>
      </c>
      <c r="FM131">
        <v>14838.97692307692</v>
      </c>
      <c r="FN131">
        <v>15</v>
      </c>
      <c r="FO131">
        <v>0</v>
      </c>
      <c r="FP131" t="s">
        <v>439</v>
      </c>
      <c r="FQ131">
        <v>1746989605.5</v>
      </c>
      <c r="FR131">
        <v>1746989593.5</v>
      </c>
      <c r="FS131">
        <v>0</v>
      </c>
      <c r="FT131">
        <v>-0.274</v>
      </c>
      <c r="FU131">
        <v>-0.002</v>
      </c>
      <c r="FV131">
        <v>2.549</v>
      </c>
      <c r="FW131">
        <v>0.129</v>
      </c>
      <c r="FX131">
        <v>420</v>
      </c>
      <c r="FY131">
        <v>17</v>
      </c>
      <c r="FZ131">
        <v>0.02</v>
      </c>
      <c r="GA131">
        <v>0.04</v>
      </c>
      <c r="GB131">
        <v>19.03702926829268</v>
      </c>
      <c r="GC131">
        <v>5.953655749128967</v>
      </c>
      <c r="GD131">
        <v>0.5904387030591711</v>
      </c>
      <c r="GE131">
        <v>0</v>
      </c>
      <c r="GF131">
        <v>775.5383823529412</v>
      </c>
      <c r="GG131">
        <v>-0.2686783815880918</v>
      </c>
      <c r="GH131">
        <v>0.2277139607575165</v>
      </c>
      <c r="GI131">
        <v>1</v>
      </c>
      <c r="GJ131">
        <v>1.990638292682927</v>
      </c>
      <c r="GK131">
        <v>0.04605491289198662</v>
      </c>
      <c r="GL131">
        <v>0.004755544595747325</v>
      </c>
      <c r="GM131">
        <v>1</v>
      </c>
      <c r="GN131">
        <v>2</v>
      </c>
      <c r="GO131">
        <v>3</v>
      </c>
      <c r="GP131" t="s">
        <v>555</v>
      </c>
      <c r="GQ131">
        <v>3.10223</v>
      </c>
      <c r="GR131">
        <v>2.72504</v>
      </c>
      <c r="GS131">
        <v>0.0472258</v>
      </c>
      <c r="GT131">
        <v>0.0428939</v>
      </c>
      <c r="GU131">
        <v>0.103246</v>
      </c>
      <c r="GV131">
        <v>0.0970502</v>
      </c>
      <c r="GW131">
        <v>24904</v>
      </c>
      <c r="GX131">
        <v>22710</v>
      </c>
      <c r="GY131">
        <v>26702.3</v>
      </c>
      <c r="GZ131">
        <v>23949.3</v>
      </c>
      <c r="HA131">
        <v>38298.7</v>
      </c>
      <c r="HB131">
        <v>31957</v>
      </c>
      <c r="HC131">
        <v>46615.8</v>
      </c>
      <c r="HD131">
        <v>37882.4</v>
      </c>
      <c r="HE131">
        <v>1.8715</v>
      </c>
      <c r="HF131">
        <v>1.8623</v>
      </c>
      <c r="HG131">
        <v>0.162154</v>
      </c>
      <c r="HH131">
        <v>0</v>
      </c>
      <c r="HI131">
        <v>27.3292</v>
      </c>
      <c r="HJ131">
        <v>999.9</v>
      </c>
      <c r="HK131">
        <v>49.4</v>
      </c>
      <c r="HL131">
        <v>31.6</v>
      </c>
      <c r="HM131">
        <v>25.4394</v>
      </c>
      <c r="HN131">
        <v>61.3768</v>
      </c>
      <c r="HO131">
        <v>22.7123</v>
      </c>
      <c r="HP131">
        <v>1</v>
      </c>
      <c r="HQ131">
        <v>0.112683</v>
      </c>
      <c r="HR131">
        <v>-0.281005</v>
      </c>
      <c r="HS131">
        <v>20.2809</v>
      </c>
      <c r="HT131">
        <v>5.2125</v>
      </c>
      <c r="HU131">
        <v>11.98</v>
      </c>
      <c r="HV131">
        <v>4.96345</v>
      </c>
      <c r="HW131">
        <v>3.27443</v>
      </c>
      <c r="HX131">
        <v>9999</v>
      </c>
      <c r="HY131">
        <v>9999</v>
      </c>
      <c r="HZ131">
        <v>9999</v>
      </c>
      <c r="IA131">
        <v>999.9</v>
      </c>
      <c r="IB131">
        <v>1.86401</v>
      </c>
      <c r="IC131">
        <v>1.8601</v>
      </c>
      <c r="ID131">
        <v>1.85845</v>
      </c>
      <c r="IE131">
        <v>1.85984</v>
      </c>
      <c r="IF131">
        <v>1.85989</v>
      </c>
      <c r="IG131">
        <v>1.85837</v>
      </c>
      <c r="IH131">
        <v>1.85745</v>
      </c>
      <c r="II131">
        <v>1.85242</v>
      </c>
      <c r="IJ131">
        <v>0</v>
      </c>
      <c r="IK131">
        <v>0</v>
      </c>
      <c r="IL131">
        <v>0</v>
      </c>
      <c r="IM131">
        <v>0</v>
      </c>
      <c r="IN131" t="s">
        <v>441</v>
      </c>
      <c r="IO131" t="s">
        <v>442</v>
      </c>
      <c r="IP131" t="s">
        <v>443</v>
      </c>
      <c r="IQ131" t="s">
        <v>443</v>
      </c>
      <c r="IR131" t="s">
        <v>443</v>
      </c>
      <c r="IS131" t="s">
        <v>443</v>
      </c>
      <c r="IT131">
        <v>0</v>
      </c>
      <c r="IU131">
        <v>100</v>
      </c>
      <c r="IV131">
        <v>100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-1</v>
      </c>
      <c r="JH131">
        <v>-1</v>
      </c>
      <c r="JI131">
        <v>-1</v>
      </c>
      <c r="JJ131">
        <v>-1</v>
      </c>
      <c r="JK131">
        <v>29322266.3</v>
      </c>
      <c r="JL131">
        <v>29322266.3</v>
      </c>
      <c r="JM131">
        <v>0.50415</v>
      </c>
      <c r="JN131">
        <v>2.64648</v>
      </c>
      <c r="JO131">
        <v>1.49658</v>
      </c>
      <c r="JP131">
        <v>2.34253</v>
      </c>
      <c r="JQ131">
        <v>1.54907</v>
      </c>
      <c r="JR131">
        <v>2.45728</v>
      </c>
      <c r="JS131">
        <v>36.4814</v>
      </c>
      <c r="JT131">
        <v>24.1838</v>
      </c>
      <c r="JU131">
        <v>18</v>
      </c>
      <c r="JV131">
        <v>482.972</v>
      </c>
      <c r="JW131">
        <v>491.957</v>
      </c>
      <c r="JX131">
        <v>27.6777</v>
      </c>
      <c r="JY131">
        <v>28.7382</v>
      </c>
      <c r="JZ131">
        <v>29.9999</v>
      </c>
      <c r="KA131">
        <v>29.0178</v>
      </c>
      <c r="KB131">
        <v>29.0289</v>
      </c>
      <c r="KC131">
        <v>10.1854</v>
      </c>
      <c r="KD131">
        <v>22.6233</v>
      </c>
      <c r="KE131">
        <v>81.1425</v>
      </c>
      <c r="KF131">
        <v>27.6914</v>
      </c>
      <c r="KG131">
        <v>152.851</v>
      </c>
      <c r="KH131">
        <v>20.2928</v>
      </c>
      <c r="KI131">
        <v>101.931</v>
      </c>
      <c r="KJ131">
        <v>91.3655</v>
      </c>
    </row>
    <row r="132" spans="1:296">
      <c r="A132">
        <v>114</v>
      </c>
      <c r="B132">
        <v>1759335984</v>
      </c>
      <c r="C132">
        <v>2951</v>
      </c>
      <c r="D132" t="s">
        <v>671</v>
      </c>
      <c r="E132" t="s">
        <v>672</v>
      </c>
      <c r="F132">
        <v>5</v>
      </c>
      <c r="G132" t="s">
        <v>638</v>
      </c>
      <c r="H132">
        <v>1759335976.5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172.3247854362076</v>
      </c>
      <c r="AJ132">
        <v>185.0751757575757</v>
      </c>
      <c r="AK132">
        <v>-3.282373098514773</v>
      </c>
      <c r="AL132">
        <v>65.48679429966208</v>
      </c>
      <c r="AM132">
        <f>(AO132 - AN132 + DX132*1E3/(8.314*(DZ132+273.15)) * AQ132/DW132 * AP132) * DW132/(100*DK132) * 1000/(1000 - AO132)</f>
        <v>0</v>
      </c>
      <c r="AN132">
        <v>20.25474199436763</v>
      </c>
      <c r="AO132">
        <v>22.22719151515151</v>
      </c>
      <c r="AP132">
        <v>1.195733486968725E-05</v>
      </c>
      <c r="AQ132">
        <v>105.5583855764217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437</v>
      </c>
      <c r="AX132" t="s">
        <v>437</v>
      </c>
      <c r="AY132">
        <v>0</v>
      </c>
      <c r="AZ132">
        <v>0</v>
      </c>
      <c r="BA132">
        <f>1-AY132/AZ132</f>
        <v>0</v>
      </c>
      <c r="BB132">
        <v>0</v>
      </c>
      <c r="BC132" t="s">
        <v>437</v>
      </c>
      <c r="BD132" t="s">
        <v>437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437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5.36</v>
      </c>
      <c r="DL132">
        <v>0.5</v>
      </c>
      <c r="DM132" t="s">
        <v>438</v>
      </c>
      <c r="DN132">
        <v>2</v>
      </c>
      <c r="DO132" t="b">
        <v>1</v>
      </c>
      <c r="DP132">
        <v>1759335976.5</v>
      </c>
      <c r="DQ132">
        <v>203.37</v>
      </c>
      <c r="DR132">
        <v>183.429925925926</v>
      </c>
      <c r="DS132">
        <v>22.21886296296296</v>
      </c>
      <c r="DT132">
        <v>20.2312962962963</v>
      </c>
      <c r="DU132">
        <v>203.37</v>
      </c>
      <c r="DV132">
        <v>22.21886296296296</v>
      </c>
      <c r="DW132">
        <v>500.000037037037</v>
      </c>
      <c r="DX132">
        <v>90.6454111111111</v>
      </c>
      <c r="DY132">
        <v>0.06690237037037038</v>
      </c>
      <c r="DZ132">
        <v>29.06235555555556</v>
      </c>
      <c r="EA132">
        <v>29.98480740740741</v>
      </c>
      <c r="EB132">
        <v>999.9000000000001</v>
      </c>
      <c r="EC132">
        <v>0</v>
      </c>
      <c r="ED132">
        <v>0</v>
      </c>
      <c r="EE132">
        <v>9998.025185185184</v>
      </c>
      <c r="EF132">
        <v>0</v>
      </c>
      <c r="EG132">
        <v>10.00814111111111</v>
      </c>
      <c r="EH132">
        <v>19.94010740740741</v>
      </c>
      <c r="EI132">
        <v>207.9913333333333</v>
      </c>
      <c r="EJ132">
        <v>187.2174074074074</v>
      </c>
      <c r="EK132">
        <v>1.987565555555555</v>
      </c>
      <c r="EL132">
        <v>183.429925925926</v>
      </c>
      <c r="EM132">
        <v>20.2312962962963</v>
      </c>
      <c r="EN132">
        <v>2.014039259259259</v>
      </c>
      <c r="EO132">
        <v>1.833874074074074</v>
      </c>
      <c r="EP132">
        <v>17.55512592592592</v>
      </c>
      <c r="EQ132">
        <v>16.07855185185185</v>
      </c>
      <c r="ER132">
        <v>2000.011481481482</v>
      </c>
      <c r="ES132">
        <v>0.9800062222222222</v>
      </c>
      <c r="ET132">
        <v>0.01999371111111111</v>
      </c>
      <c r="EU132">
        <v>0</v>
      </c>
      <c r="EV132">
        <v>775.5754074074074</v>
      </c>
      <c r="EW132">
        <v>5.00078</v>
      </c>
      <c r="EX132">
        <v>14840.6037037037</v>
      </c>
      <c r="EY132">
        <v>16379.75185185185</v>
      </c>
      <c r="EZ132">
        <v>39.0412962962963</v>
      </c>
      <c r="FA132">
        <v>39.83074074074074</v>
      </c>
      <c r="FB132">
        <v>39.1594074074074</v>
      </c>
      <c r="FC132">
        <v>39.56677777777777</v>
      </c>
      <c r="FD132">
        <v>40.33303703703704</v>
      </c>
      <c r="FE132">
        <v>1955.121481481482</v>
      </c>
      <c r="FF132">
        <v>39.89000000000001</v>
      </c>
      <c r="FG132">
        <v>0</v>
      </c>
      <c r="FH132">
        <v>1759335984.5</v>
      </c>
      <c r="FI132">
        <v>0</v>
      </c>
      <c r="FJ132">
        <v>775.6208461538463</v>
      </c>
      <c r="FK132">
        <v>0.8260512723800228</v>
      </c>
      <c r="FL132">
        <v>20.36581195292344</v>
      </c>
      <c r="FM132">
        <v>14840.49615384615</v>
      </c>
      <c r="FN132">
        <v>15</v>
      </c>
      <c r="FO132">
        <v>0</v>
      </c>
      <c r="FP132" t="s">
        <v>439</v>
      </c>
      <c r="FQ132">
        <v>1746989605.5</v>
      </c>
      <c r="FR132">
        <v>1746989593.5</v>
      </c>
      <c r="FS132">
        <v>0</v>
      </c>
      <c r="FT132">
        <v>-0.274</v>
      </c>
      <c r="FU132">
        <v>-0.002</v>
      </c>
      <c r="FV132">
        <v>2.549</v>
      </c>
      <c r="FW132">
        <v>0.129</v>
      </c>
      <c r="FX132">
        <v>420</v>
      </c>
      <c r="FY132">
        <v>17</v>
      </c>
      <c r="FZ132">
        <v>0.02</v>
      </c>
      <c r="GA132">
        <v>0.04</v>
      </c>
      <c r="GB132">
        <v>19.6508125</v>
      </c>
      <c r="GC132">
        <v>6.609605628517768</v>
      </c>
      <c r="GD132">
        <v>0.6399934840244468</v>
      </c>
      <c r="GE132">
        <v>0</v>
      </c>
      <c r="GF132">
        <v>775.5492647058824</v>
      </c>
      <c r="GG132">
        <v>1.247318559938975</v>
      </c>
      <c r="GH132">
        <v>0.2493899980096729</v>
      </c>
      <c r="GI132">
        <v>0</v>
      </c>
      <c r="GJ132">
        <v>1.98805725</v>
      </c>
      <c r="GK132">
        <v>-0.04659928705441063</v>
      </c>
      <c r="GL132">
        <v>0.01079515956053917</v>
      </c>
      <c r="GM132">
        <v>1</v>
      </c>
      <c r="GN132">
        <v>1</v>
      </c>
      <c r="GO132">
        <v>3</v>
      </c>
      <c r="GP132" t="s">
        <v>440</v>
      </c>
      <c r="GQ132">
        <v>3.1022</v>
      </c>
      <c r="GR132">
        <v>2.72489</v>
      </c>
      <c r="GS132">
        <v>0.0438073</v>
      </c>
      <c r="GT132">
        <v>0.03922</v>
      </c>
      <c r="GU132">
        <v>0.103289</v>
      </c>
      <c r="GV132">
        <v>0.0971931</v>
      </c>
      <c r="GW132">
        <v>24993.2</v>
      </c>
      <c r="GX132">
        <v>22797</v>
      </c>
      <c r="GY132">
        <v>26702.1</v>
      </c>
      <c r="GZ132">
        <v>23949.1</v>
      </c>
      <c r="HA132">
        <v>38296.7</v>
      </c>
      <c r="HB132">
        <v>31951.5</v>
      </c>
      <c r="HC132">
        <v>46616</v>
      </c>
      <c r="HD132">
        <v>37882.3</v>
      </c>
      <c r="HE132">
        <v>1.8717</v>
      </c>
      <c r="HF132">
        <v>1.8623</v>
      </c>
      <c r="HG132">
        <v>0.164364</v>
      </c>
      <c r="HH132">
        <v>0</v>
      </c>
      <c r="HI132">
        <v>27.3292</v>
      </c>
      <c r="HJ132">
        <v>999.9</v>
      </c>
      <c r="HK132">
        <v>49.4</v>
      </c>
      <c r="HL132">
        <v>31.6</v>
      </c>
      <c r="HM132">
        <v>25.4393</v>
      </c>
      <c r="HN132">
        <v>60.9368</v>
      </c>
      <c r="HO132">
        <v>22.7244</v>
      </c>
      <c r="HP132">
        <v>1</v>
      </c>
      <c r="HQ132">
        <v>0.11218</v>
      </c>
      <c r="HR132">
        <v>-0.31244</v>
      </c>
      <c r="HS132">
        <v>20.2807</v>
      </c>
      <c r="HT132">
        <v>5.21295</v>
      </c>
      <c r="HU132">
        <v>11.9796</v>
      </c>
      <c r="HV132">
        <v>4.9635</v>
      </c>
      <c r="HW132">
        <v>3.27448</v>
      </c>
      <c r="HX132">
        <v>9999</v>
      </c>
      <c r="HY132">
        <v>9999</v>
      </c>
      <c r="HZ132">
        <v>9999</v>
      </c>
      <c r="IA132">
        <v>999.9</v>
      </c>
      <c r="IB132">
        <v>1.864</v>
      </c>
      <c r="IC132">
        <v>1.86008</v>
      </c>
      <c r="ID132">
        <v>1.85846</v>
      </c>
      <c r="IE132">
        <v>1.85983</v>
      </c>
      <c r="IF132">
        <v>1.85989</v>
      </c>
      <c r="IG132">
        <v>1.85837</v>
      </c>
      <c r="IH132">
        <v>1.85745</v>
      </c>
      <c r="II132">
        <v>1.85242</v>
      </c>
      <c r="IJ132">
        <v>0</v>
      </c>
      <c r="IK132">
        <v>0</v>
      </c>
      <c r="IL132">
        <v>0</v>
      </c>
      <c r="IM132">
        <v>0</v>
      </c>
      <c r="IN132" t="s">
        <v>441</v>
      </c>
      <c r="IO132" t="s">
        <v>442</v>
      </c>
      <c r="IP132" t="s">
        <v>443</v>
      </c>
      <c r="IQ132" t="s">
        <v>443</v>
      </c>
      <c r="IR132" t="s">
        <v>443</v>
      </c>
      <c r="IS132" t="s">
        <v>443</v>
      </c>
      <c r="IT132">
        <v>0</v>
      </c>
      <c r="IU132">
        <v>100</v>
      </c>
      <c r="IV132">
        <v>100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-1</v>
      </c>
      <c r="JH132">
        <v>-1</v>
      </c>
      <c r="JI132">
        <v>-1</v>
      </c>
      <c r="JJ132">
        <v>-1</v>
      </c>
      <c r="JK132">
        <v>29322266.4</v>
      </c>
      <c r="JL132">
        <v>29322266.4</v>
      </c>
      <c r="JM132">
        <v>0.462646</v>
      </c>
      <c r="JN132">
        <v>2.65015</v>
      </c>
      <c r="JO132">
        <v>1.49658</v>
      </c>
      <c r="JP132">
        <v>2.34253</v>
      </c>
      <c r="JQ132">
        <v>1.54907</v>
      </c>
      <c r="JR132">
        <v>2.45728</v>
      </c>
      <c r="JS132">
        <v>36.4814</v>
      </c>
      <c r="JT132">
        <v>24.1838</v>
      </c>
      <c r="JU132">
        <v>18</v>
      </c>
      <c r="JV132">
        <v>483.068</v>
      </c>
      <c r="JW132">
        <v>491.936</v>
      </c>
      <c r="JX132">
        <v>27.6913</v>
      </c>
      <c r="JY132">
        <v>28.7352</v>
      </c>
      <c r="JZ132">
        <v>29.9999</v>
      </c>
      <c r="KA132">
        <v>29.0152</v>
      </c>
      <c r="KB132">
        <v>29.0264</v>
      </c>
      <c r="KC132">
        <v>9.356199999999999</v>
      </c>
      <c r="KD132">
        <v>22.6233</v>
      </c>
      <c r="KE132">
        <v>80.77209999999999</v>
      </c>
      <c r="KF132">
        <v>27.7049</v>
      </c>
      <c r="KG132">
        <v>132.783</v>
      </c>
      <c r="KH132">
        <v>20.2928</v>
      </c>
      <c r="KI132">
        <v>101.932</v>
      </c>
      <c r="KJ132">
        <v>91.3653</v>
      </c>
    </row>
    <row r="133" spans="1:296">
      <c r="A133">
        <v>115</v>
      </c>
      <c r="B133">
        <v>1759335989</v>
      </c>
      <c r="C133">
        <v>2956</v>
      </c>
      <c r="D133" t="s">
        <v>673</v>
      </c>
      <c r="E133" t="s">
        <v>674</v>
      </c>
      <c r="F133">
        <v>5</v>
      </c>
      <c r="G133" t="s">
        <v>638</v>
      </c>
      <c r="H133">
        <v>1759335981.214286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155.4917938907</v>
      </c>
      <c r="AJ133">
        <v>168.7908606060606</v>
      </c>
      <c r="AK133">
        <v>-3.257494570737698</v>
      </c>
      <c r="AL133">
        <v>65.48679429966208</v>
      </c>
      <c r="AM133">
        <f>(AO133 - AN133 + DX133*1E3/(8.314*(DZ133+273.15)) * AQ133/DW133 * AP133) * DW133/(100*DK133) * 1000/(1000 - AO133)</f>
        <v>0</v>
      </c>
      <c r="AN133">
        <v>20.24826109450999</v>
      </c>
      <c r="AO133">
        <v>22.24266181818181</v>
      </c>
      <c r="AP133">
        <v>1.208381872655697E-05</v>
      </c>
      <c r="AQ133">
        <v>105.5583855764217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437</v>
      </c>
      <c r="AX133" t="s">
        <v>437</v>
      </c>
      <c r="AY133">
        <v>0</v>
      </c>
      <c r="AZ133">
        <v>0</v>
      </c>
      <c r="BA133">
        <f>1-AY133/AZ133</f>
        <v>0</v>
      </c>
      <c r="BB133">
        <v>0</v>
      </c>
      <c r="BC133" t="s">
        <v>437</v>
      </c>
      <c r="BD133" t="s">
        <v>437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437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5.36</v>
      </c>
      <c r="DL133">
        <v>0.5</v>
      </c>
      <c r="DM133" t="s">
        <v>438</v>
      </c>
      <c r="DN133">
        <v>2</v>
      </c>
      <c r="DO133" t="b">
        <v>1</v>
      </c>
      <c r="DP133">
        <v>1759335981.214286</v>
      </c>
      <c r="DQ133">
        <v>188.2926785714286</v>
      </c>
      <c r="DR133">
        <v>167.86425</v>
      </c>
      <c r="DS133">
        <v>22.22486785714286</v>
      </c>
      <c r="DT133">
        <v>20.23921071428571</v>
      </c>
      <c r="DU133">
        <v>188.2926785714286</v>
      </c>
      <c r="DV133">
        <v>22.22486785714286</v>
      </c>
      <c r="DW133">
        <v>500.0108928571429</v>
      </c>
      <c r="DX133">
        <v>90.64641428571427</v>
      </c>
      <c r="DY133">
        <v>0.06682998214285713</v>
      </c>
      <c r="DZ133">
        <v>29.06186071428572</v>
      </c>
      <c r="EA133">
        <v>29.98905357142857</v>
      </c>
      <c r="EB133">
        <v>999.9000000000002</v>
      </c>
      <c r="EC133">
        <v>0</v>
      </c>
      <c r="ED133">
        <v>0</v>
      </c>
      <c r="EE133">
        <v>9994.978571428572</v>
      </c>
      <c r="EF133">
        <v>0</v>
      </c>
      <c r="EG133">
        <v>10.01666428571429</v>
      </c>
      <c r="EH133">
        <v>20.42851785714286</v>
      </c>
      <c r="EI133">
        <v>192.5725</v>
      </c>
      <c r="EJ133">
        <v>171.3315</v>
      </c>
      <c r="EK133">
        <v>1.985660357142857</v>
      </c>
      <c r="EL133">
        <v>167.86425</v>
      </c>
      <c r="EM133">
        <v>20.23921071428571</v>
      </c>
      <c r="EN133">
        <v>2.014605</v>
      </c>
      <c r="EO133">
        <v>1.834611428571428</v>
      </c>
      <c r="EP133">
        <v>17.55958928571428</v>
      </c>
      <c r="EQ133">
        <v>16.08485</v>
      </c>
      <c r="ER133">
        <v>2000.025</v>
      </c>
      <c r="ES133">
        <v>0.9800063928571429</v>
      </c>
      <c r="ET133">
        <v>0.01999353571428571</v>
      </c>
      <c r="EU133">
        <v>0</v>
      </c>
      <c r="EV133">
        <v>775.7609999999999</v>
      </c>
      <c r="EW133">
        <v>5.00078</v>
      </c>
      <c r="EX133">
        <v>14843.59642857143</v>
      </c>
      <c r="EY133">
        <v>16379.86785714286</v>
      </c>
      <c r="EZ133">
        <v>39.03985714285714</v>
      </c>
      <c r="FA133">
        <v>39.82782142857143</v>
      </c>
      <c r="FB133">
        <v>39.13142857142856</v>
      </c>
      <c r="FC133">
        <v>39.56664285714285</v>
      </c>
      <c r="FD133">
        <v>40.28996428571428</v>
      </c>
      <c r="FE133">
        <v>1955.135</v>
      </c>
      <c r="FF133">
        <v>39.89000000000001</v>
      </c>
      <c r="FG133">
        <v>0</v>
      </c>
      <c r="FH133">
        <v>1759335989.9</v>
      </c>
      <c r="FI133">
        <v>0</v>
      </c>
      <c r="FJ133">
        <v>775.818</v>
      </c>
      <c r="FK133">
        <v>3.068923072481944</v>
      </c>
      <c r="FL133">
        <v>50.22307681179436</v>
      </c>
      <c r="FM133">
        <v>14843.928</v>
      </c>
      <c r="FN133">
        <v>15</v>
      </c>
      <c r="FO133">
        <v>0</v>
      </c>
      <c r="FP133" t="s">
        <v>439</v>
      </c>
      <c r="FQ133">
        <v>1746989605.5</v>
      </c>
      <c r="FR133">
        <v>1746989593.5</v>
      </c>
      <c r="FS133">
        <v>0</v>
      </c>
      <c r="FT133">
        <v>-0.274</v>
      </c>
      <c r="FU133">
        <v>-0.002</v>
      </c>
      <c r="FV133">
        <v>2.549</v>
      </c>
      <c r="FW133">
        <v>0.129</v>
      </c>
      <c r="FX133">
        <v>420</v>
      </c>
      <c r="FY133">
        <v>17</v>
      </c>
      <c r="FZ133">
        <v>0.02</v>
      </c>
      <c r="GA133">
        <v>0.04</v>
      </c>
      <c r="GB133">
        <v>20.076365</v>
      </c>
      <c r="GC133">
        <v>6.707509193245731</v>
      </c>
      <c r="GD133">
        <v>0.6513800179426753</v>
      </c>
      <c r="GE133">
        <v>0</v>
      </c>
      <c r="GF133">
        <v>775.7025882352941</v>
      </c>
      <c r="GG133">
        <v>1.652925895433832</v>
      </c>
      <c r="GH133">
        <v>0.2805861635143673</v>
      </c>
      <c r="GI133">
        <v>0</v>
      </c>
      <c r="GJ133">
        <v>1.9864885</v>
      </c>
      <c r="GK133">
        <v>-0.0666596622889412</v>
      </c>
      <c r="GL133">
        <v>0.01216954221612301</v>
      </c>
      <c r="GM133">
        <v>1</v>
      </c>
      <c r="GN133">
        <v>1</v>
      </c>
      <c r="GO133">
        <v>3</v>
      </c>
      <c r="GP133" t="s">
        <v>440</v>
      </c>
      <c r="GQ133">
        <v>3.10199</v>
      </c>
      <c r="GR133">
        <v>2.72474</v>
      </c>
      <c r="GS133">
        <v>0.0403337</v>
      </c>
      <c r="GT133">
        <v>0.0356498</v>
      </c>
      <c r="GU133">
        <v>0.103338</v>
      </c>
      <c r="GV133">
        <v>0.09711060000000001</v>
      </c>
      <c r="GW133">
        <v>25084.2</v>
      </c>
      <c r="GX133">
        <v>22882</v>
      </c>
      <c r="GY133">
        <v>26702.4</v>
      </c>
      <c r="GZ133">
        <v>23949.4</v>
      </c>
      <c r="HA133">
        <v>38294.1</v>
      </c>
      <c r="HB133">
        <v>31954.2</v>
      </c>
      <c r="HC133">
        <v>46616</v>
      </c>
      <c r="HD133">
        <v>37882.5</v>
      </c>
      <c r="HE133">
        <v>1.87132</v>
      </c>
      <c r="HF133">
        <v>1.8625</v>
      </c>
      <c r="HG133">
        <v>0.163272</v>
      </c>
      <c r="HH133">
        <v>0</v>
      </c>
      <c r="HI133">
        <v>27.3292</v>
      </c>
      <c r="HJ133">
        <v>999.9</v>
      </c>
      <c r="HK133">
        <v>49.4</v>
      </c>
      <c r="HL133">
        <v>31.6</v>
      </c>
      <c r="HM133">
        <v>25.4378</v>
      </c>
      <c r="HN133">
        <v>61.4568</v>
      </c>
      <c r="HO133">
        <v>22.7724</v>
      </c>
      <c r="HP133">
        <v>1</v>
      </c>
      <c r="HQ133">
        <v>0.112172</v>
      </c>
      <c r="HR133">
        <v>-0.253513</v>
      </c>
      <c r="HS133">
        <v>20.2804</v>
      </c>
      <c r="HT133">
        <v>5.21325</v>
      </c>
      <c r="HU133">
        <v>11.98</v>
      </c>
      <c r="HV133">
        <v>4.96355</v>
      </c>
      <c r="HW133">
        <v>3.27443</v>
      </c>
      <c r="HX133">
        <v>9999</v>
      </c>
      <c r="HY133">
        <v>9999</v>
      </c>
      <c r="HZ133">
        <v>9999</v>
      </c>
      <c r="IA133">
        <v>999.9</v>
      </c>
      <c r="IB133">
        <v>1.86401</v>
      </c>
      <c r="IC133">
        <v>1.86006</v>
      </c>
      <c r="ID133">
        <v>1.85845</v>
      </c>
      <c r="IE133">
        <v>1.85983</v>
      </c>
      <c r="IF133">
        <v>1.85989</v>
      </c>
      <c r="IG133">
        <v>1.85838</v>
      </c>
      <c r="IH133">
        <v>1.85745</v>
      </c>
      <c r="II133">
        <v>1.85242</v>
      </c>
      <c r="IJ133">
        <v>0</v>
      </c>
      <c r="IK133">
        <v>0</v>
      </c>
      <c r="IL133">
        <v>0</v>
      </c>
      <c r="IM133">
        <v>0</v>
      </c>
      <c r="IN133" t="s">
        <v>441</v>
      </c>
      <c r="IO133" t="s">
        <v>442</v>
      </c>
      <c r="IP133" t="s">
        <v>443</v>
      </c>
      <c r="IQ133" t="s">
        <v>443</v>
      </c>
      <c r="IR133" t="s">
        <v>443</v>
      </c>
      <c r="IS133" t="s">
        <v>443</v>
      </c>
      <c r="IT133">
        <v>0</v>
      </c>
      <c r="IU133">
        <v>100</v>
      </c>
      <c r="IV133">
        <v>100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-1</v>
      </c>
      <c r="JH133">
        <v>-1</v>
      </c>
      <c r="JI133">
        <v>-1</v>
      </c>
      <c r="JJ133">
        <v>-1</v>
      </c>
      <c r="JK133">
        <v>29322266.5</v>
      </c>
      <c r="JL133">
        <v>29322266.5</v>
      </c>
      <c r="JM133">
        <v>0.424805</v>
      </c>
      <c r="JN133">
        <v>2.64893</v>
      </c>
      <c r="JO133">
        <v>1.49658</v>
      </c>
      <c r="JP133">
        <v>2.34375</v>
      </c>
      <c r="JQ133">
        <v>1.54907</v>
      </c>
      <c r="JR133">
        <v>2.44629</v>
      </c>
      <c r="JS133">
        <v>36.4814</v>
      </c>
      <c r="JT133">
        <v>24.1838</v>
      </c>
      <c r="JU133">
        <v>18</v>
      </c>
      <c r="JV133">
        <v>482.832</v>
      </c>
      <c r="JW133">
        <v>492.042</v>
      </c>
      <c r="JX133">
        <v>27.7044</v>
      </c>
      <c r="JY133">
        <v>28.7333</v>
      </c>
      <c r="JZ133">
        <v>29.9999</v>
      </c>
      <c r="KA133">
        <v>29.0128</v>
      </c>
      <c r="KB133">
        <v>29.0234</v>
      </c>
      <c r="KC133">
        <v>8.59798</v>
      </c>
      <c r="KD133">
        <v>22.6233</v>
      </c>
      <c r="KE133">
        <v>80.77209999999999</v>
      </c>
      <c r="KF133">
        <v>27.6869</v>
      </c>
      <c r="KG133">
        <v>119.248</v>
      </c>
      <c r="KH133">
        <v>20.2928</v>
      </c>
      <c r="KI133">
        <v>101.932</v>
      </c>
      <c r="KJ133">
        <v>91.366</v>
      </c>
    </row>
    <row r="134" spans="1:296">
      <c r="A134">
        <v>116</v>
      </c>
      <c r="B134">
        <v>1759335994</v>
      </c>
      <c r="C134">
        <v>2961</v>
      </c>
      <c r="D134" t="s">
        <v>675</v>
      </c>
      <c r="E134" t="s">
        <v>676</v>
      </c>
      <c r="F134">
        <v>5</v>
      </c>
      <c r="G134" t="s">
        <v>638</v>
      </c>
      <c r="H134">
        <v>1759335986.5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139.4422384035001</v>
      </c>
      <c r="AJ134">
        <v>152.8560181818181</v>
      </c>
      <c r="AK134">
        <v>-3.184339925212796</v>
      </c>
      <c r="AL134">
        <v>65.48679429966208</v>
      </c>
      <c r="AM134">
        <f>(AO134 - AN134 + DX134*1E3/(8.314*(DZ134+273.15)) * AQ134/DW134 * AP134) * DW134/(100*DK134) * 1000/(1000 - AO134)</f>
        <v>0</v>
      </c>
      <c r="AN134">
        <v>20.23231084545802</v>
      </c>
      <c r="AO134">
        <v>22.2456406060606</v>
      </c>
      <c r="AP134">
        <v>2.384229838425577E-06</v>
      </c>
      <c r="AQ134">
        <v>105.5583855764217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437</v>
      </c>
      <c r="AX134" t="s">
        <v>437</v>
      </c>
      <c r="AY134">
        <v>0</v>
      </c>
      <c r="AZ134">
        <v>0</v>
      </c>
      <c r="BA134">
        <f>1-AY134/AZ134</f>
        <v>0</v>
      </c>
      <c r="BB134">
        <v>0</v>
      </c>
      <c r="BC134" t="s">
        <v>437</v>
      </c>
      <c r="BD134" t="s">
        <v>437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437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5.36</v>
      </c>
      <c r="DL134">
        <v>0.5</v>
      </c>
      <c r="DM134" t="s">
        <v>438</v>
      </c>
      <c r="DN134">
        <v>2</v>
      </c>
      <c r="DO134" t="b">
        <v>1</v>
      </c>
      <c r="DP134">
        <v>1759335986.5</v>
      </c>
      <c r="DQ134">
        <v>171.4829259259259</v>
      </c>
      <c r="DR134">
        <v>150.6383333333333</v>
      </c>
      <c r="DS134">
        <v>22.23374444444444</v>
      </c>
      <c r="DT134">
        <v>20.24427407407407</v>
      </c>
      <c r="DU134">
        <v>171.4829259259259</v>
      </c>
      <c r="DV134">
        <v>22.23374444444444</v>
      </c>
      <c r="DW134">
        <v>499.962</v>
      </c>
      <c r="DX134">
        <v>90.64787777777777</v>
      </c>
      <c r="DY134">
        <v>0.06690643703703704</v>
      </c>
      <c r="DZ134">
        <v>29.06179259259259</v>
      </c>
      <c r="EA134">
        <v>29.99442592592592</v>
      </c>
      <c r="EB134">
        <v>999.9000000000001</v>
      </c>
      <c r="EC134">
        <v>0</v>
      </c>
      <c r="ED134">
        <v>0</v>
      </c>
      <c r="EE134">
        <v>9994.630370370371</v>
      </c>
      <c r="EF134">
        <v>0</v>
      </c>
      <c r="EG134">
        <v>10.0178</v>
      </c>
      <c r="EH134">
        <v>20.8446037037037</v>
      </c>
      <c r="EI134">
        <v>175.3821851851852</v>
      </c>
      <c r="EJ134">
        <v>153.7509259259259</v>
      </c>
      <c r="EK134">
        <v>1.989465185185185</v>
      </c>
      <c r="EL134">
        <v>150.6383333333333</v>
      </c>
      <c r="EM134">
        <v>20.24427407407407</v>
      </c>
      <c r="EN134">
        <v>2.015441111111111</v>
      </c>
      <c r="EO134">
        <v>1.8351</v>
      </c>
      <c r="EP134">
        <v>17.56617037037037</v>
      </c>
      <c r="EQ134">
        <v>16.08901851851852</v>
      </c>
      <c r="ER134">
        <v>2000.03</v>
      </c>
      <c r="ES134">
        <v>0.9800064444444444</v>
      </c>
      <c r="ET134">
        <v>0.01999347407407407</v>
      </c>
      <c r="EU134">
        <v>0</v>
      </c>
      <c r="EV134">
        <v>776.0786296296295</v>
      </c>
      <c r="EW134">
        <v>5.00078</v>
      </c>
      <c r="EX134">
        <v>14848.27777777778</v>
      </c>
      <c r="EY134">
        <v>16379.9037037037</v>
      </c>
      <c r="EZ134">
        <v>39.01585185185185</v>
      </c>
      <c r="FA134">
        <v>39.81218518518518</v>
      </c>
      <c r="FB134">
        <v>39.13166666666667</v>
      </c>
      <c r="FC134">
        <v>39.55992592592592</v>
      </c>
      <c r="FD134">
        <v>40.24274074074074</v>
      </c>
      <c r="FE134">
        <v>1955.14</v>
      </c>
      <c r="FF134">
        <v>39.89000000000001</v>
      </c>
      <c r="FG134">
        <v>0</v>
      </c>
      <c r="FH134">
        <v>1759335994.7</v>
      </c>
      <c r="FI134">
        <v>0</v>
      </c>
      <c r="FJ134">
        <v>776.10036</v>
      </c>
      <c r="FK134">
        <v>4.303538460915036</v>
      </c>
      <c r="FL134">
        <v>63.57692310751565</v>
      </c>
      <c r="FM134">
        <v>14848.328</v>
      </c>
      <c r="FN134">
        <v>15</v>
      </c>
      <c r="FO134">
        <v>0</v>
      </c>
      <c r="FP134" t="s">
        <v>439</v>
      </c>
      <c r="FQ134">
        <v>1746989605.5</v>
      </c>
      <c r="FR134">
        <v>1746989593.5</v>
      </c>
      <c r="FS134">
        <v>0</v>
      </c>
      <c r="FT134">
        <v>-0.274</v>
      </c>
      <c r="FU134">
        <v>-0.002</v>
      </c>
      <c r="FV134">
        <v>2.549</v>
      </c>
      <c r="FW134">
        <v>0.129</v>
      </c>
      <c r="FX134">
        <v>420</v>
      </c>
      <c r="FY134">
        <v>17</v>
      </c>
      <c r="FZ134">
        <v>0.02</v>
      </c>
      <c r="GA134">
        <v>0.04</v>
      </c>
      <c r="GB134">
        <v>20.5809</v>
      </c>
      <c r="GC134">
        <v>4.618721200750414</v>
      </c>
      <c r="GD134">
        <v>0.4769577282107925</v>
      </c>
      <c r="GE134">
        <v>0</v>
      </c>
      <c r="GF134">
        <v>775.9353823529411</v>
      </c>
      <c r="GG134">
        <v>3.32731856727116</v>
      </c>
      <c r="GH134">
        <v>0.3880113714757105</v>
      </c>
      <c r="GI134">
        <v>0</v>
      </c>
      <c r="GJ134">
        <v>1.991491</v>
      </c>
      <c r="GK134">
        <v>0.05589500938086273</v>
      </c>
      <c r="GL134">
        <v>0.0162563782559339</v>
      </c>
      <c r="GM134">
        <v>1</v>
      </c>
      <c r="GN134">
        <v>1</v>
      </c>
      <c r="GO134">
        <v>3</v>
      </c>
      <c r="GP134" t="s">
        <v>440</v>
      </c>
      <c r="GQ134">
        <v>3.10221</v>
      </c>
      <c r="GR134">
        <v>2.72539</v>
      </c>
      <c r="GS134">
        <v>0.0368519</v>
      </c>
      <c r="GT134">
        <v>0.0319252</v>
      </c>
      <c r="GU134">
        <v>0.103347</v>
      </c>
      <c r="GV134">
        <v>0.09708650000000001</v>
      </c>
      <c r="GW134">
        <v>25175.5</v>
      </c>
      <c r="GX134">
        <v>22970.2</v>
      </c>
      <c r="GY134">
        <v>26702.6</v>
      </c>
      <c r="GZ134">
        <v>23949.3</v>
      </c>
      <c r="HA134">
        <v>38293.5</v>
      </c>
      <c r="HB134">
        <v>31954.7</v>
      </c>
      <c r="HC134">
        <v>46616.4</v>
      </c>
      <c r="HD134">
        <v>37882.5</v>
      </c>
      <c r="HE134">
        <v>1.87197</v>
      </c>
      <c r="HF134">
        <v>1.86225</v>
      </c>
      <c r="HG134">
        <v>0.163216</v>
      </c>
      <c r="HH134">
        <v>0</v>
      </c>
      <c r="HI134">
        <v>27.3296</v>
      </c>
      <c r="HJ134">
        <v>999.9</v>
      </c>
      <c r="HK134">
        <v>49.4</v>
      </c>
      <c r="HL134">
        <v>31.6</v>
      </c>
      <c r="HM134">
        <v>25.4401</v>
      </c>
      <c r="HN134">
        <v>60.9868</v>
      </c>
      <c r="HO134">
        <v>22.7644</v>
      </c>
      <c r="HP134">
        <v>1</v>
      </c>
      <c r="HQ134">
        <v>0.111771</v>
      </c>
      <c r="HR134">
        <v>-0.24558</v>
      </c>
      <c r="HS134">
        <v>20.2804</v>
      </c>
      <c r="HT134">
        <v>5.21205</v>
      </c>
      <c r="HU134">
        <v>11.9794</v>
      </c>
      <c r="HV134">
        <v>4.96325</v>
      </c>
      <c r="HW134">
        <v>3.2743</v>
      </c>
      <c r="HX134">
        <v>9999</v>
      </c>
      <c r="HY134">
        <v>9999</v>
      </c>
      <c r="HZ134">
        <v>9999</v>
      </c>
      <c r="IA134">
        <v>999.9</v>
      </c>
      <c r="IB134">
        <v>1.86401</v>
      </c>
      <c r="IC134">
        <v>1.86005</v>
      </c>
      <c r="ID134">
        <v>1.85845</v>
      </c>
      <c r="IE134">
        <v>1.85985</v>
      </c>
      <c r="IF134">
        <v>1.85989</v>
      </c>
      <c r="IG134">
        <v>1.85837</v>
      </c>
      <c r="IH134">
        <v>1.85745</v>
      </c>
      <c r="II134">
        <v>1.85242</v>
      </c>
      <c r="IJ134">
        <v>0</v>
      </c>
      <c r="IK134">
        <v>0</v>
      </c>
      <c r="IL134">
        <v>0</v>
      </c>
      <c r="IM134">
        <v>0</v>
      </c>
      <c r="IN134" t="s">
        <v>441</v>
      </c>
      <c r="IO134" t="s">
        <v>442</v>
      </c>
      <c r="IP134" t="s">
        <v>443</v>
      </c>
      <c r="IQ134" t="s">
        <v>443</v>
      </c>
      <c r="IR134" t="s">
        <v>443</v>
      </c>
      <c r="IS134" t="s">
        <v>443</v>
      </c>
      <c r="IT134">
        <v>0</v>
      </c>
      <c r="IU134">
        <v>100</v>
      </c>
      <c r="IV134">
        <v>100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-1</v>
      </c>
      <c r="JH134">
        <v>-1</v>
      </c>
      <c r="JI134">
        <v>-1</v>
      </c>
      <c r="JJ134">
        <v>-1</v>
      </c>
      <c r="JK134">
        <v>29322266.6</v>
      </c>
      <c r="JL134">
        <v>29322266.6</v>
      </c>
      <c r="JM134">
        <v>0.38208</v>
      </c>
      <c r="JN134">
        <v>2.65869</v>
      </c>
      <c r="JO134">
        <v>1.49658</v>
      </c>
      <c r="JP134">
        <v>2.34253</v>
      </c>
      <c r="JQ134">
        <v>1.54907</v>
      </c>
      <c r="JR134">
        <v>2.40845</v>
      </c>
      <c r="JS134">
        <v>36.4814</v>
      </c>
      <c r="JT134">
        <v>24.1751</v>
      </c>
      <c r="JU134">
        <v>18</v>
      </c>
      <c r="JV134">
        <v>483.188</v>
      </c>
      <c r="JW134">
        <v>491.857</v>
      </c>
      <c r="JX134">
        <v>27.6909</v>
      </c>
      <c r="JY134">
        <v>28.7303</v>
      </c>
      <c r="JZ134">
        <v>29.9999</v>
      </c>
      <c r="KA134">
        <v>29.0097</v>
      </c>
      <c r="KB134">
        <v>29.0209</v>
      </c>
      <c r="KC134">
        <v>7.74438</v>
      </c>
      <c r="KD134">
        <v>22.6233</v>
      </c>
      <c r="KE134">
        <v>80.77209999999999</v>
      </c>
      <c r="KF134">
        <v>27.6911</v>
      </c>
      <c r="KG134">
        <v>98.896</v>
      </c>
      <c r="KH134">
        <v>20.2928</v>
      </c>
      <c r="KI134">
        <v>101.933</v>
      </c>
      <c r="KJ134">
        <v>91.3657</v>
      </c>
    </row>
    <row r="135" spans="1:296">
      <c r="A135">
        <v>117</v>
      </c>
      <c r="B135">
        <v>1759335999</v>
      </c>
      <c r="C135">
        <v>2966</v>
      </c>
      <c r="D135" t="s">
        <v>677</v>
      </c>
      <c r="E135" t="s">
        <v>678</v>
      </c>
      <c r="F135">
        <v>5</v>
      </c>
      <c r="G135" t="s">
        <v>638</v>
      </c>
      <c r="H135">
        <v>1759335991.214286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122.7277560990952</v>
      </c>
      <c r="AJ135">
        <v>136.8034121212121</v>
      </c>
      <c r="AK135">
        <v>-3.220639671457737</v>
      </c>
      <c r="AL135">
        <v>65.48679429966208</v>
      </c>
      <c r="AM135">
        <f>(AO135 - AN135 + DX135*1E3/(8.314*(DZ135+273.15)) * AQ135/DW135 * AP135) * DW135/(100*DK135) * 1000/(1000 - AO135)</f>
        <v>0</v>
      </c>
      <c r="AN135">
        <v>20.22723928492515</v>
      </c>
      <c r="AO135">
        <v>22.24602242424243</v>
      </c>
      <c r="AP135">
        <v>-1.339033970604102E-07</v>
      </c>
      <c r="AQ135">
        <v>105.5583855764217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437</v>
      </c>
      <c r="AX135" t="s">
        <v>437</v>
      </c>
      <c r="AY135">
        <v>0</v>
      </c>
      <c r="AZ135">
        <v>0</v>
      </c>
      <c r="BA135">
        <f>1-AY135/AZ135</f>
        <v>0</v>
      </c>
      <c r="BB135">
        <v>0</v>
      </c>
      <c r="BC135" t="s">
        <v>437</v>
      </c>
      <c r="BD135" t="s">
        <v>437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437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5.36</v>
      </c>
      <c r="DL135">
        <v>0.5</v>
      </c>
      <c r="DM135" t="s">
        <v>438</v>
      </c>
      <c r="DN135">
        <v>2</v>
      </c>
      <c r="DO135" t="b">
        <v>1</v>
      </c>
      <c r="DP135">
        <v>1759335991.214286</v>
      </c>
      <c r="DQ135">
        <v>156.6134642857143</v>
      </c>
      <c r="DR135">
        <v>135.3621428571429</v>
      </c>
      <c r="DS135">
        <v>22.24185</v>
      </c>
      <c r="DT135">
        <v>20.23833571428571</v>
      </c>
      <c r="DU135">
        <v>156.6134642857143</v>
      </c>
      <c r="DV135">
        <v>22.24185</v>
      </c>
      <c r="DW135">
        <v>499.99725</v>
      </c>
      <c r="DX135">
        <v>90.64713214285712</v>
      </c>
      <c r="DY135">
        <v>0.06685845357142858</v>
      </c>
      <c r="DZ135">
        <v>29.06193214285715</v>
      </c>
      <c r="EA135">
        <v>29.995675</v>
      </c>
      <c r="EB135">
        <v>999.9000000000002</v>
      </c>
      <c r="EC135">
        <v>0</v>
      </c>
      <c r="ED135">
        <v>0</v>
      </c>
      <c r="EE135">
        <v>10001.06821428571</v>
      </c>
      <c r="EF135">
        <v>0</v>
      </c>
      <c r="EG135">
        <v>10.0178</v>
      </c>
      <c r="EH135">
        <v>21.25138214285715</v>
      </c>
      <c r="EI135">
        <v>160.176</v>
      </c>
      <c r="EJ135">
        <v>138.15825</v>
      </c>
      <c r="EK135">
        <v>2.003516785714286</v>
      </c>
      <c r="EL135">
        <v>135.3621428571429</v>
      </c>
      <c r="EM135">
        <v>20.23833571428571</v>
      </c>
      <c r="EN135">
        <v>2.016158928571428</v>
      </c>
      <c r="EO135">
        <v>1.834546428571429</v>
      </c>
      <c r="EP135">
        <v>17.57181785714286</v>
      </c>
      <c r="EQ135">
        <v>16.08429285714286</v>
      </c>
      <c r="ER135">
        <v>2000.025357142857</v>
      </c>
      <c r="ES135">
        <v>0.9800062857142856</v>
      </c>
      <c r="ET135">
        <v>0.01999364285714286</v>
      </c>
      <c r="EU135">
        <v>0</v>
      </c>
      <c r="EV135">
        <v>776.3791428571429</v>
      </c>
      <c r="EW135">
        <v>5.00078</v>
      </c>
      <c r="EX135">
        <v>14853.62857142857</v>
      </c>
      <c r="EY135">
        <v>16379.87142857142</v>
      </c>
      <c r="EZ135">
        <v>39.01089285714285</v>
      </c>
      <c r="FA135">
        <v>39.82335714285714</v>
      </c>
      <c r="FB135">
        <v>39.11582142857143</v>
      </c>
      <c r="FC135">
        <v>39.55989285714285</v>
      </c>
      <c r="FD135">
        <v>40.24528571428571</v>
      </c>
      <c r="FE135">
        <v>1955.135357142857</v>
      </c>
      <c r="FF135">
        <v>39.89000000000001</v>
      </c>
      <c r="FG135">
        <v>0</v>
      </c>
      <c r="FH135">
        <v>1759335999.5</v>
      </c>
      <c r="FI135">
        <v>0</v>
      </c>
      <c r="FJ135">
        <v>776.41404</v>
      </c>
      <c r="FK135">
        <v>3.534230775842413</v>
      </c>
      <c r="FL135">
        <v>70.73076914411401</v>
      </c>
      <c r="FM135">
        <v>14853.972</v>
      </c>
      <c r="FN135">
        <v>15</v>
      </c>
      <c r="FO135">
        <v>0</v>
      </c>
      <c r="FP135" t="s">
        <v>439</v>
      </c>
      <c r="FQ135">
        <v>1746989605.5</v>
      </c>
      <c r="FR135">
        <v>1746989593.5</v>
      </c>
      <c r="FS135">
        <v>0</v>
      </c>
      <c r="FT135">
        <v>-0.274</v>
      </c>
      <c r="FU135">
        <v>-0.002</v>
      </c>
      <c r="FV135">
        <v>2.549</v>
      </c>
      <c r="FW135">
        <v>0.129</v>
      </c>
      <c r="FX135">
        <v>420</v>
      </c>
      <c r="FY135">
        <v>17</v>
      </c>
      <c r="FZ135">
        <v>0.02</v>
      </c>
      <c r="GA135">
        <v>0.04</v>
      </c>
      <c r="GB135">
        <v>20.963125</v>
      </c>
      <c r="GC135">
        <v>4.578898311444672</v>
      </c>
      <c r="GD135">
        <v>0.4735585801936229</v>
      </c>
      <c r="GE135">
        <v>0</v>
      </c>
      <c r="GF135">
        <v>776.1526176470588</v>
      </c>
      <c r="GG135">
        <v>3.605087856381956</v>
      </c>
      <c r="GH135">
        <v>0.4102739411020461</v>
      </c>
      <c r="GI135">
        <v>0</v>
      </c>
      <c r="GJ135">
        <v>1.99542875</v>
      </c>
      <c r="GK135">
        <v>0.1564314821763556</v>
      </c>
      <c r="GL135">
        <v>0.01934082304188477</v>
      </c>
      <c r="GM135">
        <v>0</v>
      </c>
      <c r="GN135">
        <v>0</v>
      </c>
      <c r="GO135">
        <v>3</v>
      </c>
      <c r="GP135" t="s">
        <v>448</v>
      </c>
      <c r="GQ135">
        <v>3.1021</v>
      </c>
      <c r="GR135">
        <v>2.72494</v>
      </c>
      <c r="GS135">
        <v>0.0332534</v>
      </c>
      <c r="GT135">
        <v>0.0280182</v>
      </c>
      <c r="GU135">
        <v>0.103343</v>
      </c>
      <c r="GV135">
        <v>0.0970617</v>
      </c>
      <c r="GW135">
        <v>25269.6</v>
      </c>
      <c r="GX135">
        <v>23063</v>
      </c>
      <c r="GY135">
        <v>26702.7</v>
      </c>
      <c r="GZ135">
        <v>23949.3</v>
      </c>
      <c r="HA135">
        <v>38293.1</v>
      </c>
      <c r="HB135">
        <v>31955.1</v>
      </c>
      <c r="HC135">
        <v>46616.2</v>
      </c>
      <c r="HD135">
        <v>37882.3</v>
      </c>
      <c r="HE135">
        <v>1.8716</v>
      </c>
      <c r="HF135">
        <v>1.86235</v>
      </c>
      <c r="HG135">
        <v>0.163395</v>
      </c>
      <c r="HH135">
        <v>0</v>
      </c>
      <c r="HI135">
        <v>27.3315</v>
      </c>
      <c r="HJ135">
        <v>999.9</v>
      </c>
      <c r="HK135">
        <v>49.3</v>
      </c>
      <c r="HL135">
        <v>31.6</v>
      </c>
      <c r="HM135">
        <v>25.3876</v>
      </c>
      <c r="HN135">
        <v>61.0268</v>
      </c>
      <c r="HO135">
        <v>22.7564</v>
      </c>
      <c r="HP135">
        <v>1</v>
      </c>
      <c r="HQ135">
        <v>0.111639</v>
      </c>
      <c r="HR135">
        <v>-0.268497</v>
      </c>
      <c r="HS135">
        <v>20.2805</v>
      </c>
      <c r="HT135">
        <v>5.21205</v>
      </c>
      <c r="HU135">
        <v>11.979</v>
      </c>
      <c r="HV135">
        <v>4.9636</v>
      </c>
      <c r="HW135">
        <v>3.27445</v>
      </c>
      <c r="HX135">
        <v>9999</v>
      </c>
      <c r="HY135">
        <v>9999</v>
      </c>
      <c r="HZ135">
        <v>9999</v>
      </c>
      <c r="IA135">
        <v>999.9</v>
      </c>
      <c r="IB135">
        <v>1.86401</v>
      </c>
      <c r="IC135">
        <v>1.86007</v>
      </c>
      <c r="ID135">
        <v>1.85847</v>
      </c>
      <c r="IE135">
        <v>1.85982</v>
      </c>
      <c r="IF135">
        <v>1.85989</v>
      </c>
      <c r="IG135">
        <v>1.85838</v>
      </c>
      <c r="IH135">
        <v>1.85745</v>
      </c>
      <c r="II135">
        <v>1.85242</v>
      </c>
      <c r="IJ135">
        <v>0</v>
      </c>
      <c r="IK135">
        <v>0</v>
      </c>
      <c r="IL135">
        <v>0</v>
      </c>
      <c r="IM135">
        <v>0</v>
      </c>
      <c r="IN135" t="s">
        <v>441</v>
      </c>
      <c r="IO135" t="s">
        <v>442</v>
      </c>
      <c r="IP135" t="s">
        <v>443</v>
      </c>
      <c r="IQ135" t="s">
        <v>443</v>
      </c>
      <c r="IR135" t="s">
        <v>443</v>
      </c>
      <c r="IS135" t="s">
        <v>443</v>
      </c>
      <c r="IT135">
        <v>0</v>
      </c>
      <c r="IU135">
        <v>100</v>
      </c>
      <c r="IV135">
        <v>100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-1</v>
      </c>
      <c r="JH135">
        <v>-1</v>
      </c>
      <c r="JI135">
        <v>-1</v>
      </c>
      <c r="JJ135">
        <v>-1</v>
      </c>
      <c r="JK135">
        <v>29322266.6</v>
      </c>
      <c r="JL135">
        <v>29322266.6</v>
      </c>
      <c r="JM135">
        <v>0.341797</v>
      </c>
      <c r="JN135">
        <v>2.67212</v>
      </c>
      <c r="JO135">
        <v>1.49658</v>
      </c>
      <c r="JP135">
        <v>2.34253</v>
      </c>
      <c r="JQ135">
        <v>1.54907</v>
      </c>
      <c r="JR135">
        <v>2.3999</v>
      </c>
      <c r="JS135">
        <v>36.4578</v>
      </c>
      <c r="JT135">
        <v>24.1838</v>
      </c>
      <c r="JU135">
        <v>18</v>
      </c>
      <c r="JV135">
        <v>482.951</v>
      </c>
      <c r="JW135">
        <v>491.901</v>
      </c>
      <c r="JX135">
        <v>27.6914</v>
      </c>
      <c r="JY135">
        <v>28.7284</v>
      </c>
      <c r="JZ135">
        <v>30</v>
      </c>
      <c r="KA135">
        <v>29.0072</v>
      </c>
      <c r="KB135">
        <v>29.0183</v>
      </c>
      <c r="KC135">
        <v>6.94189</v>
      </c>
      <c r="KD135">
        <v>22.6233</v>
      </c>
      <c r="KE135">
        <v>80.77209999999999</v>
      </c>
      <c r="KF135">
        <v>27.6968</v>
      </c>
      <c r="KG135">
        <v>85.5245</v>
      </c>
      <c r="KH135">
        <v>20.2928</v>
      </c>
      <c r="KI135">
        <v>101.933</v>
      </c>
      <c r="KJ135">
        <v>91.3656</v>
      </c>
    </row>
    <row r="136" spans="1:296">
      <c r="A136">
        <v>118</v>
      </c>
      <c r="B136">
        <v>1759336004</v>
      </c>
      <c r="C136">
        <v>2971</v>
      </c>
      <c r="D136" t="s">
        <v>679</v>
      </c>
      <c r="E136" t="s">
        <v>680</v>
      </c>
      <c r="F136">
        <v>5</v>
      </c>
      <c r="G136" t="s">
        <v>638</v>
      </c>
      <c r="H136">
        <v>1759335996.5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105.7903542868224</v>
      </c>
      <c r="AJ136">
        <v>120.6354121212121</v>
      </c>
      <c r="AK136">
        <v>-3.235043025735081</v>
      </c>
      <c r="AL136">
        <v>65.48679429966208</v>
      </c>
      <c r="AM136">
        <f>(AO136 - AN136 + DX136*1E3/(8.314*(DZ136+273.15)) * AQ136/DW136 * AP136) * DW136/(100*DK136) * 1000/(1000 - AO136)</f>
        <v>0</v>
      </c>
      <c r="AN136">
        <v>20.22381259537234</v>
      </c>
      <c r="AO136">
        <v>22.24822969696967</v>
      </c>
      <c r="AP136">
        <v>1.934509035689991E-06</v>
      </c>
      <c r="AQ136">
        <v>105.5583855764217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437</v>
      </c>
      <c r="AX136" t="s">
        <v>437</v>
      </c>
      <c r="AY136">
        <v>0</v>
      </c>
      <c r="AZ136">
        <v>0</v>
      </c>
      <c r="BA136">
        <f>1-AY136/AZ136</f>
        <v>0</v>
      </c>
      <c r="BB136">
        <v>0</v>
      </c>
      <c r="BC136" t="s">
        <v>437</v>
      </c>
      <c r="BD136" t="s">
        <v>437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437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5.36</v>
      </c>
      <c r="DL136">
        <v>0.5</v>
      </c>
      <c r="DM136" t="s">
        <v>438</v>
      </c>
      <c r="DN136">
        <v>2</v>
      </c>
      <c r="DO136" t="b">
        <v>1</v>
      </c>
      <c r="DP136">
        <v>1759335996.5</v>
      </c>
      <c r="DQ136">
        <v>140.0138148148148</v>
      </c>
      <c r="DR136">
        <v>118.165137037037</v>
      </c>
      <c r="DS136">
        <v>22.24597407407407</v>
      </c>
      <c r="DT136">
        <v>20.22844074074074</v>
      </c>
      <c r="DU136">
        <v>140.0138148148148</v>
      </c>
      <c r="DV136">
        <v>22.24597407407407</v>
      </c>
      <c r="DW136">
        <v>500.0108888888889</v>
      </c>
      <c r="DX136">
        <v>90.64557407407405</v>
      </c>
      <c r="DY136">
        <v>0.06689181851851851</v>
      </c>
      <c r="DZ136">
        <v>29.06303333333333</v>
      </c>
      <c r="EA136">
        <v>29.99307407407407</v>
      </c>
      <c r="EB136">
        <v>999.9000000000001</v>
      </c>
      <c r="EC136">
        <v>0</v>
      </c>
      <c r="ED136">
        <v>0</v>
      </c>
      <c r="EE136">
        <v>9997.983333333334</v>
      </c>
      <c r="EF136">
        <v>0</v>
      </c>
      <c r="EG136">
        <v>10.0178</v>
      </c>
      <c r="EH136">
        <v>21.84877037037037</v>
      </c>
      <c r="EI136">
        <v>143.1994444444445</v>
      </c>
      <c r="EJ136">
        <v>120.6047518518518</v>
      </c>
      <c r="EK136">
        <v>2.017528518518518</v>
      </c>
      <c r="EL136">
        <v>118.165137037037</v>
      </c>
      <c r="EM136">
        <v>20.22844074074074</v>
      </c>
      <c r="EN136">
        <v>2.016498148148148</v>
      </c>
      <c r="EO136">
        <v>1.833618518518519</v>
      </c>
      <c r="EP136">
        <v>17.57448148148148</v>
      </c>
      <c r="EQ136">
        <v>16.07635925925926</v>
      </c>
      <c r="ER136">
        <v>2000.012222222222</v>
      </c>
      <c r="ES136">
        <v>0.980006</v>
      </c>
      <c r="ET136">
        <v>0.01999394074074074</v>
      </c>
      <c r="EU136">
        <v>0</v>
      </c>
      <c r="EV136">
        <v>776.7918888888888</v>
      </c>
      <c r="EW136">
        <v>5.00078</v>
      </c>
      <c r="EX136">
        <v>14860.6925925926</v>
      </c>
      <c r="EY136">
        <v>16379.77037037037</v>
      </c>
      <c r="EZ136">
        <v>38.99285185185185</v>
      </c>
      <c r="FA136">
        <v>39.81692592592591</v>
      </c>
      <c r="FB136">
        <v>39.13403703703703</v>
      </c>
      <c r="FC136">
        <v>39.54825925925925</v>
      </c>
      <c r="FD136">
        <v>40.27985185185185</v>
      </c>
      <c r="FE136">
        <v>1955.122222222222</v>
      </c>
      <c r="FF136">
        <v>39.89000000000001</v>
      </c>
      <c r="FG136">
        <v>0</v>
      </c>
      <c r="FH136">
        <v>1759336004.9</v>
      </c>
      <c r="FI136">
        <v>0</v>
      </c>
      <c r="FJ136">
        <v>776.7945769230769</v>
      </c>
      <c r="FK136">
        <v>4.98102564971344</v>
      </c>
      <c r="FL136">
        <v>90.84444446404845</v>
      </c>
      <c r="FM136">
        <v>14860.94615384615</v>
      </c>
      <c r="FN136">
        <v>15</v>
      </c>
      <c r="FO136">
        <v>0</v>
      </c>
      <c r="FP136" t="s">
        <v>439</v>
      </c>
      <c r="FQ136">
        <v>1746989605.5</v>
      </c>
      <c r="FR136">
        <v>1746989593.5</v>
      </c>
      <c r="FS136">
        <v>0</v>
      </c>
      <c r="FT136">
        <v>-0.274</v>
      </c>
      <c r="FU136">
        <v>-0.002</v>
      </c>
      <c r="FV136">
        <v>2.549</v>
      </c>
      <c r="FW136">
        <v>0.129</v>
      </c>
      <c r="FX136">
        <v>420</v>
      </c>
      <c r="FY136">
        <v>17</v>
      </c>
      <c r="FZ136">
        <v>0.02</v>
      </c>
      <c r="GA136">
        <v>0.04</v>
      </c>
      <c r="GB136">
        <v>21.51521219512195</v>
      </c>
      <c r="GC136">
        <v>6.58123693379797</v>
      </c>
      <c r="GD136">
        <v>0.6920146189049105</v>
      </c>
      <c r="GE136">
        <v>0</v>
      </c>
      <c r="GF136">
        <v>776.5249411764705</v>
      </c>
      <c r="GG136">
        <v>4.315171894562337</v>
      </c>
      <c r="GH136">
        <v>0.4781109237021519</v>
      </c>
      <c r="GI136">
        <v>0</v>
      </c>
      <c r="GJ136">
        <v>2.006164390243903</v>
      </c>
      <c r="GK136">
        <v>0.1738691289198644</v>
      </c>
      <c r="GL136">
        <v>0.0188618276341761</v>
      </c>
      <c r="GM136">
        <v>0</v>
      </c>
      <c r="GN136">
        <v>0</v>
      </c>
      <c r="GO136">
        <v>3</v>
      </c>
      <c r="GP136" t="s">
        <v>448</v>
      </c>
      <c r="GQ136">
        <v>3.10218</v>
      </c>
      <c r="GR136">
        <v>2.72446</v>
      </c>
      <c r="GS136">
        <v>0.0295508</v>
      </c>
      <c r="GT136">
        <v>0.024017</v>
      </c>
      <c r="GU136">
        <v>0.103352</v>
      </c>
      <c r="GV136">
        <v>0.0970517</v>
      </c>
      <c r="GW136">
        <v>25366.5</v>
      </c>
      <c r="GX136">
        <v>23157.8</v>
      </c>
      <c r="GY136">
        <v>26702.8</v>
      </c>
      <c r="GZ136">
        <v>23949.2</v>
      </c>
      <c r="HA136">
        <v>38292.4</v>
      </c>
      <c r="HB136">
        <v>31954.9</v>
      </c>
      <c r="HC136">
        <v>46616.4</v>
      </c>
      <c r="HD136">
        <v>37882.2</v>
      </c>
      <c r="HE136">
        <v>1.87162</v>
      </c>
      <c r="HF136">
        <v>1.86215</v>
      </c>
      <c r="HG136">
        <v>0.163924</v>
      </c>
      <c r="HH136">
        <v>0</v>
      </c>
      <c r="HI136">
        <v>27.3315</v>
      </c>
      <c r="HJ136">
        <v>999.9</v>
      </c>
      <c r="HK136">
        <v>49.4</v>
      </c>
      <c r="HL136">
        <v>31.6</v>
      </c>
      <c r="HM136">
        <v>25.4392</v>
      </c>
      <c r="HN136">
        <v>61.4868</v>
      </c>
      <c r="HO136">
        <v>22.7083</v>
      </c>
      <c r="HP136">
        <v>1</v>
      </c>
      <c r="HQ136">
        <v>0.111598</v>
      </c>
      <c r="HR136">
        <v>-0.282783</v>
      </c>
      <c r="HS136">
        <v>20.2804</v>
      </c>
      <c r="HT136">
        <v>5.21325</v>
      </c>
      <c r="HU136">
        <v>11.9791</v>
      </c>
      <c r="HV136">
        <v>4.96375</v>
      </c>
      <c r="HW136">
        <v>3.2744</v>
      </c>
      <c r="HX136">
        <v>9999</v>
      </c>
      <c r="HY136">
        <v>9999</v>
      </c>
      <c r="HZ136">
        <v>9999</v>
      </c>
      <c r="IA136">
        <v>999.9</v>
      </c>
      <c r="IB136">
        <v>1.86401</v>
      </c>
      <c r="IC136">
        <v>1.86008</v>
      </c>
      <c r="ID136">
        <v>1.85846</v>
      </c>
      <c r="IE136">
        <v>1.85981</v>
      </c>
      <c r="IF136">
        <v>1.85989</v>
      </c>
      <c r="IG136">
        <v>1.85837</v>
      </c>
      <c r="IH136">
        <v>1.85745</v>
      </c>
      <c r="II136">
        <v>1.85242</v>
      </c>
      <c r="IJ136">
        <v>0</v>
      </c>
      <c r="IK136">
        <v>0</v>
      </c>
      <c r="IL136">
        <v>0</v>
      </c>
      <c r="IM136">
        <v>0</v>
      </c>
      <c r="IN136" t="s">
        <v>441</v>
      </c>
      <c r="IO136" t="s">
        <v>442</v>
      </c>
      <c r="IP136" t="s">
        <v>443</v>
      </c>
      <c r="IQ136" t="s">
        <v>443</v>
      </c>
      <c r="IR136" t="s">
        <v>443</v>
      </c>
      <c r="IS136" t="s">
        <v>443</v>
      </c>
      <c r="IT136">
        <v>0</v>
      </c>
      <c r="IU136">
        <v>100</v>
      </c>
      <c r="IV136">
        <v>100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-1</v>
      </c>
      <c r="JH136">
        <v>-1</v>
      </c>
      <c r="JI136">
        <v>-1</v>
      </c>
      <c r="JJ136">
        <v>-1</v>
      </c>
      <c r="JK136">
        <v>29322266.7</v>
      </c>
      <c r="JL136">
        <v>29322266.7</v>
      </c>
      <c r="JM136">
        <v>0.299072</v>
      </c>
      <c r="JN136">
        <v>2.68555</v>
      </c>
      <c r="JO136">
        <v>1.49658</v>
      </c>
      <c r="JP136">
        <v>2.34253</v>
      </c>
      <c r="JQ136">
        <v>1.54907</v>
      </c>
      <c r="JR136">
        <v>2.41577</v>
      </c>
      <c r="JS136">
        <v>36.4578</v>
      </c>
      <c r="JT136">
        <v>24.1838</v>
      </c>
      <c r="JU136">
        <v>18</v>
      </c>
      <c r="JV136">
        <v>482.947</v>
      </c>
      <c r="JW136">
        <v>491.745</v>
      </c>
      <c r="JX136">
        <v>27.6964</v>
      </c>
      <c r="JY136">
        <v>28.726</v>
      </c>
      <c r="JZ136">
        <v>29.9999</v>
      </c>
      <c r="KA136">
        <v>29.0048</v>
      </c>
      <c r="KB136">
        <v>29.0153</v>
      </c>
      <c r="KC136">
        <v>6.0764</v>
      </c>
      <c r="KD136">
        <v>22.6233</v>
      </c>
      <c r="KE136">
        <v>80.77209999999999</v>
      </c>
      <c r="KF136">
        <v>27.7016</v>
      </c>
      <c r="KG136">
        <v>65.4547</v>
      </c>
      <c r="KH136">
        <v>20.2928</v>
      </c>
      <c r="KI136">
        <v>101.933</v>
      </c>
      <c r="KJ136">
        <v>91.3653</v>
      </c>
    </row>
    <row r="137" spans="1:296">
      <c r="A137">
        <v>119</v>
      </c>
      <c r="B137">
        <v>1759336009</v>
      </c>
      <c r="C137">
        <v>2976</v>
      </c>
      <c r="D137" t="s">
        <v>681</v>
      </c>
      <c r="E137" t="s">
        <v>682</v>
      </c>
      <c r="F137">
        <v>5</v>
      </c>
      <c r="G137" t="s">
        <v>638</v>
      </c>
      <c r="H137">
        <v>1759336001.214286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89.26314797376396</v>
      </c>
      <c r="AJ137">
        <v>104.4436727272727</v>
      </c>
      <c r="AK137">
        <v>-3.227507547603433</v>
      </c>
      <c r="AL137">
        <v>65.48679429966208</v>
      </c>
      <c r="AM137">
        <f>(AO137 - AN137 + DX137*1E3/(8.314*(DZ137+273.15)) * AQ137/DW137 * AP137) * DW137/(100*DK137) * 1000/(1000 - AO137)</f>
        <v>0</v>
      </c>
      <c r="AN137">
        <v>20.21868425845602</v>
      </c>
      <c r="AO137">
        <v>22.25285151515152</v>
      </c>
      <c r="AP137">
        <v>4.792595178015628E-06</v>
      </c>
      <c r="AQ137">
        <v>105.5583855764217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437</v>
      </c>
      <c r="AX137" t="s">
        <v>437</v>
      </c>
      <c r="AY137">
        <v>0</v>
      </c>
      <c r="AZ137">
        <v>0</v>
      </c>
      <c r="BA137">
        <f>1-AY137/AZ137</f>
        <v>0</v>
      </c>
      <c r="BB137">
        <v>0</v>
      </c>
      <c r="BC137" t="s">
        <v>437</v>
      </c>
      <c r="BD137" t="s">
        <v>437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437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5.36</v>
      </c>
      <c r="DL137">
        <v>0.5</v>
      </c>
      <c r="DM137" t="s">
        <v>438</v>
      </c>
      <c r="DN137">
        <v>2</v>
      </c>
      <c r="DO137" t="b">
        <v>1</v>
      </c>
      <c r="DP137">
        <v>1759336001.214286</v>
      </c>
      <c r="DQ137">
        <v>125.1598214285714</v>
      </c>
      <c r="DR137">
        <v>102.6759</v>
      </c>
      <c r="DS137">
        <v>22.24802142857143</v>
      </c>
      <c r="DT137">
        <v>20.22449642857143</v>
      </c>
      <c r="DU137">
        <v>125.1598214285714</v>
      </c>
      <c r="DV137">
        <v>22.24802142857143</v>
      </c>
      <c r="DW137">
        <v>500.0423571428572</v>
      </c>
      <c r="DX137">
        <v>90.64360000000001</v>
      </c>
      <c r="DY137">
        <v>0.06668647857142858</v>
      </c>
      <c r="DZ137">
        <v>29.06475357142857</v>
      </c>
      <c r="EA137">
        <v>29.997</v>
      </c>
      <c r="EB137">
        <v>999.9000000000002</v>
      </c>
      <c r="EC137">
        <v>0</v>
      </c>
      <c r="ED137">
        <v>0</v>
      </c>
      <c r="EE137">
        <v>10006.98357142857</v>
      </c>
      <c r="EF137">
        <v>0</v>
      </c>
      <c r="EG137">
        <v>10.0178</v>
      </c>
      <c r="EH137">
        <v>22.48402142857143</v>
      </c>
      <c r="EI137">
        <v>128.00775</v>
      </c>
      <c r="EJ137">
        <v>104.795275</v>
      </c>
      <c r="EK137">
        <v>2.023537142857143</v>
      </c>
      <c r="EL137">
        <v>102.6759</v>
      </c>
      <c r="EM137">
        <v>20.22449642857143</v>
      </c>
      <c r="EN137">
        <v>2.016640357142857</v>
      </c>
      <c r="EO137">
        <v>1.833220357142857</v>
      </c>
      <c r="EP137">
        <v>17.57559642857143</v>
      </c>
      <c r="EQ137">
        <v>16.07295714285715</v>
      </c>
      <c r="ER137">
        <v>1999.987142857143</v>
      </c>
      <c r="ES137">
        <v>0.9800056428571428</v>
      </c>
      <c r="ET137">
        <v>0.01999432142857143</v>
      </c>
      <c r="EU137">
        <v>0</v>
      </c>
      <c r="EV137">
        <v>777.2071071428571</v>
      </c>
      <c r="EW137">
        <v>5.00078</v>
      </c>
      <c r="EX137">
        <v>14868.35714285714</v>
      </c>
      <c r="EY137">
        <v>16379.56785714286</v>
      </c>
      <c r="EZ137">
        <v>39.00214285714286</v>
      </c>
      <c r="FA137">
        <v>39.8235</v>
      </c>
      <c r="FB137">
        <v>39.12928571428571</v>
      </c>
      <c r="FC137">
        <v>39.53985714285714</v>
      </c>
      <c r="FD137">
        <v>40.28782142857142</v>
      </c>
      <c r="FE137">
        <v>1955.097142857143</v>
      </c>
      <c r="FF137">
        <v>39.89000000000001</v>
      </c>
      <c r="FG137">
        <v>0</v>
      </c>
      <c r="FH137">
        <v>1759336009.7</v>
      </c>
      <c r="FI137">
        <v>0</v>
      </c>
      <c r="FJ137">
        <v>777.2613846153847</v>
      </c>
      <c r="FK137">
        <v>6.920341893164565</v>
      </c>
      <c r="FL137">
        <v>109.2034188453638</v>
      </c>
      <c r="FM137">
        <v>14868.98461538461</v>
      </c>
      <c r="FN137">
        <v>15</v>
      </c>
      <c r="FO137">
        <v>0</v>
      </c>
      <c r="FP137" t="s">
        <v>439</v>
      </c>
      <c r="FQ137">
        <v>1746989605.5</v>
      </c>
      <c r="FR137">
        <v>1746989593.5</v>
      </c>
      <c r="FS137">
        <v>0</v>
      </c>
      <c r="FT137">
        <v>-0.274</v>
      </c>
      <c r="FU137">
        <v>-0.002</v>
      </c>
      <c r="FV137">
        <v>2.549</v>
      </c>
      <c r="FW137">
        <v>0.129</v>
      </c>
      <c r="FX137">
        <v>420</v>
      </c>
      <c r="FY137">
        <v>17</v>
      </c>
      <c r="FZ137">
        <v>0.02</v>
      </c>
      <c r="GA137">
        <v>0.04</v>
      </c>
      <c r="GB137">
        <v>22.12245</v>
      </c>
      <c r="GC137">
        <v>8.399756848029943</v>
      </c>
      <c r="GD137">
        <v>0.8181076417562668</v>
      </c>
      <c r="GE137">
        <v>0</v>
      </c>
      <c r="GF137">
        <v>776.9857647058824</v>
      </c>
      <c r="GG137">
        <v>5.647639425890417</v>
      </c>
      <c r="GH137">
        <v>0.6024173391586942</v>
      </c>
      <c r="GI137">
        <v>0</v>
      </c>
      <c r="GJ137">
        <v>2.02015225</v>
      </c>
      <c r="GK137">
        <v>0.07602652908066809</v>
      </c>
      <c r="GL137">
        <v>0.00753460499545265</v>
      </c>
      <c r="GM137">
        <v>1</v>
      </c>
      <c r="GN137">
        <v>1</v>
      </c>
      <c r="GO137">
        <v>3</v>
      </c>
      <c r="GP137" t="s">
        <v>440</v>
      </c>
      <c r="GQ137">
        <v>3.10234</v>
      </c>
      <c r="GR137">
        <v>2.72463</v>
      </c>
      <c r="GS137">
        <v>0.0257677</v>
      </c>
      <c r="GT137">
        <v>0.0198859</v>
      </c>
      <c r="GU137">
        <v>0.103368</v>
      </c>
      <c r="GV137">
        <v>0.0970958</v>
      </c>
      <c r="GW137">
        <v>25465.5</v>
      </c>
      <c r="GX137">
        <v>23255.6</v>
      </c>
      <c r="GY137">
        <v>26702.9</v>
      </c>
      <c r="GZ137">
        <v>23949</v>
      </c>
      <c r="HA137">
        <v>38291.4</v>
      </c>
      <c r="HB137">
        <v>31953</v>
      </c>
      <c r="HC137">
        <v>46616.5</v>
      </c>
      <c r="HD137">
        <v>37882.3</v>
      </c>
      <c r="HE137">
        <v>1.8722</v>
      </c>
      <c r="HF137">
        <v>1.86197</v>
      </c>
      <c r="HG137">
        <v>0.163663</v>
      </c>
      <c r="HH137">
        <v>0</v>
      </c>
      <c r="HI137">
        <v>27.3319</v>
      </c>
      <c r="HJ137">
        <v>999.9</v>
      </c>
      <c r="HK137">
        <v>49.3</v>
      </c>
      <c r="HL137">
        <v>31.6</v>
      </c>
      <c r="HM137">
        <v>25.3882</v>
      </c>
      <c r="HN137">
        <v>61.1968</v>
      </c>
      <c r="HO137">
        <v>22.7043</v>
      </c>
      <c r="HP137">
        <v>1</v>
      </c>
      <c r="HQ137">
        <v>0.111555</v>
      </c>
      <c r="HR137">
        <v>-0.265379</v>
      </c>
      <c r="HS137">
        <v>20.2805</v>
      </c>
      <c r="HT137">
        <v>5.2125</v>
      </c>
      <c r="HU137">
        <v>11.9796</v>
      </c>
      <c r="HV137">
        <v>4.96345</v>
      </c>
      <c r="HW137">
        <v>3.27453</v>
      </c>
      <c r="HX137">
        <v>9999</v>
      </c>
      <c r="HY137">
        <v>9999</v>
      </c>
      <c r="HZ137">
        <v>9999</v>
      </c>
      <c r="IA137">
        <v>999.9</v>
      </c>
      <c r="IB137">
        <v>1.86401</v>
      </c>
      <c r="IC137">
        <v>1.8601</v>
      </c>
      <c r="ID137">
        <v>1.85841</v>
      </c>
      <c r="IE137">
        <v>1.8598</v>
      </c>
      <c r="IF137">
        <v>1.85989</v>
      </c>
      <c r="IG137">
        <v>1.85838</v>
      </c>
      <c r="IH137">
        <v>1.85745</v>
      </c>
      <c r="II137">
        <v>1.85242</v>
      </c>
      <c r="IJ137">
        <v>0</v>
      </c>
      <c r="IK137">
        <v>0</v>
      </c>
      <c r="IL137">
        <v>0</v>
      </c>
      <c r="IM137">
        <v>0</v>
      </c>
      <c r="IN137" t="s">
        <v>441</v>
      </c>
      <c r="IO137" t="s">
        <v>442</v>
      </c>
      <c r="IP137" t="s">
        <v>443</v>
      </c>
      <c r="IQ137" t="s">
        <v>443</v>
      </c>
      <c r="IR137" t="s">
        <v>443</v>
      </c>
      <c r="IS137" t="s">
        <v>443</v>
      </c>
      <c r="IT137">
        <v>0</v>
      </c>
      <c r="IU137">
        <v>100</v>
      </c>
      <c r="IV137">
        <v>100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-1</v>
      </c>
      <c r="JH137">
        <v>-1</v>
      </c>
      <c r="JI137">
        <v>-1</v>
      </c>
      <c r="JJ137">
        <v>-1</v>
      </c>
      <c r="JK137">
        <v>29322266.8</v>
      </c>
      <c r="JL137">
        <v>29322266.8</v>
      </c>
      <c r="JM137">
        <v>0.257568</v>
      </c>
      <c r="JN137">
        <v>2.68921</v>
      </c>
      <c r="JO137">
        <v>1.49658</v>
      </c>
      <c r="JP137">
        <v>2.34253</v>
      </c>
      <c r="JQ137">
        <v>1.54907</v>
      </c>
      <c r="JR137">
        <v>2.39502</v>
      </c>
      <c r="JS137">
        <v>36.4578</v>
      </c>
      <c r="JT137">
        <v>24.1838</v>
      </c>
      <c r="JU137">
        <v>18</v>
      </c>
      <c r="JV137">
        <v>483.259</v>
      </c>
      <c r="JW137">
        <v>491.609</v>
      </c>
      <c r="JX137">
        <v>27.7008</v>
      </c>
      <c r="JY137">
        <v>28.7235</v>
      </c>
      <c r="JZ137">
        <v>29.9999</v>
      </c>
      <c r="KA137">
        <v>29.0017</v>
      </c>
      <c r="KB137">
        <v>29.0129</v>
      </c>
      <c r="KC137">
        <v>5.26301</v>
      </c>
      <c r="KD137">
        <v>22.3501</v>
      </c>
      <c r="KE137">
        <v>80.77209999999999</v>
      </c>
      <c r="KF137">
        <v>27.6955</v>
      </c>
      <c r="KG137">
        <v>52.0503</v>
      </c>
      <c r="KH137">
        <v>20.2921</v>
      </c>
      <c r="KI137">
        <v>101.933</v>
      </c>
      <c r="KJ137">
        <v>91.3651</v>
      </c>
    </row>
    <row r="138" spans="1:296">
      <c r="A138">
        <v>120</v>
      </c>
      <c r="B138">
        <v>1759336014</v>
      </c>
      <c r="C138">
        <v>2981</v>
      </c>
      <c r="D138" t="s">
        <v>683</v>
      </c>
      <c r="E138" t="s">
        <v>684</v>
      </c>
      <c r="F138">
        <v>5</v>
      </c>
      <c r="G138" t="s">
        <v>638</v>
      </c>
      <c r="H138">
        <v>1759336006.5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71.4376286801438</v>
      </c>
      <c r="AJ138">
        <v>87.89130060606061</v>
      </c>
      <c r="AK138">
        <v>-3.328039191555315</v>
      </c>
      <c r="AL138">
        <v>65.48679429966208</v>
      </c>
      <c r="AM138">
        <f>(AO138 - AN138 + DX138*1E3/(8.314*(DZ138+273.15)) * AQ138/DW138 * AP138) * DW138/(100*DK138) * 1000/(1000 - AO138)</f>
        <v>0</v>
      </c>
      <c r="AN138">
        <v>20.27206048009594</v>
      </c>
      <c r="AO138">
        <v>22.27253151515151</v>
      </c>
      <c r="AP138">
        <v>1.86973720879008E-05</v>
      </c>
      <c r="AQ138">
        <v>105.5583855764217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437</v>
      </c>
      <c r="AX138" t="s">
        <v>437</v>
      </c>
      <c r="AY138">
        <v>0</v>
      </c>
      <c r="AZ138">
        <v>0</v>
      </c>
      <c r="BA138">
        <f>1-AY138/AZ138</f>
        <v>0</v>
      </c>
      <c r="BB138">
        <v>0</v>
      </c>
      <c r="BC138" t="s">
        <v>437</v>
      </c>
      <c r="BD138" t="s">
        <v>437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437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5.36</v>
      </c>
      <c r="DL138">
        <v>0.5</v>
      </c>
      <c r="DM138" t="s">
        <v>438</v>
      </c>
      <c r="DN138">
        <v>2</v>
      </c>
      <c r="DO138" t="b">
        <v>1</v>
      </c>
      <c r="DP138">
        <v>1759336006.5</v>
      </c>
      <c r="DQ138">
        <v>108.3924407407408</v>
      </c>
      <c r="DR138">
        <v>84.97520370370368</v>
      </c>
      <c r="DS138">
        <v>22.25331481481482</v>
      </c>
      <c r="DT138">
        <v>20.23661851851852</v>
      </c>
      <c r="DU138">
        <v>108.3924407407408</v>
      </c>
      <c r="DV138">
        <v>22.25331481481482</v>
      </c>
      <c r="DW138">
        <v>500.0170370370371</v>
      </c>
      <c r="DX138">
        <v>90.64356666666666</v>
      </c>
      <c r="DY138">
        <v>0.06652317407407407</v>
      </c>
      <c r="DZ138">
        <v>29.06572222222222</v>
      </c>
      <c r="EA138">
        <v>29.99966666666667</v>
      </c>
      <c r="EB138">
        <v>999.9000000000001</v>
      </c>
      <c r="EC138">
        <v>0</v>
      </c>
      <c r="ED138">
        <v>0</v>
      </c>
      <c r="EE138">
        <v>10002.84777777778</v>
      </c>
      <c r="EF138">
        <v>0</v>
      </c>
      <c r="EG138">
        <v>10.0178</v>
      </c>
      <c r="EH138">
        <v>23.41727407407407</v>
      </c>
      <c r="EI138">
        <v>110.859362962963</v>
      </c>
      <c r="EJ138">
        <v>86.73002592592593</v>
      </c>
      <c r="EK138">
        <v>2.016718148148148</v>
      </c>
      <c r="EL138">
        <v>84.97520370370368</v>
      </c>
      <c r="EM138">
        <v>20.23661851851852</v>
      </c>
      <c r="EN138">
        <v>2.01712037037037</v>
      </c>
      <c r="EO138">
        <v>1.834318148148148</v>
      </c>
      <c r="EP138">
        <v>17.57936296296296</v>
      </c>
      <c r="EQ138">
        <v>16.08232222222222</v>
      </c>
      <c r="ER138">
        <v>1999.995185185185</v>
      </c>
      <c r="ES138">
        <v>0.9800056666666666</v>
      </c>
      <c r="ET138">
        <v>0.0199943074074074</v>
      </c>
      <c r="EU138">
        <v>0</v>
      </c>
      <c r="EV138">
        <v>777.8923703703704</v>
      </c>
      <c r="EW138">
        <v>5.00078</v>
      </c>
      <c r="EX138">
        <v>14878.97777777778</v>
      </c>
      <c r="EY138">
        <v>16379.62962962963</v>
      </c>
      <c r="EZ138">
        <v>38.99751851851852</v>
      </c>
      <c r="FA138">
        <v>39.81240740740741</v>
      </c>
      <c r="FB138">
        <v>39.18033333333333</v>
      </c>
      <c r="FC138">
        <v>39.5344074074074</v>
      </c>
      <c r="FD138">
        <v>40.31233333333333</v>
      </c>
      <c r="FE138">
        <v>1955.105185185185</v>
      </c>
      <c r="FF138">
        <v>39.89000000000001</v>
      </c>
      <c r="FG138">
        <v>0</v>
      </c>
      <c r="FH138">
        <v>1759336014.5</v>
      </c>
      <c r="FI138">
        <v>0</v>
      </c>
      <c r="FJ138">
        <v>777.8933461538461</v>
      </c>
      <c r="FK138">
        <v>8.374735026932447</v>
      </c>
      <c r="FL138">
        <v>130.9299143116763</v>
      </c>
      <c r="FM138">
        <v>14878.62692307692</v>
      </c>
      <c r="FN138">
        <v>15</v>
      </c>
      <c r="FO138">
        <v>0</v>
      </c>
      <c r="FP138" t="s">
        <v>439</v>
      </c>
      <c r="FQ138">
        <v>1746989605.5</v>
      </c>
      <c r="FR138">
        <v>1746989593.5</v>
      </c>
      <c r="FS138">
        <v>0</v>
      </c>
      <c r="FT138">
        <v>-0.274</v>
      </c>
      <c r="FU138">
        <v>-0.002</v>
      </c>
      <c r="FV138">
        <v>2.549</v>
      </c>
      <c r="FW138">
        <v>0.129</v>
      </c>
      <c r="FX138">
        <v>420</v>
      </c>
      <c r="FY138">
        <v>17</v>
      </c>
      <c r="FZ138">
        <v>0.02</v>
      </c>
      <c r="GA138">
        <v>0.04</v>
      </c>
      <c r="GB138">
        <v>22.9790625</v>
      </c>
      <c r="GC138">
        <v>10.0599973733583</v>
      </c>
      <c r="GD138">
        <v>0.9926339921359487</v>
      </c>
      <c r="GE138">
        <v>0</v>
      </c>
      <c r="GF138">
        <v>777.5972941176469</v>
      </c>
      <c r="GG138">
        <v>7.751963331029274</v>
      </c>
      <c r="GH138">
        <v>0.8035002298550723</v>
      </c>
      <c r="GI138">
        <v>0</v>
      </c>
      <c r="GJ138">
        <v>2.01740525</v>
      </c>
      <c r="GK138">
        <v>-0.05954465290807218</v>
      </c>
      <c r="GL138">
        <v>0.01242755225044337</v>
      </c>
      <c r="GM138">
        <v>1</v>
      </c>
      <c r="GN138">
        <v>1</v>
      </c>
      <c r="GO138">
        <v>3</v>
      </c>
      <c r="GP138" t="s">
        <v>440</v>
      </c>
      <c r="GQ138">
        <v>3.10227</v>
      </c>
      <c r="GR138">
        <v>2.72451</v>
      </c>
      <c r="GS138">
        <v>0.0217992</v>
      </c>
      <c r="GT138">
        <v>0.0155686</v>
      </c>
      <c r="GU138">
        <v>0.103447</v>
      </c>
      <c r="GV138">
        <v>0.0972479</v>
      </c>
      <c r="GW138">
        <v>25569.3</v>
      </c>
      <c r="GX138">
        <v>23358.1</v>
      </c>
      <c r="GY138">
        <v>26703.1</v>
      </c>
      <c r="GZ138">
        <v>23949</v>
      </c>
      <c r="HA138">
        <v>38287.5</v>
      </c>
      <c r="HB138">
        <v>31947.4</v>
      </c>
      <c r="HC138">
        <v>46616.6</v>
      </c>
      <c r="HD138">
        <v>37882.6</v>
      </c>
      <c r="HE138">
        <v>1.872</v>
      </c>
      <c r="HF138">
        <v>1.86205</v>
      </c>
      <c r="HG138">
        <v>0.163056</v>
      </c>
      <c r="HH138">
        <v>0</v>
      </c>
      <c r="HI138">
        <v>27.3339</v>
      </c>
      <c r="HJ138">
        <v>999.9</v>
      </c>
      <c r="HK138">
        <v>49.3</v>
      </c>
      <c r="HL138">
        <v>31.6</v>
      </c>
      <c r="HM138">
        <v>25.3859</v>
      </c>
      <c r="HN138">
        <v>61.5968</v>
      </c>
      <c r="HO138">
        <v>22.7724</v>
      </c>
      <c r="HP138">
        <v>1</v>
      </c>
      <c r="HQ138">
        <v>0.110965</v>
      </c>
      <c r="HR138">
        <v>-0.253957</v>
      </c>
      <c r="HS138">
        <v>20.2804</v>
      </c>
      <c r="HT138">
        <v>5.2125</v>
      </c>
      <c r="HU138">
        <v>11.98</v>
      </c>
      <c r="HV138">
        <v>4.96385</v>
      </c>
      <c r="HW138">
        <v>3.2745</v>
      </c>
      <c r="HX138">
        <v>9999</v>
      </c>
      <c r="HY138">
        <v>9999</v>
      </c>
      <c r="HZ138">
        <v>9999</v>
      </c>
      <c r="IA138">
        <v>999.9</v>
      </c>
      <c r="IB138">
        <v>1.86401</v>
      </c>
      <c r="IC138">
        <v>1.86012</v>
      </c>
      <c r="ID138">
        <v>1.85844</v>
      </c>
      <c r="IE138">
        <v>1.85979</v>
      </c>
      <c r="IF138">
        <v>1.85989</v>
      </c>
      <c r="IG138">
        <v>1.85838</v>
      </c>
      <c r="IH138">
        <v>1.85745</v>
      </c>
      <c r="II138">
        <v>1.85242</v>
      </c>
      <c r="IJ138">
        <v>0</v>
      </c>
      <c r="IK138">
        <v>0</v>
      </c>
      <c r="IL138">
        <v>0</v>
      </c>
      <c r="IM138">
        <v>0</v>
      </c>
      <c r="IN138" t="s">
        <v>441</v>
      </c>
      <c r="IO138" t="s">
        <v>442</v>
      </c>
      <c r="IP138" t="s">
        <v>443</v>
      </c>
      <c r="IQ138" t="s">
        <v>443</v>
      </c>
      <c r="IR138" t="s">
        <v>443</v>
      </c>
      <c r="IS138" t="s">
        <v>443</v>
      </c>
      <c r="IT138">
        <v>0</v>
      </c>
      <c r="IU138">
        <v>100</v>
      </c>
      <c r="IV138">
        <v>100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-1</v>
      </c>
      <c r="JH138">
        <v>-1</v>
      </c>
      <c r="JI138">
        <v>-1</v>
      </c>
      <c r="JJ138">
        <v>-1</v>
      </c>
      <c r="JK138">
        <v>29322266.9</v>
      </c>
      <c r="JL138">
        <v>29322266.9</v>
      </c>
      <c r="JM138">
        <v>0.216064</v>
      </c>
      <c r="JN138">
        <v>2.7063</v>
      </c>
      <c r="JO138">
        <v>1.49658</v>
      </c>
      <c r="JP138">
        <v>2.34253</v>
      </c>
      <c r="JQ138">
        <v>1.54785</v>
      </c>
      <c r="JR138">
        <v>2.33521</v>
      </c>
      <c r="JS138">
        <v>36.4578</v>
      </c>
      <c r="JT138">
        <v>24.1751</v>
      </c>
      <c r="JU138">
        <v>18</v>
      </c>
      <c r="JV138">
        <v>483.123</v>
      </c>
      <c r="JW138">
        <v>491.638</v>
      </c>
      <c r="JX138">
        <v>27.6962</v>
      </c>
      <c r="JY138">
        <v>28.7211</v>
      </c>
      <c r="JZ138">
        <v>29.9999</v>
      </c>
      <c r="KA138">
        <v>28.9992</v>
      </c>
      <c r="KB138">
        <v>29.0104</v>
      </c>
      <c r="KC138">
        <v>4.41352</v>
      </c>
      <c r="KD138">
        <v>22.3501</v>
      </c>
      <c r="KE138">
        <v>80.77209999999999</v>
      </c>
      <c r="KF138">
        <v>27.6928</v>
      </c>
      <c r="KG138">
        <v>32.0008</v>
      </c>
      <c r="KH138">
        <v>20.2633</v>
      </c>
      <c r="KI138">
        <v>101.934</v>
      </c>
      <c r="KJ138">
        <v>91.3655</v>
      </c>
    </row>
    <row r="139" spans="1:296">
      <c r="A139">
        <v>121</v>
      </c>
      <c r="B139">
        <v>1759336111</v>
      </c>
      <c r="C139">
        <v>3078</v>
      </c>
      <c r="D139" t="s">
        <v>685</v>
      </c>
      <c r="E139" t="s">
        <v>686</v>
      </c>
      <c r="F139">
        <v>5</v>
      </c>
      <c r="G139" t="s">
        <v>638</v>
      </c>
      <c r="H139">
        <v>1759336103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428.4860396907978</v>
      </c>
      <c r="AJ139">
        <v>416.3450666666665</v>
      </c>
      <c r="AK139">
        <v>0.0001042485550332888</v>
      </c>
      <c r="AL139">
        <v>65.48679429966208</v>
      </c>
      <c r="AM139">
        <f>(AO139 - AN139 + DX139*1E3/(8.314*(DZ139+273.15)) * AQ139/DW139 * AP139) * DW139/(100*DK139) * 1000/(1000 - AO139)</f>
        <v>0</v>
      </c>
      <c r="AN139">
        <v>19.92144940782824</v>
      </c>
      <c r="AO139">
        <v>22.31726666666667</v>
      </c>
      <c r="AP139">
        <v>8.001676030353579E-05</v>
      </c>
      <c r="AQ139">
        <v>105.5583855764217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437</v>
      </c>
      <c r="AX139" t="s">
        <v>437</v>
      </c>
      <c r="AY139">
        <v>0</v>
      </c>
      <c r="AZ139">
        <v>0</v>
      </c>
      <c r="BA139">
        <f>1-AY139/AZ139</f>
        <v>0</v>
      </c>
      <c r="BB139">
        <v>0</v>
      </c>
      <c r="BC139" t="s">
        <v>437</v>
      </c>
      <c r="BD139" t="s">
        <v>437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437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5.36</v>
      </c>
      <c r="DL139">
        <v>0.5</v>
      </c>
      <c r="DM139" t="s">
        <v>438</v>
      </c>
      <c r="DN139">
        <v>2</v>
      </c>
      <c r="DO139" t="b">
        <v>1</v>
      </c>
      <c r="DP139">
        <v>1759336103</v>
      </c>
      <c r="DQ139">
        <v>406.9500967741935</v>
      </c>
      <c r="DR139">
        <v>419.8851290322581</v>
      </c>
      <c r="DS139">
        <v>22.30382903225806</v>
      </c>
      <c r="DT139">
        <v>19.92686129032258</v>
      </c>
      <c r="DU139">
        <v>406.9500967741935</v>
      </c>
      <c r="DV139">
        <v>22.30382903225806</v>
      </c>
      <c r="DW139">
        <v>499.9750645161291</v>
      </c>
      <c r="DX139">
        <v>90.64759354838711</v>
      </c>
      <c r="DY139">
        <v>0.06696821612903225</v>
      </c>
      <c r="DZ139">
        <v>29.09475161290323</v>
      </c>
      <c r="EA139">
        <v>29.97275161290322</v>
      </c>
      <c r="EB139">
        <v>999.9000000000003</v>
      </c>
      <c r="EC139">
        <v>0</v>
      </c>
      <c r="ED139">
        <v>0</v>
      </c>
      <c r="EE139">
        <v>9982.177741935484</v>
      </c>
      <c r="EF139">
        <v>0</v>
      </c>
      <c r="EG139">
        <v>10.01589032258064</v>
      </c>
      <c r="EH139">
        <v>-12.93519032258065</v>
      </c>
      <c r="EI139">
        <v>416.2336451612903</v>
      </c>
      <c r="EJ139">
        <v>428.4223548387096</v>
      </c>
      <c r="EK139">
        <v>2.376968709677419</v>
      </c>
      <c r="EL139">
        <v>419.8851290322581</v>
      </c>
      <c r="EM139">
        <v>19.92686129032258</v>
      </c>
      <c r="EN139">
        <v>2.021788387096774</v>
      </c>
      <c r="EO139">
        <v>1.806321612903226</v>
      </c>
      <c r="EP139">
        <v>17.61602258064516</v>
      </c>
      <c r="EQ139">
        <v>15.8416</v>
      </c>
      <c r="ER139">
        <v>2000.013225806451</v>
      </c>
      <c r="ES139">
        <v>0.9800058709677418</v>
      </c>
      <c r="ET139">
        <v>0.01999409354838709</v>
      </c>
      <c r="EU139">
        <v>0</v>
      </c>
      <c r="EV139">
        <v>777.8247096774195</v>
      </c>
      <c r="EW139">
        <v>5.000779999999999</v>
      </c>
      <c r="EX139">
        <v>14882.89032258065</v>
      </c>
      <c r="EY139">
        <v>16379.76451612903</v>
      </c>
      <c r="EZ139">
        <v>38.8848387096774</v>
      </c>
      <c r="FA139">
        <v>39.76799999999999</v>
      </c>
      <c r="FB139">
        <v>39.13470967741934</v>
      </c>
      <c r="FC139">
        <v>39.44116129032257</v>
      </c>
      <c r="FD139">
        <v>39.98158064516129</v>
      </c>
      <c r="FE139">
        <v>1955.123225806451</v>
      </c>
      <c r="FF139">
        <v>39.89000000000002</v>
      </c>
      <c r="FG139">
        <v>0</v>
      </c>
      <c r="FH139">
        <v>1759336111.7</v>
      </c>
      <c r="FI139">
        <v>0</v>
      </c>
      <c r="FJ139">
        <v>777.8800384615383</v>
      </c>
      <c r="FK139">
        <v>5.402769218246803</v>
      </c>
      <c r="FL139">
        <v>95.90427357244747</v>
      </c>
      <c r="FM139">
        <v>14883.73076923077</v>
      </c>
      <c r="FN139">
        <v>15</v>
      </c>
      <c r="FO139">
        <v>0</v>
      </c>
      <c r="FP139" t="s">
        <v>439</v>
      </c>
      <c r="FQ139">
        <v>1746989605.5</v>
      </c>
      <c r="FR139">
        <v>1746989593.5</v>
      </c>
      <c r="FS139">
        <v>0</v>
      </c>
      <c r="FT139">
        <v>-0.274</v>
      </c>
      <c r="FU139">
        <v>-0.002</v>
      </c>
      <c r="FV139">
        <v>2.549</v>
      </c>
      <c r="FW139">
        <v>0.129</v>
      </c>
      <c r="FX139">
        <v>420</v>
      </c>
      <c r="FY139">
        <v>17</v>
      </c>
      <c r="FZ139">
        <v>0.02</v>
      </c>
      <c r="GA139">
        <v>0.04</v>
      </c>
      <c r="GB139">
        <v>-12.77386829268293</v>
      </c>
      <c r="GC139">
        <v>-2.078475261324077</v>
      </c>
      <c r="GD139">
        <v>0.3488112582367359</v>
      </c>
      <c r="GE139">
        <v>0</v>
      </c>
      <c r="GF139">
        <v>777.5073823529411</v>
      </c>
      <c r="GG139">
        <v>6.212146671981266</v>
      </c>
      <c r="GH139">
        <v>0.6395187995537811</v>
      </c>
      <c r="GI139">
        <v>0</v>
      </c>
      <c r="GJ139">
        <v>2.368384146341464</v>
      </c>
      <c r="GK139">
        <v>0.172316236933801</v>
      </c>
      <c r="GL139">
        <v>0.0170414959803087</v>
      </c>
      <c r="GM139">
        <v>0</v>
      </c>
      <c r="GN139">
        <v>0</v>
      </c>
      <c r="GO139">
        <v>3</v>
      </c>
      <c r="GP139" t="s">
        <v>448</v>
      </c>
      <c r="GQ139">
        <v>3.10201</v>
      </c>
      <c r="GR139">
        <v>2.72502</v>
      </c>
      <c r="GS139">
        <v>0.0860978</v>
      </c>
      <c r="GT139">
        <v>0.0881657</v>
      </c>
      <c r="GU139">
        <v>0.103599</v>
      </c>
      <c r="GV139">
        <v>0.0960336</v>
      </c>
      <c r="GW139">
        <v>23890.9</v>
      </c>
      <c r="GX139">
        <v>21638</v>
      </c>
      <c r="GY139">
        <v>26705.1</v>
      </c>
      <c r="GZ139">
        <v>23951.3</v>
      </c>
      <c r="HA139">
        <v>38292</v>
      </c>
      <c r="HB139">
        <v>32000.5</v>
      </c>
      <c r="HC139">
        <v>46620.5</v>
      </c>
      <c r="HD139">
        <v>37885.6</v>
      </c>
      <c r="HE139">
        <v>1.87232</v>
      </c>
      <c r="HF139">
        <v>1.86367</v>
      </c>
      <c r="HG139">
        <v>0.163123</v>
      </c>
      <c r="HH139">
        <v>0</v>
      </c>
      <c r="HI139">
        <v>27.3222</v>
      </c>
      <c r="HJ139">
        <v>999.9</v>
      </c>
      <c r="HK139">
        <v>49.1</v>
      </c>
      <c r="HL139">
        <v>31.6</v>
      </c>
      <c r="HM139">
        <v>25.2839</v>
      </c>
      <c r="HN139">
        <v>61.5868</v>
      </c>
      <c r="HO139">
        <v>23.0048</v>
      </c>
      <c r="HP139">
        <v>1</v>
      </c>
      <c r="HQ139">
        <v>0.10734</v>
      </c>
      <c r="HR139">
        <v>-0.6220290000000001</v>
      </c>
      <c r="HS139">
        <v>20.2797</v>
      </c>
      <c r="HT139">
        <v>5.21564</v>
      </c>
      <c r="HU139">
        <v>11.98</v>
      </c>
      <c r="HV139">
        <v>4.9644</v>
      </c>
      <c r="HW139">
        <v>3.27488</v>
      </c>
      <c r="HX139">
        <v>9999</v>
      </c>
      <c r="HY139">
        <v>9999</v>
      </c>
      <c r="HZ139">
        <v>9999</v>
      </c>
      <c r="IA139">
        <v>999.9</v>
      </c>
      <c r="IB139">
        <v>1.86401</v>
      </c>
      <c r="IC139">
        <v>1.86006</v>
      </c>
      <c r="ID139">
        <v>1.85843</v>
      </c>
      <c r="IE139">
        <v>1.85975</v>
      </c>
      <c r="IF139">
        <v>1.85989</v>
      </c>
      <c r="IG139">
        <v>1.85838</v>
      </c>
      <c r="IH139">
        <v>1.85745</v>
      </c>
      <c r="II139">
        <v>1.85242</v>
      </c>
      <c r="IJ139">
        <v>0</v>
      </c>
      <c r="IK139">
        <v>0</v>
      </c>
      <c r="IL139">
        <v>0</v>
      </c>
      <c r="IM139">
        <v>0</v>
      </c>
      <c r="IN139" t="s">
        <v>441</v>
      </c>
      <c r="IO139" t="s">
        <v>442</v>
      </c>
      <c r="IP139" t="s">
        <v>443</v>
      </c>
      <c r="IQ139" t="s">
        <v>443</v>
      </c>
      <c r="IR139" t="s">
        <v>443</v>
      </c>
      <c r="IS139" t="s">
        <v>443</v>
      </c>
      <c r="IT139">
        <v>0</v>
      </c>
      <c r="IU139">
        <v>100</v>
      </c>
      <c r="IV139">
        <v>100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-1</v>
      </c>
      <c r="JH139">
        <v>-1</v>
      </c>
      <c r="JI139">
        <v>-1</v>
      </c>
      <c r="JJ139">
        <v>-1</v>
      </c>
      <c r="JK139">
        <v>29322268.5</v>
      </c>
      <c r="JL139">
        <v>29322268.5</v>
      </c>
      <c r="JM139">
        <v>1.10107</v>
      </c>
      <c r="JN139">
        <v>2.64771</v>
      </c>
      <c r="JO139">
        <v>1.49658</v>
      </c>
      <c r="JP139">
        <v>2.34253</v>
      </c>
      <c r="JQ139">
        <v>1.54907</v>
      </c>
      <c r="JR139">
        <v>2.41333</v>
      </c>
      <c r="JS139">
        <v>36.4107</v>
      </c>
      <c r="JT139">
        <v>24.1751</v>
      </c>
      <c r="JU139">
        <v>18</v>
      </c>
      <c r="JV139">
        <v>482.917</v>
      </c>
      <c r="JW139">
        <v>492.258</v>
      </c>
      <c r="JX139">
        <v>28.0428</v>
      </c>
      <c r="JY139">
        <v>28.6701</v>
      </c>
      <c r="JZ139">
        <v>29.9999</v>
      </c>
      <c r="KA139">
        <v>28.9467</v>
      </c>
      <c r="KB139">
        <v>28.9563</v>
      </c>
      <c r="KC139">
        <v>22.1353</v>
      </c>
      <c r="KD139">
        <v>23.4939</v>
      </c>
      <c r="KE139">
        <v>79.65470000000001</v>
      </c>
      <c r="KF139">
        <v>28.0517</v>
      </c>
      <c r="KG139">
        <v>426.759</v>
      </c>
      <c r="KH139">
        <v>19.8923</v>
      </c>
      <c r="KI139">
        <v>101.942</v>
      </c>
      <c r="KJ139">
        <v>91.3734</v>
      </c>
    </row>
    <row r="140" spans="1:296">
      <c r="A140">
        <v>122</v>
      </c>
      <c r="B140">
        <v>1759336116</v>
      </c>
      <c r="C140">
        <v>3083</v>
      </c>
      <c r="D140" t="s">
        <v>687</v>
      </c>
      <c r="E140" t="s">
        <v>688</v>
      </c>
      <c r="F140">
        <v>5</v>
      </c>
      <c r="G140" t="s">
        <v>638</v>
      </c>
      <c r="H140">
        <v>1759336108.155172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428.518974021959</v>
      </c>
      <c r="AJ140">
        <v>416.4330484848486</v>
      </c>
      <c r="AK140">
        <v>0.02025363496906976</v>
      </c>
      <c r="AL140">
        <v>65.48679429966208</v>
      </c>
      <c r="AM140">
        <f>(AO140 - AN140 + DX140*1E3/(8.314*(DZ140+273.15)) * AQ140/DW140 * AP140) * DW140/(100*DK140) * 1000/(1000 - AO140)</f>
        <v>0</v>
      </c>
      <c r="AN140">
        <v>19.90306988231115</v>
      </c>
      <c r="AO140">
        <v>22.32610181818182</v>
      </c>
      <c r="AP140">
        <v>6.773086876192006E-05</v>
      </c>
      <c r="AQ140">
        <v>105.5583855764217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437</v>
      </c>
      <c r="AX140" t="s">
        <v>437</v>
      </c>
      <c r="AY140">
        <v>0</v>
      </c>
      <c r="AZ140">
        <v>0</v>
      </c>
      <c r="BA140">
        <f>1-AY140/AZ140</f>
        <v>0</v>
      </c>
      <c r="BB140">
        <v>0</v>
      </c>
      <c r="BC140" t="s">
        <v>437</v>
      </c>
      <c r="BD140" t="s">
        <v>437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437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5.36</v>
      </c>
      <c r="DL140">
        <v>0.5</v>
      </c>
      <c r="DM140" t="s">
        <v>438</v>
      </c>
      <c r="DN140">
        <v>2</v>
      </c>
      <c r="DO140" t="b">
        <v>1</v>
      </c>
      <c r="DP140">
        <v>1759336108.155172</v>
      </c>
      <c r="DQ140">
        <v>407.0363793103449</v>
      </c>
      <c r="DR140">
        <v>420.087</v>
      </c>
      <c r="DS140">
        <v>22.31360344827586</v>
      </c>
      <c r="DT140">
        <v>19.91810689655173</v>
      </c>
      <c r="DU140">
        <v>407.0363793103449</v>
      </c>
      <c r="DV140">
        <v>22.31360344827586</v>
      </c>
      <c r="DW140">
        <v>499.9701034482757</v>
      </c>
      <c r="DX140">
        <v>90.64712413793103</v>
      </c>
      <c r="DY140">
        <v>0.06692051034482759</v>
      </c>
      <c r="DZ140">
        <v>29.10174137931034</v>
      </c>
      <c r="EA140">
        <v>29.97436551724138</v>
      </c>
      <c r="EB140">
        <v>999.9000000000002</v>
      </c>
      <c r="EC140">
        <v>0</v>
      </c>
      <c r="ED140">
        <v>0</v>
      </c>
      <c r="EE140">
        <v>9990.304827586209</v>
      </c>
      <c r="EF140">
        <v>0</v>
      </c>
      <c r="EG140">
        <v>10.01005172413793</v>
      </c>
      <c r="EH140">
        <v>-13.05063793103449</v>
      </c>
      <c r="EI140">
        <v>416.3261379310345</v>
      </c>
      <c r="EJ140">
        <v>428.624448275862</v>
      </c>
      <c r="EK140">
        <v>2.3955</v>
      </c>
      <c r="EL140">
        <v>420.087</v>
      </c>
      <c r="EM140">
        <v>19.91810689655173</v>
      </c>
      <c r="EN140">
        <v>2.022663793103448</v>
      </c>
      <c r="EO140">
        <v>1.805519655172414</v>
      </c>
      <c r="EP140">
        <v>17.62287931034483</v>
      </c>
      <c r="EQ140">
        <v>15.83464482758621</v>
      </c>
      <c r="ER140">
        <v>2000.027931034483</v>
      </c>
      <c r="ES140">
        <v>0.9800060344827586</v>
      </c>
      <c r="ET140">
        <v>0.01999392068965517</v>
      </c>
      <c r="EU140">
        <v>0</v>
      </c>
      <c r="EV140">
        <v>778.2050689655174</v>
      </c>
      <c r="EW140">
        <v>5.00078</v>
      </c>
      <c r="EX140">
        <v>14890.71724137931</v>
      </c>
      <c r="EY140">
        <v>16379.88275862069</v>
      </c>
      <c r="EZ140">
        <v>38.87903448275862</v>
      </c>
      <c r="FA140">
        <v>39.76068965517241</v>
      </c>
      <c r="FB140">
        <v>39.13113793103448</v>
      </c>
      <c r="FC140">
        <v>39.43282758620688</v>
      </c>
      <c r="FD140">
        <v>39.99113793103447</v>
      </c>
      <c r="FE140">
        <v>1955.137931034483</v>
      </c>
      <c r="FF140">
        <v>39.89000000000001</v>
      </c>
      <c r="FG140">
        <v>0</v>
      </c>
      <c r="FH140">
        <v>1759336116.5</v>
      </c>
      <c r="FI140">
        <v>0</v>
      </c>
      <c r="FJ140">
        <v>778.2208846153845</v>
      </c>
      <c r="FK140">
        <v>3.867726480975551</v>
      </c>
      <c r="FL140">
        <v>80.35213672787184</v>
      </c>
      <c r="FM140">
        <v>14890.71153846154</v>
      </c>
      <c r="FN140">
        <v>15</v>
      </c>
      <c r="FO140">
        <v>0</v>
      </c>
      <c r="FP140" t="s">
        <v>439</v>
      </c>
      <c r="FQ140">
        <v>1746989605.5</v>
      </c>
      <c r="FR140">
        <v>1746989593.5</v>
      </c>
      <c r="FS140">
        <v>0</v>
      </c>
      <c r="FT140">
        <v>-0.274</v>
      </c>
      <c r="FU140">
        <v>-0.002</v>
      </c>
      <c r="FV140">
        <v>2.549</v>
      </c>
      <c r="FW140">
        <v>0.129</v>
      </c>
      <c r="FX140">
        <v>420</v>
      </c>
      <c r="FY140">
        <v>17</v>
      </c>
      <c r="FZ140">
        <v>0.02</v>
      </c>
      <c r="GA140">
        <v>0.04</v>
      </c>
      <c r="GB140">
        <v>-13.04135</v>
      </c>
      <c r="GC140">
        <v>-1.449667542213894</v>
      </c>
      <c r="GD140">
        <v>0.3700252194107856</v>
      </c>
      <c r="GE140">
        <v>0</v>
      </c>
      <c r="GF140">
        <v>777.9609705882353</v>
      </c>
      <c r="GG140">
        <v>4.649824284704887</v>
      </c>
      <c r="GH140">
        <v>0.5075411015111777</v>
      </c>
      <c r="GI140">
        <v>0</v>
      </c>
      <c r="GJ140">
        <v>2.38734675</v>
      </c>
      <c r="GK140">
        <v>0.2098774108817991</v>
      </c>
      <c r="GL140">
        <v>0.02065380683887357</v>
      </c>
      <c r="GM140">
        <v>0</v>
      </c>
      <c r="GN140">
        <v>0</v>
      </c>
      <c r="GO140">
        <v>3</v>
      </c>
      <c r="GP140" t="s">
        <v>448</v>
      </c>
      <c r="GQ140">
        <v>3.10223</v>
      </c>
      <c r="GR140">
        <v>2.72465</v>
      </c>
      <c r="GS140">
        <v>0.08612499999999999</v>
      </c>
      <c r="GT140">
        <v>0.088598</v>
      </c>
      <c r="GU140">
        <v>0.103624</v>
      </c>
      <c r="GV140">
        <v>0.09593690000000001</v>
      </c>
      <c r="GW140">
        <v>23890.3</v>
      </c>
      <c r="GX140">
        <v>21627.9</v>
      </c>
      <c r="GY140">
        <v>26705.2</v>
      </c>
      <c r="GZ140">
        <v>23951.4</v>
      </c>
      <c r="HA140">
        <v>38291.1</v>
      </c>
      <c r="HB140">
        <v>32004.1</v>
      </c>
      <c r="HC140">
        <v>46620.8</v>
      </c>
      <c r="HD140">
        <v>37885.7</v>
      </c>
      <c r="HE140">
        <v>1.87302</v>
      </c>
      <c r="HF140">
        <v>1.86308</v>
      </c>
      <c r="HG140">
        <v>0.163689</v>
      </c>
      <c r="HH140">
        <v>0</v>
      </c>
      <c r="HI140">
        <v>27.3222</v>
      </c>
      <c r="HJ140">
        <v>999.9</v>
      </c>
      <c r="HK140">
        <v>49.1</v>
      </c>
      <c r="HL140">
        <v>31.6</v>
      </c>
      <c r="HM140">
        <v>25.2849</v>
      </c>
      <c r="HN140">
        <v>61.3568</v>
      </c>
      <c r="HO140">
        <v>22.9728</v>
      </c>
      <c r="HP140">
        <v>1</v>
      </c>
      <c r="HQ140">
        <v>0.107287</v>
      </c>
      <c r="HR140">
        <v>-0.608622</v>
      </c>
      <c r="HS140">
        <v>20.2795</v>
      </c>
      <c r="HT140">
        <v>5.2131</v>
      </c>
      <c r="HU140">
        <v>11.9797</v>
      </c>
      <c r="HV140">
        <v>4.96365</v>
      </c>
      <c r="HW140">
        <v>3.27448</v>
      </c>
      <c r="HX140">
        <v>9999</v>
      </c>
      <c r="HY140">
        <v>9999</v>
      </c>
      <c r="HZ140">
        <v>9999</v>
      </c>
      <c r="IA140">
        <v>999.9</v>
      </c>
      <c r="IB140">
        <v>1.86401</v>
      </c>
      <c r="IC140">
        <v>1.86009</v>
      </c>
      <c r="ID140">
        <v>1.85846</v>
      </c>
      <c r="IE140">
        <v>1.85975</v>
      </c>
      <c r="IF140">
        <v>1.85989</v>
      </c>
      <c r="IG140">
        <v>1.85837</v>
      </c>
      <c r="IH140">
        <v>1.85745</v>
      </c>
      <c r="II140">
        <v>1.85242</v>
      </c>
      <c r="IJ140">
        <v>0</v>
      </c>
      <c r="IK140">
        <v>0</v>
      </c>
      <c r="IL140">
        <v>0</v>
      </c>
      <c r="IM140">
        <v>0</v>
      </c>
      <c r="IN140" t="s">
        <v>441</v>
      </c>
      <c r="IO140" t="s">
        <v>442</v>
      </c>
      <c r="IP140" t="s">
        <v>443</v>
      </c>
      <c r="IQ140" t="s">
        <v>443</v>
      </c>
      <c r="IR140" t="s">
        <v>443</v>
      </c>
      <c r="IS140" t="s">
        <v>443</v>
      </c>
      <c r="IT140">
        <v>0</v>
      </c>
      <c r="IU140">
        <v>100</v>
      </c>
      <c r="IV140">
        <v>100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-1</v>
      </c>
      <c r="JH140">
        <v>-1</v>
      </c>
      <c r="JI140">
        <v>-1</v>
      </c>
      <c r="JJ140">
        <v>-1</v>
      </c>
      <c r="JK140">
        <v>29322268.6</v>
      </c>
      <c r="JL140">
        <v>29322268.6</v>
      </c>
      <c r="JM140">
        <v>1.12793</v>
      </c>
      <c r="JN140">
        <v>2.64282</v>
      </c>
      <c r="JO140">
        <v>1.49658</v>
      </c>
      <c r="JP140">
        <v>2.34253</v>
      </c>
      <c r="JQ140">
        <v>1.54907</v>
      </c>
      <c r="JR140">
        <v>2.44507</v>
      </c>
      <c r="JS140">
        <v>36.4343</v>
      </c>
      <c r="JT140">
        <v>24.1838</v>
      </c>
      <c r="JU140">
        <v>18</v>
      </c>
      <c r="JV140">
        <v>483.302</v>
      </c>
      <c r="JW140">
        <v>491.842</v>
      </c>
      <c r="JX140">
        <v>28.0634</v>
      </c>
      <c r="JY140">
        <v>28.6671</v>
      </c>
      <c r="JZ140">
        <v>29.9999</v>
      </c>
      <c r="KA140">
        <v>28.9437</v>
      </c>
      <c r="KB140">
        <v>28.9538</v>
      </c>
      <c r="KC140">
        <v>22.6728</v>
      </c>
      <c r="KD140">
        <v>23.4939</v>
      </c>
      <c r="KE140">
        <v>79.65470000000001</v>
      </c>
      <c r="KF140">
        <v>28.0659</v>
      </c>
      <c r="KG140">
        <v>440.121</v>
      </c>
      <c r="KH140">
        <v>19.8656</v>
      </c>
      <c r="KI140">
        <v>101.942</v>
      </c>
      <c r="KJ140">
        <v>91.3737</v>
      </c>
    </row>
    <row r="141" spans="1:296">
      <c r="A141">
        <v>123</v>
      </c>
      <c r="B141">
        <v>1759336121</v>
      </c>
      <c r="C141">
        <v>3088</v>
      </c>
      <c r="D141" t="s">
        <v>689</v>
      </c>
      <c r="E141" t="s">
        <v>690</v>
      </c>
      <c r="F141">
        <v>5</v>
      </c>
      <c r="G141" t="s">
        <v>638</v>
      </c>
      <c r="H141">
        <v>1759336113.232143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435.1292676546082</v>
      </c>
      <c r="AJ141">
        <v>419.3959575757573</v>
      </c>
      <c r="AK141">
        <v>0.6899736570218314</v>
      </c>
      <c r="AL141">
        <v>65.48679429966208</v>
      </c>
      <c r="AM141">
        <f>(AO141 - AN141 + DX141*1E3/(8.314*(DZ141+273.15)) * AQ141/DW141 * AP141) * DW141/(100*DK141) * 1000/(1000 - AO141)</f>
        <v>0</v>
      </c>
      <c r="AN141">
        <v>19.88339690378485</v>
      </c>
      <c r="AO141">
        <v>22.32491818181818</v>
      </c>
      <c r="AP141">
        <v>-1.347501112201573E-05</v>
      </c>
      <c r="AQ141">
        <v>105.5583855764217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437</v>
      </c>
      <c r="AX141" t="s">
        <v>437</v>
      </c>
      <c r="AY141">
        <v>0</v>
      </c>
      <c r="AZ141">
        <v>0</v>
      </c>
      <c r="BA141">
        <f>1-AY141/AZ141</f>
        <v>0</v>
      </c>
      <c r="BB141">
        <v>0</v>
      </c>
      <c r="BC141" t="s">
        <v>437</v>
      </c>
      <c r="BD141" t="s">
        <v>437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437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5.36</v>
      </c>
      <c r="DL141">
        <v>0.5</v>
      </c>
      <c r="DM141" t="s">
        <v>438</v>
      </c>
      <c r="DN141">
        <v>2</v>
      </c>
      <c r="DO141" t="b">
        <v>1</v>
      </c>
      <c r="DP141">
        <v>1759336113.232143</v>
      </c>
      <c r="DQ141">
        <v>407.4935357142857</v>
      </c>
      <c r="DR141">
        <v>422.7604642857142</v>
      </c>
      <c r="DS141">
        <v>22.32027857142857</v>
      </c>
      <c r="DT141">
        <v>19.90453214285714</v>
      </c>
      <c r="DU141">
        <v>407.4935357142857</v>
      </c>
      <c r="DV141">
        <v>22.32027857142857</v>
      </c>
      <c r="DW141">
        <v>499.9401785714285</v>
      </c>
      <c r="DX141">
        <v>90.64745714285712</v>
      </c>
      <c r="DY141">
        <v>0.06685449642857143</v>
      </c>
      <c r="DZ141">
        <v>29.11013214285714</v>
      </c>
      <c r="EA141">
        <v>29.98775357142857</v>
      </c>
      <c r="EB141">
        <v>999.9000000000002</v>
      </c>
      <c r="EC141">
        <v>0</v>
      </c>
      <c r="ED141">
        <v>0</v>
      </c>
      <c r="EE141">
        <v>9992.949999999999</v>
      </c>
      <c r="EF141">
        <v>0</v>
      </c>
      <c r="EG141">
        <v>10.00013428571428</v>
      </c>
      <c r="EH141">
        <v>-15.26706071428572</v>
      </c>
      <c r="EI141">
        <v>416.7965357142857</v>
      </c>
      <c r="EJ141">
        <v>431.34625</v>
      </c>
      <c r="EK141">
        <v>2.4157525</v>
      </c>
      <c r="EL141">
        <v>422.7604642857142</v>
      </c>
      <c r="EM141">
        <v>19.90453214285714</v>
      </c>
      <c r="EN141">
        <v>2.023275714285715</v>
      </c>
      <c r="EO141">
        <v>1.804295</v>
      </c>
      <c r="EP141">
        <v>17.62766785714286</v>
      </c>
      <c r="EQ141">
        <v>15.82404285714286</v>
      </c>
      <c r="ER141">
        <v>2000.022857142857</v>
      </c>
      <c r="ES141">
        <v>0.9800059642857143</v>
      </c>
      <c r="ET141">
        <v>0.019994</v>
      </c>
      <c r="EU141">
        <v>0</v>
      </c>
      <c r="EV141">
        <v>778.4646785714285</v>
      </c>
      <c r="EW141">
        <v>5.00078</v>
      </c>
      <c r="EX141">
        <v>14895.49285714286</v>
      </c>
      <c r="EY141">
        <v>16379.84642857143</v>
      </c>
      <c r="EZ141">
        <v>38.89928571428571</v>
      </c>
      <c r="FA141">
        <v>39.76771428571429</v>
      </c>
      <c r="FB141">
        <v>39.13582142857143</v>
      </c>
      <c r="FC141">
        <v>39.43049999999999</v>
      </c>
      <c r="FD141">
        <v>39.99528571428571</v>
      </c>
      <c r="FE141">
        <v>1955.132857142857</v>
      </c>
      <c r="FF141">
        <v>39.89000000000001</v>
      </c>
      <c r="FG141">
        <v>0</v>
      </c>
      <c r="FH141">
        <v>1759336121.9</v>
      </c>
      <c r="FI141">
        <v>0</v>
      </c>
      <c r="FJ141">
        <v>778.5112400000002</v>
      </c>
      <c r="FK141">
        <v>1.883846158122256</v>
      </c>
      <c r="FL141">
        <v>32.86153849252864</v>
      </c>
      <c r="FM141">
        <v>14895.716</v>
      </c>
      <c r="FN141">
        <v>15</v>
      </c>
      <c r="FO141">
        <v>0</v>
      </c>
      <c r="FP141" t="s">
        <v>439</v>
      </c>
      <c r="FQ141">
        <v>1746989605.5</v>
      </c>
      <c r="FR141">
        <v>1746989593.5</v>
      </c>
      <c r="FS141">
        <v>0</v>
      </c>
      <c r="FT141">
        <v>-0.274</v>
      </c>
      <c r="FU141">
        <v>-0.002</v>
      </c>
      <c r="FV141">
        <v>2.549</v>
      </c>
      <c r="FW141">
        <v>0.129</v>
      </c>
      <c r="FX141">
        <v>420</v>
      </c>
      <c r="FY141">
        <v>17</v>
      </c>
      <c r="FZ141">
        <v>0.02</v>
      </c>
      <c r="GA141">
        <v>0.04</v>
      </c>
      <c r="GB141">
        <v>-14.31768536585366</v>
      </c>
      <c r="GC141">
        <v>-20.06730522648087</v>
      </c>
      <c r="GD141">
        <v>2.672223346839781</v>
      </c>
      <c r="GE141">
        <v>0</v>
      </c>
      <c r="GF141">
        <v>778.3009117647058</v>
      </c>
      <c r="GG141">
        <v>3.363804429063551</v>
      </c>
      <c r="GH141">
        <v>0.379564329791179</v>
      </c>
      <c r="GI141">
        <v>0</v>
      </c>
      <c r="GJ141">
        <v>2.404044390243902</v>
      </c>
      <c r="GK141">
        <v>0.2450540069686399</v>
      </c>
      <c r="GL141">
        <v>0.02467732197281845</v>
      </c>
      <c r="GM141">
        <v>0</v>
      </c>
      <c r="GN141">
        <v>0</v>
      </c>
      <c r="GO141">
        <v>3</v>
      </c>
      <c r="GP141" t="s">
        <v>448</v>
      </c>
      <c r="GQ141">
        <v>3.1022</v>
      </c>
      <c r="GR141">
        <v>2.72478</v>
      </c>
      <c r="GS141">
        <v>0.0866774</v>
      </c>
      <c r="GT141">
        <v>0.0905207</v>
      </c>
      <c r="GU141">
        <v>0.103624</v>
      </c>
      <c r="GV141">
        <v>0.0959097</v>
      </c>
      <c r="GW141">
        <v>23875.9</v>
      </c>
      <c r="GX141">
        <v>21582.4</v>
      </c>
      <c r="GY141">
        <v>26705.3</v>
      </c>
      <c r="GZ141">
        <v>23951.6</v>
      </c>
      <c r="HA141">
        <v>38291.3</v>
      </c>
      <c r="HB141">
        <v>32005.7</v>
      </c>
      <c r="HC141">
        <v>46620.9</v>
      </c>
      <c r="HD141">
        <v>37886.2</v>
      </c>
      <c r="HE141">
        <v>1.87287</v>
      </c>
      <c r="HF141">
        <v>1.86343</v>
      </c>
      <c r="HG141">
        <v>0.165001</v>
      </c>
      <c r="HH141">
        <v>0</v>
      </c>
      <c r="HI141">
        <v>27.3222</v>
      </c>
      <c r="HJ141">
        <v>999.9</v>
      </c>
      <c r="HK141">
        <v>49</v>
      </c>
      <c r="HL141">
        <v>31.6</v>
      </c>
      <c r="HM141">
        <v>25.2353</v>
      </c>
      <c r="HN141">
        <v>61.1568</v>
      </c>
      <c r="HO141">
        <v>22.9287</v>
      </c>
      <c r="HP141">
        <v>1</v>
      </c>
      <c r="HQ141">
        <v>0.106728</v>
      </c>
      <c r="HR141">
        <v>-0.571955</v>
      </c>
      <c r="HS141">
        <v>20.2798</v>
      </c>
      <c r="HT141">
        <v>5.2128</v>
      </c>
      <c r="HU141">
        <v>11.9798</v>
      </c>
      <c r="HV141">
        <v>4.9635</v>
      </c>
      <c r="HW141">
        <v>3.27448</v>
      </c>
      <c r="HX141">
        <v>9999</v>
      </c>
      <c r="HY141">
        <v>9999</v>
      </c>
      <c r="HZ141">
        <v>9999</v>
      </c>
      <c r="IA141">
        <v>999.9</v>
      </c>
      <c r="IB141">
        <v>1.86401</v>
      </c>
      <c r="IC141">
        <v>1.86012</v>
      </c>
      <c r="ID141">
        <v>1.85842</v>
      </c>
      <c r="IE141">
        <v>1.85978</v>
      </c>
      <c r="IF141">
        <v>1.85989</v>
      </c>
      <c r="IG141">
        <v>1.85837</v>
      </c>
      <c r="IH141">
        <v>1.85745</v>
      </c>
      <c r="II141">
        <v>1.85242</v>
      </c>
      <c r="IJ141">
        <v>0</v>
      </c>
      <c r="IK141">
        <v>0</v>
      </c>
      <c r="IL141">
        <v>0</v>
      </c>
      <c r="IM141">
        <v>0</v>
      </c>
      <c r="IN141" t="s">
        <v>441</v>
      </c>
      <c r="IO141" t="s">
        <v>442</v>
      </c>
      <c r="IP141" t="s">
        <v>443</v>
      </c>
      <c r="IQ141" t="s">
        <v>443</v>
      </c>
      <c r="IR141" t="s">
        <v>443</v>
      </c>
      <c r="IS141" t="s">
        <v>443</v>
      </c>
      <c r="IT141">
        <v>0</v>
      </c>
      <c r="IU141">
        <v>100</v>
      </c>
      <c r="IV141">
        <v>100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-1</v>
      </c>
      <c r="JH141">
        <v>-1</v>
      </c>
      <c r="JI141">
        <v>-1</v>
      </c>
      <c r="JJ141">
        <v>-1</v>
      </c>
      <c r="JK141">
        <v>29322268.7</v>
      </c>
      <c r="JL141">
        <v>29322268.7</v>
      </c>
      <c r="JM141">
        <v>1.15967</v>
      </c>
      <c r="JN141">
        <v>2.63794</v>
      </c>
      <c r="JO141">
        <v>1.49658</v>
      </c>
      <c r="JP141">
        <v>2.34253</v>
      </c>
      <c r="JQ141">
        <v>1.54907</v>
      </c>
      <c r="JR141">
        <v>2.46826</v>
      </c>
      <c r="JS141">
        <v>36.4343</v>
      </c>
      <c r="JT141">
        <v>24.1838</v>
      </c>
      <c r="JU141">
        <v>18</v>
      </c>
      <c r="JV141">
        <v>483.195</v>
      </c>
      <c r="JW141">
        <v>492.047</v>
      </c>
      <c r="JX141">
        <v>28.0747</v>
      </c>
      <c r="JY141">
        <v>28.664</v>
      </c>
      <c r="JZ141">
        <v>29.9999</v>
      </c>
      <c r="KA141">
        <v>28.9412</v>
      </c>
      <c r="KB141">
        <v>28.9508</v>
      </c>
      <c r="KC141">
        <v>23.3021</v>
      </c>
      <c r="KD141">
        <v>23.4939</v>
      </c>
      <c r="KE141">
        <v>79.65470000000001</v>
      </c>
      <c r="KF141">
        <v>28.0713</v>
      </c>
      <c r="KG141">
        <v>460.175</v>
      </c>
      <c r="KH141">
        <v>19.838</v>
      </c>
      <c r="KI141">
        <v>101.943</v>
      </c>
      <c r="KJ141">
        <v>91.3747</v>
      </c>
    </row>
    <row r="142" spans="1:296">
      <c r="A142">
        <v>124</v>
      </c>
      <c r="B142">
        <v>1759336126</v>
      </c>
      <c r="C142">
        <v>3093</v>
      </c>
      <c r="D142" t="s">
        <v>691</v>
      </c>
      <c r="E142" t="s">
        <v>692</v>
      </c>
      <c r="F142">
        <v>5</v>
      </c>
      <c r="G142" t="s">
        <v>638</v>
      </c>
      <c r="H142">
        <v>1759336118.5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449.5279037513788</v>
      </c>
      <c r="AJ142">
        <v>428.1116424242423</v>
      </c>
      <c r="AK142">
        <v>1.851884286660447</v>
      </c>
      <c r="AL142">
        <v>65.48679429966208</v>
      </c>
      <c r="AM142">
        <f>(AO142 - AN142 + DX142*1E3/(8.314*(DZ142+273.15)) * AQ142/DW142 * AP142) * DW142/(100*DK142) * 1000/(1000 - AO142)</f>
        <v>0</v>
      </c>
      <c r="AN142">
        <v>19.88095946074275</v>
      </c>
      <c r="AO142">
        <v>22.32762303030303</v>
      </c>
      <c r="AP142">
        <v>1.985766006182313E-05</v>
      </c>
      <c r="AQ142">
        <v>105.5583855764217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437</v>
      </c>
      <c r="AX142" t="s">
        <v>437</v>
      </c>
      <c r="AY142">
        <v>0</v>
      </c>
      <c r="AZ142">
        <v>0</v>
      </c>
      <c r="BA142">
        <f>1-AY142/AZ142</f>
        <v>0</v>
      </c>
      <c r="BB142">
        <v>0</v>
      </c>
      <c r="BC142" t="s">
        <v>437</v>
      </c>
      <c r="BD142" t="s">
        <v>437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437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5.36</v>
      </c>
      <c r="DL142">
        <v>0.5</v>
      </c>
      <c r="DM142" t="s">
        <v>438</v>
      </c>
      <c r="DN142">
        <v>2</v>
      </c>
      <c r="DO142" t="b">
        <v>1</v>
      </c>
      <c r="DP142">
        <v>1759336118.5</v>
      </c>
      <c r="DQ142">
        <v>410.0722222222223</v>
      </c>
      <c r="DR142">
        <v>430.3887407407407</v>
      </c>
      <c r="DS142">
        <v>22.32493703703704</v>
      </c>
      <c r="DT142">
        <v>19.89023333333333</v>
      </c>
      <c r="DU142">
        <v>410.0722222222223</v>
      </c>
      <c r="DV142">
        <v>22.32493703703704</v>
      </c>
      <c r="DW142">
        <v>500.0083703703703</v>
      </c>
      <c r="DX142">
        <v>90.64659629629629</v>
      </c>
      <c r="DY142">
        <v>0.0666431037037037</v>
      </c>
      <c r="DZ142">
        <v>29.11725555555556</v>
      </c>
      <c r="EA142">
        <v>30.00581851851852</v>
      </c>
      <c r="EB142">
        <v>999.9000000000001</v>
      </c>
      <c r="EC142">
        <v>0</v>
      </c>
      <c r="ED142">
        <v>0</v>
      </c>
      <c r="EE142">
        <v>9998.639999999999</v>
      </c>
      <c r="EF142">
        <v>0</v>
      </c>
      <c r="EG142">
        <v>9.999931851851851</v>
      </c>
      <c r="EH142">
        <v>-20.31651111111111</v>
      </c>
      <c r="EI142">
        <v>419.4361851851852</v>
      </c>
      <c r="EJ142">
        <v>439.123</v>
      </c>
      <c r="EK142">
        <v>2.434708148148149</v>
      </c>
      <c r="EL142">
        <v>430.3887407407407</v>
      </c>
      <c r="EM142">
        <v>19.89023333333333</v>
      </c>
      <c r="EN142">
        <v>2.023679259259259</v>
      </c>
      <c r="EO142">
        <v>1.802981851851851</v>
      </c>
      <c r="EP142">
        <v>17.63082222222222</v>
      </c>
      <c r="EQ142">
        <v>15.81266296296296</v>
      </c>
      <c r="ER142">
        <v>1999.992592592592</v>
      </c>
      <c r="ES142">
        <v>0.9800056666666666</v>
      </c>
      <c r="ET142">
        <v>0.0199943037037037</v>
      </c>
      <c r="EU142">
        <v>0</v>
      </c>
      <c r="EV142">
        <v>778.5337037037038</v>
      </c>
      <c r="EW142">
        <v>5.00078</v>
      </c>
      <c r="EX142">
        <v>14897.25185185185</v>
      </c>
      <c r="EY142">
        <v>16379.6074074074</v>
      </c>
      <c r="EZ142">
        <v>38.88866666666667</v>
      </c>
      <c r="FA142">
        <v>39.76607407407408</v>
      </c>
      <c r="FB142">
        <v>39.14322222222222</v>
      </c>
      <c r="FC142">
        <v>39.42562962962963</v>
      </c>
      <c r="FD142">
        <v>39.99974074074074</v>
      </c>
      <c r="FE142">
        <v>1955.102592592592</v>
      </c>
      <c r="FF142">
        <v>39.89000000000001</v>
      </c>
      <c r="FG142">
        <v>0</v>
      </c>
      <c r="FH142">
        <v>1759336126.7</v>
      </c>
      <c r="FI142">
        <v>0</v>
      </c>
      <c r="FJ142">
        <v>778.55768</v>
      </c>
      <c r="FK142">
        <v>-0.02053846157661769</v>
      </c>
      <c r="FL142">
        <v>-1.12307683624252</v>
      </c>
      <c r="FM142">
        <v>14897.356</v>
      </c>
      <c r="FN142">
        <v>15</v>
      </c>
      <c r="FO142">
        <v>0</v>
      </c>
      <c r="FP142" t="s">
        <v>439</v>
      </c>
      <c r="FQ142">
        <v>1746989605.5</v>
      </c>
      <c r="FR142">
        <v>1746989593.5</v>
      </c>
      <c r="FS142">
        <v>0</v>
      </c>
      <c r="FT142">
        <v>-0.274</v>
      </c>
      <c r="FU142">
        <v>-0.002</v>
      </c>
      <c r="FV142">
        <v>2.549</v>
      </c>
      <c r="FW142">
        <v>0.129</v>
      </c>
      <c r="FX142">
        <v>420</v>
      </c>
      <c r="FY142">
        <v>17</v>
      </c>
      <c r="FZ142">
        <v>0.02</v>
      </c>
      <c r="GA142">
        <v>0.04</v>
      </c>
      <c r="GB142">
        <v>-18.24584</v>
      </c>
      <c r="GC142">
        <v>-59.03807504690431</v>
      </c>
      <c r="GD142">
        <v>6.093500649003001</v>
      </c>
      <c r="GE142">
        <v>0</v>
      </c>
      <c r="GF142">
        <v>778.4881470588235</v>
      </c>
      <c r="GG142">
        <v>1.072589763381613</v>
      </c>
      <c r="GH142">
        <v>0.2449487500241801</v>
      </c>
      <c r="GI142">
        <v>0</v>
      </c>
      <c r="GJ142">
        <v>2.423212</v>
      </c>
      <c r="GK142">
        <v>0.2215355347091897</v>
      </c>
      <c r="GL142">
        <v>0.02234831114424531</v>
      </c>
      <c r="GM142">
        <v>0</v>
      </c>
      <c r="GN142">
        <v>0</v>
      </c>
      <c r="GO142">
        <v>3</v>
      </c>
      <c r="GP142" t="s">
        <v>448</v>
      </c>
      <c r="GQ142">
        <v>3.10219</v>
      </c>
      <c r="GR142">
        <v>2.72463</v>
      </c>
      <c r="GS142">
        <v>0.08810850000000001</v>
      </c>
      <c r="GT142">
        <v>0.0929258</v>
      </c>
      <c r="GU142">
        <v>0.103631</v>
      </c>
      <c r="GV142">
        <v>0.0959</v>
      </c>
      <c r="GW142">
        <v>23838.7</v>
      </c>
      <c r="GX142">
        <v>21525.8</v>
      </c>
      <c r="GY142">
        <v>26705.5</v>
      </c>
      <c r="GZ142">
        <v>23952.1</v>
      </c>
      <c r="HA142">
        <v>38291.2</v>
      </c>
      <c r="HB142">
        <v>32006.7</v>
      </c>
      <c r="HC142">
        <v>46620.9</v>
      </c>
      <c r="HD142">
        <v>37886.7</v>
      </c>
      <c r="HE142">
        <v>1.87295</v>
      </c>
      <c r="HF142">
        <v>1.86353</v>
      </c>
      <c r="HG142">
        <v>0.165749</v>
      </c>
      <c r="HH142">
        <v>0</v>
      </c>
      <c r="HI142">
        <v>27.3222</v>
      </c>
      <c r="HJ142">
        <v>999.9</v>
      </c>
      <c r="HK142">
        <v>49</v>
      </c>
      <c r="HL142">
        <v>31.6</v>
      </c>
      <c r="HM142">
        <v>25.2332</v>
      </c>
      <c r="HN142">
        <v>61.4068</v>
      </c>
      <c r="HO142">
        <v>22.8606</v>
      </c>
      <c r="HP142">
        <v>1</v>
      </c>
      <c r="HQ142">
        <v>0.107149</v>
      </c>
      <c r="HR142">
        <v>0.203292</v>
      </c>
      <c r="HS142">
        <v>20.2804</v>
      </c>
      <c r="HT142">
        <v>5.2125</v>
      </c>
      <c r="HU142">
        <v>11.9796</v>
      </c>
      <c r="HV142">
        <v>4.96365</v>
      </c>
      <c r="HW142">
        <v>3.27438</v>
      </c>
      <c r="HX142">
        <v>9999</v>
      </c>
      <c r="HY142">
        <v>9999</v>
      </c>
      <c r="HZ142">
        <v>9999</v>
      </c>
      <c r="IA142">
        <v>999.9</v>
      </c>
      <c r="IB142">
        <v>1.86401</v>
      </c>
      <c r="IC142">
        <v>1.86008</v>
      </c>
      <c r="ID142">
        <v>1.85843</v>
      </c>
      <c r="IE142">
        <v>1.85979</v>
      </c>
      <c r="IF142">
        <v>1.85989</v>
      </c>
      <c r="IG142">
        <v>1.85838</v>
      </c>
      <c r="IH142">
        <v>1.85745</v>
      </c>
      <c r="II142">
        <v>1.85242</v>
      </c>
      <c r="IJ142">
        <v>0</v>
      </c>
      <c r="IK142">
        <v>0</v>
      </c>
      <c r="IL142">
        <v>0</v>
      </c>
      <c r="IM142">
        <v>0</v>
      </c>
      <c r="IN142" t="s">
        <v>441</v>
      </c>
      <c r="IO142" t="s">
        <v>442</v>
      </c>
      <c r="IP142" t="s">
        <v>443</v>
      </c>
      <c r="IQ142" t="s">
        <v>443</v>
      </c>
      <c r="IR142" t="s">
        <v>443</v>
      </c>
      <c r="IS142" t="s">
        <v>443</v>
      </c>
      <c r="IT142">
        <v>0</v>
      </c>
      <c r="IU142">
        <v>100</v>
      </c>
      <c r="IV142">
        <v>100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-1</v>
      </c>
      <c r="JH142">
        <v>-1</v>
      </c>
      <c r="JI142">
        <v>-1</v>
      </c>
      <c r="JJ142">
        <v>-1</v>
      </c>
      <c r="JK142">
        <v>29322268.8</v>
      </c>
      <c r="JL142">
        <v>29322268.8</v>
      </c>
      <c r="JM142">
        <v>1.19629</v>
      </c>
      <c r="JN142">
        <v>2.63672</v>
      </c>
      <c r="JO142">
        <v>1.49658</v>
      </c>
      <c r="JP142">
        <v>2.34375</v>
      </c>
      <c r="JQ142">
        <v>1.54907</v>
      </c>
      <c r="JR142">
        <v>2.47437</v>
      </c>
      <c r="JS142">
        <v>36.4107</v>
      </c>
      <c r="JT142">
        <v>24.1838</v>
      </c>
      <c r="JU142">
        <v>18</v>
      </c>
      <c r="JV142">
        <v>483.22</v>
      </c>
      <c r="JW142">
        <v>492.092</v>
      </c>
      <c r="JX142">
        <v>27.9962</v>
      </c>
      <c r="JY142">
        <v>28.6616</v>
      </c>
      <c r="JZ142">
        <v>30.0003</v>
      </c>
      <c r="KA142">
        <v>28.9386</v>
      </c>
      <c r="KB142">
        <v>28.9483</v>
      </c>
      <c r="KC142">
        <v>24.0559</v>
      </c>
      <c r="KD142">
        <v>23.4939</v>
      </c>
      <c r="KE142">
        <v>79.65470000000001</v>
      </c>
      <c r="KF142">
        <v>27.884</v>
      </c>
      <c r="KG142">
        <v>473.549</v>
      </c>
      <c r="KH142">
        <v>19.8114</v>
      </c>
      <c r="KI142">
        <v>101.943</v>
      </c>
      <c r="KJ142">
        <v>91.37609999999999</v>
      </c>
    </row>
    <row r="143" spans="1:296">
      <c r="A143">
        <v>125</v>
      </c>
      <c r="B143">
        <v>1759336131</v>
      </c>
      <c r="C143">
        <v>3098</v>
      </c>
      <c r="D143" t="s">
        <v>693</v>
      </c>
      <c r="E143" t="s">
        <v>694</v>
      </c>
      <c r="F143">
        <v>5</v>
      </c>
      <c r="G143" t="s">
        <v>638</v>
      </c>
      <c r="H143">
        <v>1759336123.214286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465.793012531896</v>
      </c>
      <c r="AJ143">
        <v>440.5645454545455</v>
      </c>
      <c r="AK143">
        <v>2.550306633318148</v>
      </c>
      <c r="AL143">
        <v>65.48679429966208</v>
      </c>
      <c r="AM143">
        <f>(AO143 - AN143 + DX143*1E3/(8.314*(DZ143+273.15)) * AQ143/DW143 * AP143) * DW143/(100*DK143) * 1000/(1000 - AO143)</f>
        <v>0</v>
      </c>
      <c r="AN143">
        <v>19.87793399289124</v>
      </c>
      <c r="AO143">
        <v>22.32993818181816</v>
      </c>
      <c r="AP143">
        <v>1.503050800412359E-05</v>
      </c>
      <c r="AQ143">
        <v>105.5583855764217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437</v>
      </c>
      <c r="AX143" t="s">
        <v>437</v>
      </c>
      <c r="AY143">
        <v>0</v>
      </c>
      <c r="AZ143">
        <v>0</v>
      </c>
      <c r="BA143">
        <f>1-AY143/AZ143</f>
        <v>0</v>
      </c>
      <c r="BB143">
        <v>0</v>
      </c>
      <c r="BC143" t="s">
        <v>437</v>
      </c>
      <c r="BD143" t="s">
        <v>437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437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5.36</v>
      </c>
      <c r="DL143">
        <v>0.5</v>
      </c>
      <c r="DM143" t="s">
        <v>438</v>
      </c>
      <c r="DN143">
        <v>2</v>
      </c>
      <c r="DO143" t="b">
        <v>1</v>
      </c>
      <c r="DP143">
        <v>1759336123.214286</v>
      </c>
      <c r="DQ143">
        <v>415.9296428571428</v>
      </c>
      <c r="DR143">
        <v>442.3098214285714</v>
      </c>
      <c r="DS143">
        <v>22.32681785714286</v>
      </c>
      <c r="DT143">
        <v>19.88172857142857</v>
      </c>
      <c r="DU143">
        <v>415.9296428571428</v>
      </c>
      <c r="DV143">
        <v>22.32681785714286</v>
      </c>
      <c r="DW143">
        <v>500.0274285714286</v>
      </c>
      <c r="DX143">
        <v>90.64593928571428</v>
      </c>
      <c r="DY143">
        <v>0.06654415714285714</v>
      </c>
      <c r="DZ143">
        <v>29.12378571428571</v>
      </c>
      <c r="EA143">
        <v>30.01495</v>
      </c>
      <c r="EB143">
        <v>999.9000000000002</v>
      </c>
      <c r="EC143">
        <v>0</v>
      </c>
      <c r="ED143">
        <v>0</v>
      </c>
      <c r="EE143">
        <v>9992.011785714285</v>
      </c>
      <c r="EF143">
        <v>0</v>
      </c>
      <c r="EG143">
        <v>10.0053975</v>
      </c>
      <c r="EH143">
        <v>-26.380175</v>
      </c>
      <c r="EI143">
        <v>425.4281428571429</v>
      </c>
      <c r="EJ143">
        <v>451.2821785714286</v>
      </c>
      <c r="EK143">
        <v>2.445095</v>
      </c>
      <c r="EL143">
        <v>442.3098214285714</v>
      </c>
      <c r="EM143">
        <v>19.88172857142857</v>
      </c>
      <c r="EN143">
        <v>2.023835</v>
      </c>
      <c r="EO143">
        <v>1.802197142857143</v>
      </c>
      <c r="EP143">
        <v>17.63205</v>
      </c>
      <c r="EQ143">
        <v>15.80586428571428</v>
      </c>
      <c r="ER143">
        <v>1999.966785714287</v>
      </c>
      <c r="ES143">
        <v>0.9800054285714284</v>
      </c>
      <c r="ET143">
        <v>0.01999455357142857</v>
      </c>
      <c r="EU143">
        <v>0</v>
      </c>
      <c r="EV143">
        <v>778.6792857142857</v>
      </c>
      <c r="EW143">
        <v>5.00078</v>
      </c>
      <c r="EX143">
        <v>14898.25</v>
      </c>
      <c r="EY143">
        <v>16379.39285714286</v>
      </c>
      <c r="EZ143">
        <v>38.89492857142857</v>
      </c>
      <c r="FA143">
        <v>39.77214285714285</v>
      </c>
      <c r="FB143">
        <v>39.1515</v>
      </c>
      <c r="FC143">
        <v>39.42157142857142</v>
      </c>
      <c r="FD143">
        <v>39.99528571428571</v>
      </c>
      <c r="FE143">
        <v>1955.076785714285</v>
      </c>
      <c r="FF143">
        <v>39.89000000000001</v>
      </c>
      <c r="FG143">
        <v>0</v>
      </c>
      <c r="FH143">
        <v>1759336131.5</v>
      </c>
      <c r="FI143">
        <v>0</v>
      </c>
      <c r="FJ143">
        <v>778.6802799999999</v>
      </c>
      <c r="FK143">
        <v>1.200538458686961</v>
      </c>
      <c r="FL143">
        <v>19.93846150308728</v>
      </c>
      <c r="FM143">
        <v>14898.416</v>
      </c>
      <c r="FN143">
        <v>15</v>
      </c>
      <c r="FO143">
        <v>0</v>
      </c>
      <c r="FP143" t="s">
        <v>439</v>
      </c>
      <c r="FQ143">
        <v>1746989605.5</v>
      </c>
      <c r="FR143">
        <v>1746989593.5</v>
      </c>
      <c r="FS143">
        <v>0</v>
      </c>
      <c r="FT143">
        <v>-0.274</v>
      </c>
      <c r="FU143">
        <v>-0.002</v>
      </c>
      <c r="FV143">
        <v>2.549</v>
      </c>
      <c r="FW143">
        <v>0.129</v>
      </c>
      <c r="FX143">
        <v>420</v>
      </c>
      <c r="FY143">
        <v>17</v>
      </c>
      <c r="FZ143">
        <v>0.02</v>
      </c>
      <c r="GA143">
        <v>0.04</v>
      </c>
      <c r="GB143">
        <v>-22.42114634146341</v>
      </c>
      <c r="GC143">
        <v>-76.32404529616723</v>
      </c>
      <c r="GD143">
        <v>7.621623674753286</v>
      </c>
      <c r="GE143">
        <v>0</v>
      </c>
      <c r="GF143">
        <v>778.6182647058823</v>
      </c>
      <c r="GG143">
        <v>1.228403359270796</v>
      </c>
      <c r="GH143">
        <v>0.2838000858955604</v>
      </c>
      <c r="GI143">
        <v>0</v>
      </c>
      <c r="GJ143">
        <v>2.435659268292683</v>
      </c>
      <c r="GK143">
        <v>0.1486149825783962</v>
      </c>
      <c r="GL143">
        <v>0.01643248513637809</v>
      </c>
      <c r="GM143">
        <v>0</v>
      </c>
      <c r="GN143">
        <v>0</v>
      </c>
      <c r="GO143">
        <v>3</v>
      </c>
      <c r="GP143" t="s">
        <v>448</v>
      </c>
      <c r="GQ143">
        <v>3.10199</v>
      </c>
      <c r="GR143">
        <v>2.72444</v>
      </c>
      <c r="GS143">
        <v>0.0900654</v>
      </c>
      <c r="GT143">
        <v>0.0954083</v>
      </c>
      <c r="GU143">
        <v>0.103638</v>
      </c>
      <c r="GV143">
        <v>0.0958938</v>
      </c>
      <c r="GW143">
        <v>23787.7</v>
      </c>
      <c r="GX143">
        <v>21466.7</v>
      </c>
      <c r="GY143">
        <v>26705.6</v>
      </c>
      <c r="GZ143">
        <v>23951.9</v>
      </c>
      <c r="HA143">
        <v>38291.2</v>
      </c>
      <c r="HB143">
        <v>32007.3</v>
      </c>
      <c r="HC143">
        <v>46621</v>
      </c>
      <c r="HD143">
        <v>37886.9</v>
      </c>
      <c r="HE143">
        <v>1.8727</v>
      </c>
      <c r="HF143">
        <v>1.86378</v>
      </c>
      <c r="HG143">
        <v>0.165686</v>
      </c>
      <c r="HH143">
        <v>0</v>
      </c>
      <c r="HI143">
        <v>27.3222</v>
      </c>
      <c r="HJ143">
        <v>999.9</v>
      </c>
      <c r="HK143">
        <v>49</v>
      </c>
      <c r="HL143">
        <v>31.6</v>
      </c>
      <c r="HM143">
        <v>25.2342</v>
      </c>
      <c r="HN143">
        <v>61.1168</v>
      </c>
      <c r="HO143">
        <v>23.0128</v>
      </c>
      <c r="HP143">
        <v>1</v>
      </c>
      <c r="HQ143">
        <v>0.1067</v>
      </c>
      <c r="HR143">
        <v>-0.0597195</v>
      </c>
      <c r="HS143">
        <v>20.2804</v>
      </c>
      <c r="HT143">
        <v>5.2095</v>
      </c>
      <c r="HU143">
        <v>11.9798</v>
      </c>
      <c r="HV143">
        <v>4.963</v>
      </c>
      <c r="HW143">
        <v>3.27383</v>
      </c>
      <c r="HX143">
        <v>9999</v>
      </c>
      <c r="HY143">
        <v>9999</v>
      </c>
      <c r="HZ143">
        <v>9999</v>
      </c>
      <c r="IA143">
        <v>999.9</v>
      </c>
      <c r="IB143">
        <v>1.86401</v>
      </c>
      <c r="IC143">
        <v>1.86007</v>
      </c>
      <c r="ID143">
        <v>1.85842</v>
      </c>
      <c r="IE143">
        <v>1.85977</v>
      </c>
      <c r="IF143">
        <v>1.85989</v>
      </c>
      <c r="IG143">
        <v>1.85838</v>
      </c>
      <c r="IH143">
        <v>1.85745</v>
      </c>
      <c r="II143">
        <v>1.85242</v>
      </c>
      <c r="IJ143">
        <v>0</v>
      </c>
      <c r="IK143">
        <v>0</v>
      </c>
      <c r="IL143">
        <v>0</v>
      </c>
      <c r="IM143">
        <v>0</v>
      </c>
      <c r="IN143" t="s">
        <v>441</v>
      </c>
      <c r="IO143" t="s">
        <v>442</v>
      </c>
      <c r="IP143" t="s">
        <v>443</v>
      </c>
      <c r="IQ143" t="s">
        <v>443</v>
      </c>
      <c r="IR143" t="s">
        <v>443</v>
      </c>
      <c r="IS143" t="s">
        <v>443</v>
      </c>
      <c r="IT143">
        <v>0</v>
      </c>
      <c r="IU143">
        <v>100</v>
      </c>
      <c r="IV143">
        <v>100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-1</v>
      </c>
      <c r="JH143">
        <v>-1</v>
      </c>
      <c r="JI143">
        <v>-1</v>
      </c>
      <c r="JJ143">
        <v>-1</v>
      </c>
      <c r="JK143">
        <v>29322268.9</v>
      </c>
      <c r="JL143">
        <v>29322268.9</v>
      </c>
      <c r="JM143">
        <v>1.23169</v>
      </c>
      <c r="JN143">
        <v>2.63794</v>
      </c>
      <c r="JO143">
        <v>1.49658</v>
      </c>
      <c r="JP143">
        <v>2.34253</v>
      </c>
      <c r="JQ143">
        <v>1.54907</v>
      </c>
      <c r="JR143">
        <v>2.47314</v>
      </c>
      <c r="JS143">
        <v>36.4107</v>
      </c>
      <c r="JT143">
        <v>24.1838</v>
      </c>
      <c r="JU143">
        <v>18</v>
      </c>
      <c r="JV143">
        <v>483.055</v>
      </c>
      <c r="JW143">
        <v>492.238</v>
      </c>
      <c r="JX143">
        <v>27.8693</v>
      </c>
      <c r="JY143">
        <v>28.6587</v>
      </c>
      <c r="JZ143">
        <v>29.9999</v>
      </c>
      <c r="KA143">
        <v>28.9362</v>
      </c>
      <c r="KB143">
        <v>28.946</v>
      </c>
      <c r="KC143">
        <v>24.7476</v>
      </c>
      <c r="KD143">
        <v>23.4939</v>
      </c>
      <c r="KE143">
        <v>79.65470000000001</v>
      </c>
      <c r="KF143">
        <v>27.8558</v>
      </c>
      <c r="KG143">
        <v>493.643</v>
      </c>
      <c r="KH143">
        <v>19.8564</v>
      </c>
      <c r="KI143">
        <v>101.943</v>
      </c>
      <c r="KJ143">
        <v>91.376</v>
      </c>
    </row>
    <row r="144" spans="1:296">
      <c r="A144">
        <v>126</v>
      </c>
      <c r="B144">
        <v>1759336136</v>
      </c>
      <c r="C144">
        <v>3103</v>
      </c>
      <c r="D144" t="s">
        <v>695</v>
      </c>
      <c r="E144" t="s">
        <v>696</v>
      </c>
      <c r="F144">
        <v>5</v>
      </c>
      <c r="G144" t="s">
        <v>638</v>
      </c>
      <c r="H144">
        <v>1759336128.5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482.6096528055469</v>
      </c>
      <c r="AJ144">
        <v>455.1238060606055</v>
      </c>
      <c r="AK144">
        <v>2.946727240035111</v>
      </c>
      <c r="AL144">
        <v>65.48679429966208</v>
      </c>
      <c r="AM144">
        <f>(AO144 - AN144 + DX144*1E3/(8.314*(DZ144+273.15)) * AQ144/DW144 * AP144) * DW144/(100*DK144) * 1000/(1000 - AO144)</f>
        <v>0</v>
      </c>
      <c r="AN144">
        <v>19.87806158575522</v>
      </c>
      <c r="AO144">
        <v>22.32946303030302</v>
      </c>
      <c r="AP144">
        <v>-8.502447584317002E-06</v>
      </c>
      <c r="AQ144">
        <v>105.5583855764217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437</v>
      </c>
      <c r="AX144" t="s">
        <v>437</v>
      </c>
      <c r="AY144">
        <v>0</v>
      </c>
      <c r="AZ144">
        <v>0</v>
      </c>
      <c r="BA144">
        <f>1-AY144/AZ144</f>
        <v>0</v>
      </c>
      <c r="BB144">
        <v>0</v>
      </c>
      <c r="BC144" t="s">
        <v>437</v>
      </c>
      <c r="BD144" t="s">
        <v>437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437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5.36</v>
      </c>
      <c r="DL144">
        <v>0.5</v>
      </c>
      <c r="DM144" t="s">
        <v>438</v>
      </c>
      <c r="DN144">
        <v>2</v>
      </c>
      <c r="DO144" t="b">
        <v>1</v>
      </c>
      <c r="DP144">
        <v>1759336128.5</v>
      </c>
      <c r="DQ144">
        <v>426.4956296296297</v>
      </c>
      <c r="DR144">
        <v>458.7177037037036</v>
      </c>
      <c r="DS144">
        <v>22.32847407407408</v>
      </c>
      <c r="DT144">
        <v>19.87907777777778</v>
      </c>
      <c r="DU144">
        <v>426.4956296296297</v>
      </c>
      <c r="DV144">
        <v>22.32847407407408</v>
      </c>
      <c r="DW144">
        <v>500.0347407407407</v>
      </c>
      <c r="DX144">
        <v>90.64415925925925</v>
      </c>
      <c r="DY144">
        <v>0.06652494074074074</v>
      </c>
      <c r="DZ144">
        <v>29.1279074074074</v>
      </c>
      <c r="EA144">
        <v>30.02314444444444</v>
      </c>
      <c r="EB144">
        <v>999.9000000000001</v>
      </c>
      <c r="EC144">
        <v>0</v>
      </c>
      <c r="ED144">
        <v>0</v>
      </c>
      <c r="EE144">
        <v>9997.829629629628</v>
      </c>
      <c r="EF144">
        <v>0</v>
      </c>
      <c r="EG144">
        <v>10.01605925925926</v>
      </c>
      <c r="EH144">
        <v>-32.22203333333333</v>
      </c>
      <c r="EI144">
        <v>436.2361851851852</v>
      </c>
      <c r="EJ144">
        <v>468.0216666666666</v>
      </c>
      <c r="EK144">
        <v>2.449401111111111</v>
      </c>
      <c r="EL144">
        <v>458.7177037037036</v>
      </c>
      <c r="EM144">
        <v>19.87907777777778</v>
      </c>
      <c r="EN144">
        <v>2.023945555555556</v>
      </c>
      <c r="EO144">
        <v>1.801922222222222</v>
      </c>
      <c r="EP144">
        <v>17.63292962962963</v>
      </c>
      <c r="EQ144">
        <v>15.80347407407407</v>
      </c>
      <c r="ER144">
        <v>1999.961481481482</v>
      </c>
      <c r="ES144">
        <v>0.9800054444444443</v>
      </c>
      <c r="ET144">
        <v>0.01999452962962963</v>
      </c>
      <c r="EU144">
        <v>0</v>
      </c>
      <c r="EV144">
        <v>778.9054444444445</v>
      </c>
      <c r="EW144">
        <v>5.00078</v>
      </c>
      <c r="EX144">
        <v>14902.78518518519</v>
      </c>
      <c r="EY144">
        <v>16379.34444444445</v>
      </c>
      <c r="EZ144">
        <v>38.88637037037037</v>
      </c>
      <c r="FA144">
        <v>39.76607407407408</v>
      </c>
      <c r="FB144">
        <v>39.14322222222222</v>
      </c>
      <c r="FC144">
        <v>39.41399999999999</v>
      </c>
      <c r="FD144">
        <v>39.98588888888889</v>
      </c>
      <c r="FE144">
        <v>1955.071481481481</v>
      </c>
      <c r="FF144">
        <v>39.89000000000001</v>
      </c>
      <c r="FG144">
        <v>0</v>
      </c>
      <c r="FH144">
        <v>1759336136.9</v>
      </c>
      <c r="FI144">
        <v>0</v>
      </c>
      <c r="FJ144">
        <v>778.9277307692307</v>
      </c>
      <c r="FK144">
        <v>4.625948716329955</v>
      </c>
      <c r="FL144">
        <v>89.53846155789498</v>
      </c>
      <c r="FM144">
        <v>14903.46153846154</v>
      </c>
      <c r="FN144">
        <v>15</v>
      </c>
      <c r="FO144">
        <v>0</v>
      </c>
      <c r="FP144" t="s">
        <v>439</v>
      </c>
      <c r="FQ144">
        <v>1746989605.5</v>
      </c>
      <c r="FR144">
        <v>1746989593.5</v>
      </c>
      <c r="FS144">
        <v>0</v>
      </c>
      <c r="FT144">
        <v>-0.274</v>
      </c>
      <c r="FU144">
        <v>-0.002</v>
      </c>
      <c r="FV144">
        <v>2.549</v>
      </c>
      <c r="FW144">
        <v>0.129</v>
      </c>
      <c r="FX144">
        <v>420</v>
      </c>
      <c r="FY144">
        <v>17</v>
      </c>
      <c r="FZ144">
        <v>0.02</v>
      </c>
      <c r="GA144">
        <v>0.04</v>
      </c>
      <c r="GB144">
        <v>-27.91801463414634</v>
      </c>
      <c r="GC144">
        <v>-69.33754076655057</v>
      </c>
      <c r="GD144">
        <v>6.98796169400341</v>
      </c>
      <c r="GE144">
        <v>0</v>
      </c>
      <c r="GF144">
        <v>778.809794117647</v>
      </c>
      <c r="GG144">
        <v>2.22672268931216</v>
      </c>
      <c r="GH144">
        <v>0.3979476598315456</v>
      </c>
      <c r="GI144">
        <v>0</v>
      </c>
      <c r="GJ144">
        <v>2.446194878048781</v>
      </c>
      <c r="GK144">
        <v>0.05585121951219918</v>
      </c>
      <c r="GL144">
        <v>0.005747268756188403</v>
      </c>
      <c r="GM144">
        <v>1</v>
      </c>
      <c r="GN144">
        <v>1</v>
      </c>
      <c r="GO144">
        <v>3</v>
      </c>
      <c r="GP144" t="s">
        <v>440</v>
      </c>
      <c r="GQ144">
        <v>3.10218</v>
      </c>
      <c r="GR144">
        <v>2.72474</v>
      </c>
      <c r="GS144">
        <v>0.0922974</v>
      </c>
      <c r="GT144">
        <v>0.09794949999999999</v>
      </c>
      <c r="GU144">
        <v>0.103634</v>
      </c>
      <c r="GV144">
        <v>0.0958889</v>
      </c>
      <c r="GW144">
        <v>23729.4</v>
      </c>
      <c r="GX144">
        <v>21406.5</v>
      </c>
      <c r="GY144">
        <v>26705.7</v>
      </c>
      <c r="GZ144">
        <v>23952</v>
      </c>
      <c r="HA144">
        <v>38291.8</v>
      </c>
      <c r="HB144">
        <v>32007.5</v>
      </c>
      <c r="HC144">
        <v>46621.2</v>
      </c>
      <c r="HD144">
        <v>37886.7</v>
      </c>
      <c r="HE144">
        <v>1.87325</v>
      </c>
      <c r="HF144">
        <v>1.86362</v>
      </c>
      <c r="HG144">
        <v>0.164218</v>
      </c>
      <c r="HH144">
        <v>0</v>
      </c>
      <c r="HI144">
        <v>27.3246</v>
      </c>
      <c r="HJ144">
        <v>999.9</v>
      </c>
      <c r="HK144">
        <v>49</v>
      </c>
      <c r="HL144">
        <v>31.6</v>
      </c>
      <c r="HM144">
        <v>25.2335</v>
      </c>
      <c r="HN144">
        <v>61.3368</v>
      </c>
      <c r="HO144">
        <v>22.8325</v>
      </c>
      <c r="HP144">
        <v>1</v>
      </c>
      <c r="HQ144">
        <v>0.106631</v>
      </c>
      <c r="HR144">
        <v>-0.171563</v>
      </c>
      <c r="HS144">
        <v>20.281</v>
      </c>
      <c r="HT144">
        <v>5.21295</v>
      </c>
      <c r="HU144">
        <v>11.9798</v>
      </c>
      <c r="HV144">
        <v>4.96355</v>
      </c>
      <c r="HW144">
        <v>3.2745</v>
      </c>
      <c r="HX144">
        <v>9999</v>
      </c>
      <c r="HY144">
        <v>9999</v>
      </c>
      <c r="HZ144">
        <v>9999</v>
      </c>
      <c r="IA144">
        <v>999.9</v>
      </c>
      <c r="IB144">
        <v>1.86401</v>
      </c>
      <c r="IC144">
        <v>1.86008</v>
      </c>
      <c r="ID144">
        <v>1.85838</v>
      </c>
      <c r="IE144">
        <v>1.85978</v>
      </c>
      <c r="IF144">
        <v>1.85988</v>
      </c>
      <c r="IG144">
        <v>1.85837</v>
      </c>
      <c r="IH144">
        <v>1.85745</v>
      </c>
      <c r="II144">
        <v>1.85242</v>
      </c>
      <c r="IJ144">
        <v>0</v>
      </c>
      <c r="IK144">
        <v>0</v>
      </c>
      <c r="IL144">
        <v>0</v>
      </c>
      <c r="IM144">
        <v>0</v>
      </c>
      <c r="IN144" t="s">
        <v>441</v>
      </c>
      <c r="IO144" t="s">
        <v>442</v>
      </c>
      <c r="IP144" t="s">
        <v>443</v>
      </c>
      <c r="IQ144" t="s">
        <v>443</v>
      </c>
      <c r="IR144" t="s">
        <v>443</v>
      </c>
      <c r="IS144" t="s">
        <v>443</v>
      </c>
      <c r="IT144">
        <v>0</v>
      </c>
      <c r="IU144">
        <v>100</v>
      </c>
      <c r="IV144">
        <v>100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-1</v>
      </c>
      <c r="JH144">
        <v>-1</v>
      </c>
      <c r="JI144">
        <v>-1</v>
      </c>
      <c r="JJ144">
        <v>-1</v>
      </c>
      <c r="JK144">
        <v>29322268.9</v>
      </c>
      <c r="JL144">
        <v>29322268.9</v>
      </c>
      <c r="JM144">
        <v>1.26953</v>
      </c>
      <c r="JN144">
        <v>2.63428</v>
      </c>
      <c r="JO144">
        <v>1.49658</v>
      </c>
      <c r="JP144">
        <v>2.34253</v>
      </c>
      <c r="JQ144">
        <v>1.54907</v>
      </c>
      <c r="JR144">
        <v>2.47192</v>
      </c>
      <c r="JS144">
        <v>36.4107</v>
      </c>
      <c r="JT144">
        <v>24.1838</v>
      </c>
      <c r="JU144">
        <v>18</v>
      </c>
      <c r="JV144">
        <v>483.357</v>
      </c>
      <c r="JW144">
        <v>492.117</v>
      </c>
      <c r="JX144">
        <v>27.8248</v>
      </c>
      <c r="JY144">
        <v>28.656</v>
      </c>
      <c r="JZ144">
        <v>29.9998</v>
      </c>
      <c r="KA144">
        <v>28.9337</v>
      </c>
      <c r="KB144">
        <v>28.9434</v>
      </c>
      <c r="KC144">
        <v>25.5076</v>
      </c>
      <c r="KD144">
        <v>23.4939</v>
      </c>
      <c r="KE144">
        <v>79.65470000000001</v>
      </c>
      <c r="KF144">
        <v>27.8333</v>
      </c>
      <c r="KG144">
        <v>507.016</v>
      </c>
      <c r="KH144">
        <v>19.8564</v>
      </c>
      <c r="KI144">
        <v>101.944</v>
      </c>
      <c r="KJ144">
        <v>91.3759</v>
      </c>
    </row>
    <row r="145" spans="1:296">
      <c r="A145">
        <v>127</v>
      </c>
      <c r="B145">
        <v>1759336141</v>
      </c>
      <c r="C145">
        <v>3108</v>
      </c>
      <c r="D145" t="s">
        <v>697</v>
      </c>
      <c r="E145" t="s">
        <v>698</v>
      </c>
      <c r="F145">
        <v>5</v>
      </c>
      <c r="G145" t="s">
        <v>638</v>
      </c>
      <c r="H145">
        <v>1759336133.214286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499.9451604171292</v>
      </c>
      <c r="AJ145">
        <v>470.8323757575759</v>
      </c>
      <c r="AK145">
        <v>3.153939152471859</v>
      </c>
      <c r="AL145">
        <v>65.48679429966208</v>
      </c>
      <c r="AM145">
        <f>(AO145 - AN145 + DX145*1E3/(8.314*(DZ145+273.15)) * AQ145/DW145 * AP145) * DW145/(100*DK145) * 1000/(1000 - AO145)</f>
        <v>0</v>
      </c>
      <c r="AN145">
        <v>19.87811731387714</v>
      </c>
      <c r="AO145">
        <v>22.32850848484848</v>
      </c>
      <c r="AP145">
        <v>7.594291319917681E-07</v>
      </c>
      <c r="AQ145">
        <v>105.5583855764217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437</v>
      </c>
      <c r="AX145" t="s">
        <v>437</v>
      </c>
      <c r="AY145">
        <v>0</v>
      </c>
      <c r="AZ145">
        <v>0</v>
      </c>
      <c r="BA145">
        <f>1-AY145/AZ145</f>
        <v>0</v>
      </c>
      <c r="BB145">
        <v>0</v>
      </c>
      <c r="BC145" t="s">
        <v>437</v>
      </c>
      <c r="BD145" t="s">
        <v>437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437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5.36</v>
      </c>
      <c r="DL145">
        <v>0.5</v>
      </c>
      <c r="DM145" t="s">
        <v>438</v>
      </c>
      <c r="DN145">
        <v>2</v>
      </c>
      <c r="DO145" t="b">
        <v>1</v>
      </c>
      <c r="DP145">
        <v>1759336133.214286</v>
      </c>
      <c r="DQ145">
        <v>438.8727857142858</v>
      </c>
      <c r="DR145">
        <v>474.2828571428571</v>
      </c>
      <c r="DS145">
        <v>22.32895714285714</v>
      </c>
      <c r="DT145">
        <v>19.878175</v>
      </c>
      <c r="DU145">
        <v>438.8727857142858</v>
      </c>
      <c r="DV145">
        <v>22.32895714285714</v>
      </c>
      <c r="DW145">
        <v>499.9953214285714</v>
      </c>
      <c r="DX145">
        <v>90.64300357142857</v>
      </c>
      <c r="DY145">
        <v>0.06650733214285715</v>
      </c>
      <c r="DZ145">
        <v>29.12816428571429</v>
      </c>
      <c r="EA145">
        <v>30.01456785714285</v>
      </c>
      <c r="EB145">
        <v>999.9000000000002</v>
      </c>
      <c r="EC145">
        <v>0</v>
      </c>
      <c r="ED145">
        <v>0</v>
      </c>
      <c r="EE145">
        <v>10002.50178571428</v>
      </c>
      <c r="EF145">
        <v>0</v>
      </c>
      <c r="EG145">
        <v>10.0178</v>
      </c>
      <c r="EH145">
        <v>-35.410075</v>
      </c>
      <c r="EI145">
        <v>448.8960714285714</v>
      </c>
      <c r="EJ145">
        <v>483.9019642857143</v>
      </c>
      <c r="EK145">
        <v>2.450786785714286</v>
      </c>
      <c r="EL145">
        <v>474.2828571428571</v>
      </c>
      <c r="EM145">
        <v>19.878175</v>
      </c>
      <c r="EN145">
        <v>2.023963928571428</v>
      </c>
      <c r="EO145">
        <v>1.8018175</v>
      </c>
      <c r="EP145">
        <v>17.633075</v>
      </c>
      <c r="EQ145">
        <v>15.80256785714286</v>
      </c>
      <c r="ER145">
        <v>2000.001785714286</v>
      </c>
      <c r="ES145">
        <v>0.9800058571428573</v>
      </c>
      <c r="ET145">
        <v>0.01999411071428571</v>
      </c>
      <c r="EU145">
        <v>0</v>
      </c>
      <c r="EV145">
        <v>779.4039642857144</v>
      </c>
      <c r="EW145">
        <v>5.00078</v>
      </c>
      <c r="EX145">
        <v>14912.40714285714</v>
      </c>
      <c r="EY145">
        <v>16379.67142857143</v>
      </c>
      <c r="EZ145">
        <v>38.88596428571428</v>
      </c>
      <c r="FA145">
        <v>39.76771428571429</v>
      </c>
      <c r="FB145">
        <v>39.14478571428571</v>
      </c>
      <c r="FC145">
        <v>39.41478571428571</v>
      </c>
      <c r="FD145">
        <v>39.99307142857143</v>
      </c>
      <c r="FE145">
        <v>1955.111785714285</v>
      </c>
      <c r="FF145">
        <v>39.89000000000001</v>
      </c>
      <c r="FG145">
        <v>0</v>
      </c>
      <c r="FH145">
        <v>1759336141.7</v>
      </c>
      <c r="FI145">
        <v>0</v>
      </c>
      <c r="FJ145">
        <v>779.4463461538461</v>
      </c>
      <c r="FK145">
        <v>8.17035898220097</v>
      </c>
      <c r="FL145">
        <v>152.80000007079</v>
      </c>
      <c r="FM145">
        <v>14913.26923076923</v>
      </c>
      <c r="FN145">
        <v>15</v>
      </c>
      <c r="FO145">
        <v>0</v>
      </c>
      <c r="FP145" t="s">
        <v>439</v>
      </c>
      <c r="FQ145">
        <v>1746989605.5</v>
      </c>
      <c r="FR145">
        <v>1746989593.5</v>
      </c>
      <c r="FS145">
        <v>0</v>
      </c>
      <c r="FT145">
        <v>-0.274</v>
      </c>
      <c r="FU145">
        <v>-0.002</v>
      </c>
      <c r="FV145">
        <v>2.549</v>
      </c>
      <c r="FW145">
        <v>0.129</v>
      </c>
      <c r="FX145">
        <v>420</v>
      </c>
      <c r="FY145">
        <v>17</v>
      </c>
      <c r="FZ145">
        <v>0.02</v>
      </c>
      <c r="GA145">
        <v>0.04</v>
      </c>
      <c r="GB145">
        <v>-33.4495275</v>
      </c>
      <c r="GC145">
        <v>-41.51459774859285</v>
      </c>
      <c r="GD145">
        <v>4.118590339423642</v>
      </c>
      <c r="GE145">
        <v>0</v>
      </c>
      <c r="GF145">
        <v>779.1560882352942</v>
      </c>
      <c r="GG145">
        <v>5.999434683109063</v>
      </c>
      <c r="GH145">
        <v>0.6664340736843204</v>
      </c>
      <c r="GI145">
        <v>0</v>
      </c>
      <c r="GJ145">
        <v>2.44951125</v>
      </c>
      <c r="GK145">
        <v>0.02001962476547309</v>
      </c>
      <c r="GL145">
        <v>0.002906553102473805</v>
      </c>
      <c r="GM145">
        <v>1</v>
      </c>
      <c r="GN145">
        <v>1</v>
      </c>
      <c r="GO145">
        <v>3</v>
      </c>
      <c r="GP145" t="s">
        <v>440</v>
      </c>
      <c r="GQ145">
        <v>3.10231</v>
      </c>
      <c r="GR145">
        <v>2.72454</v>
      </c>
      <c r="GS145">
        <v>0.0946601</v>
      </c>
      <c r="GT145">
        <v>0.100406</v>
      </c>
      <c r="GU145">
        <v>0.103634</v>
      </c>
      <c r="GV145">
        <v>0.09589830000000001</v>
      </c>
      <c r="GW145">
        <v>23667.8</v>
      </c>
      <c r="GX145">
        <v>21348.3</v>
      </c>
      <c r="GY145">
        <v>26705.8</v>
      </c>
      <c r="GZ145">
        <v>23952.1</v>
      </c>
      <c r="HA145">
        <v>38292.3</v>
      </c>
      <c r="HB145">
        <v>32008.1</v>
      </c>
      <c r="HC145">
        <v>46621.4</v>
      </c>
      <c r="HD145">
        <v>37887.4</v>
      </c>
      <c r="HE145">
        <v>1.87355</v>
      </c>
      <c r="HF145">
        <v>1.86322</v>
      </c>
      <c r="HG145">
        <v>0.164069</v>
      </c>
      <c r="HH145">
        <v>0</v>
      </c>
      <c r="HI145">
        <v>27.3262</v>
      </c>
      <c r="HJ145">
        <v>999.9</v>
      </c>
      <c r="HK145">
        <v>49</v>
      </c>
      <c r="HL145">
        <v>31.6</v>
      </c>
      <c r="HM145">
        <v>25.2341</v>
      </c>
      <c r="HN145">
        <v>61.3768</v>
      </c>
      <c r="HO145">
        <v>22.8245</v>
      </c>
      <c r="HP145">
        <v>1</v>
      </c>
      <c r="HQ145">
        <v>0.106209</v>
      </c>
      <c r="HR145">
        <v>-0.248638</v>
      </c>
      <c r="HS145">
        <v>20.281</v>
      </c>
      <c r="HT145">
        <v>5.2119</v>
      </c>
      <c r="HU145">
        <v>11.9796</v>
      </c>
      <c r="HV145">
        <v>4.9635</v>
      </c>
      <c r="HW145">
        <v>3.27443</v>
      </c>
      <c r="HX145">
        <v>9999</v>
      </c>
      <c r="HY145">
        <v>9999</v>
      </c>
      <c r="HZ145">
        <v>9999</v>
      </c>
      <c r="IA145">
        <v>999.9</v>
      </c>
      <c r="IB145">
        <v>1.86401</v>
      </c>
      <c r="IC145">
        <v>1.86007</v>
      </c>
      <c r="ID145">
        <v>1.8584</v>
      </c>
      <c r="IE145">
        <v>1.85975</v>
      </c>
      <c r="IF145">
        <v>1.85989</v>
      </c>
      <c r="IG145">
        <v>1.85838</v>
      </c>
      <c r="IH145">
        <v>1.85745</v>
      </c>
      <c r="II145">
        <v>1.85242</v>
      </c>
      <c r="IJ145">
        <v>0</v>
      </c>
      <c r="IK145">
        <v>0</v>
      </c>
      <c r="IL145">
        <v>0</v>
      </c>
      <c r="IM145">
        <v>0</v>
      </c>
      <c r="IN145" t="s">
        <v>441</v>
      </c>
      <c r="IO145" t="s">
        <v>442</v>
      </c>
      <c r="IP145" t="s">
        <v>443</v>
      </c>
      <c r="IQ145" t="s">
        <v>443</v>
      </c>
      <c r="IR145" t="s">
        <v>443</v>
      </c>
      <c r="IS145" t="s">
        <v>443</v>
      </c>
      <c r="IT145">
        <v>0</v>
      </c>
      <c r="IU145">
        <v>100</v>
      </c>
      <c r="IV145">
        <v>100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-1</v>
      </c>
      <c r="JH145">
        <v>-1</v>
      </c>
      <c r="JI145">
        <v>-1</v>
      </c>
      <c r="JJ145">
        <v>-1</v>
      </c>
      <c r="JK145">
        <v>29322269</v>
      </c>
      <c r="JL145">
        <v>29322269</v>
      </c>
      <c r="JM145">
        <v>1.30371</v>
      </c>
      <c r="JN145">
        <v>2.63062</v>
      </c>
      <c r="JO145">
        <v>1.49658</v>
      </c>
      <c r="JP145">
        <v>2.34253</v>
      </c>
      <c r="JQ145">
        <v>1.54907</v>
      </c>
      <c r="JR145">
        <v>2.47192</v>
      </c>
      <c r="JS145">
        <v>36.4107</v>
      </c>
      <c r="JT145">
        <v>24.1838</v>
      </c>
      <c r="JU145">
        <v>18</v>
      </c>
      <c r="JV145">
        <v>483.51</v>
      </c>
      <c r="JW145">
        <v>491.833</v>
      </c>
      <c r="JX145">
        <v>27.8083</v>
      </c>
      <c r="JY145">
        <v>28.6535</v>
      </c>
      <c r="JZ145">
        <v>29.9998</v>
      </c>
      <c r="KA145">
        <v>28.9307</v>
      </c>
      <c r="KB145">
        <v>28.9409</v>
      </c>
      <c r="KC145">
        <v>26.1912</v>
      </c>
      <c r="KD145">
        <v>23.4939</v>
      </c>
      <c r="KE145">
        <v>79.65470000000001</v>
      </c>
      <c r="KF145">
        <v>27.8198</v>
      </c>
      <c r="KG145">
        <v>527.085</v>
      </c>
      <c r="KH145">
        <v>19.8564</v>
      </c>
      <c r="KI145">
        <v>101.944</v>
      </c>
      <c r="KJ145">
        <v>91.3771</v>
      </c>
    </row>
    <row r="146" spans="1:296">
      <c r="A146">
        <v>128</v>
      </c>
      <c r="B146">
        <v>1759336146</v>
      </c>
      <c r="C146">
        <v>3113</v>
      </c>
      <c r="D146" t="s">
        <v>699</v>
      </c>
      <c r="E146" t="s">
        <v>700</v>
      </c>
      <c r="F146">
        <v>5</v>
      </c>
      <c r="G146" t="s">
        <v>638</v>
      </c>
      <c r="H146">
        <v>1759336138.5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516.8471364415514</v>
      </c>
      <c r="AJ146">
        <v>487.0300424242426</v>
      </c>
      <c r="AK146">
        <v>3.243593786520994</v>
      </c>
      <c r="AL146">
        <v>65.48679429966208</v>
      </c>
      <c r="AM146">
        <f>(AO146 - AN146 + DX146*1E3/(8.314*(DZ146+273.15)) * AQ146/DW146 * AP146) * DW146/(100*DK146) * 1000/(1000 - AO146)</f>
        <v>0</v>
      </c>
      <c r="AN146">
        <v>19.87771503355996</v>
      </c>
      <c r="AO146">
        <v>22.32485272727271</v>
      </c>
      <c r="AP146">
        <v>-3.252818181493195E-05</v>
      </c>
      <c r="AQ146">
        <v>105.5583855764217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437</v>
      </c>
      <c r="AX146" t="s">
        <v>437</v>
      </c>
      <c r="AY146">
        <v>0</v>
      </c>
      <c r="AZ146">
        <v>0</v>
      </c>
      <c r="BA146">
        <f>1-AY146/AZ146</f>
        <v>0</v>
      </c>
      <c r="BB146">
        <v>0</v>
      </c>
      <c r="BC146" t="s">
        <v>437</v>
      </c>
      <c r="BD146" t="s">
        <v>437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437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5.36</v>
      </c>
      <c r="DL146">
        <v>0.5</v>
      </c>
      <c r="DM146" t="s">
        <v>438</v>
      </c>
      <c r="DN146">
        <v>2</v>
      </c>
      <c r="DO146" t="b">
        <v>1</v>
      </c>
      <c r="DP146">
        <v>1759336138.5</v>
      </c>
      <c r="DQ146">
        <v>454.3545555555555</v>
      </c>
      <c r="DR146">
        <v>491.9404814814815</v>
      </c>
      <c r="DS146">
        <v>22.32868888888889</v>
      </c>
      <c r="DT146">
        <v>19.87799259259259</v>
      </c>
      <c r="DU146">
        <v>454.3545555555555</v>
      </c>
      <c r="DV146">
        <v>22.32868888888889</v>
      </c>
      <c r="DW146">
        <v>500.014</v>
      </c>
      <c r="DX146">
        <v>90.64193703703704</v>
      </c>
      <c r="DY146">
        <v>0.06644415555555556</v>
      </c>
      <c r="DZ146">
        <v>29.12634814814815</v>
      </c>
      <c r="EA146">
        <v>30.00649259259259</v>
      </c>
      <c r="EB146">
        <v>999.9000000000001</v>
      </c>
      <c r="EC146">
        <v>0</v>
      </c>
      <c r="ED146">
        <v>0</v>
      </c>
      <c r="EE146">
        <v>10014.30740740741</v>
      </c>
      <c r="EF146">
        <v>0</v>
      </c>
      <c r="EG146">
        <v>10.01459259259259</v>
      </c>
      <c r="EH146">
        <v>-37.58601851851851</v>
      </c>
      <c r="EI146">
        <v>464.7311481481481</v>
      </c>
      <c r="EJ146">
        <v>501.9175555555556</v>
      </c>
      <c r="EK146">
        <v>2.450698518518519</v>
      </c>
      <c r="EL146">
        <v>491.9404814814815</v>
      </c>
      <c r="EM146">
        <v>19.87799259259259</v>
      </c>
      <c r="EN146">
        <v>2.023915925925926</v>
      </c>
      <c r="EO146">
        <v>1.80178</v>
      </c>
      <c r="EP146">
        <v>17.63269259259259</v>
      </c>
      <c r="EQ146">
        <v>15.80224444444444</v>
      </c>
      <c r="ER146">
        <v>2000.007407407407</v>
      </c>
      <c r="ES146">
        <v>0.9800058888888888</v>
      </c>
      <c r="ET146">
        <v>0.01999407777777778</v>
      </c>
      <c r="EU146">
        <v>0</v>
      </c>
      <c r="EV146">
        <v>780.1855185185185</v>
      </c>
      <c r="EW146">
        <v>5.00078</v>
      </c>
      <c r="EX146">
        <v>14927.6962962963</v>
      </c>
      <c r="EY146">
        <v>16379.72222222222</v>
      </c>
      <c r="EZ146">
        <v>38.88625925925925</v>
      </c>
      <c r="FA146">
        <v>39.76607407407408</v>
      </c>
      <c r="FB146">
        <v>39.14085185185185</v>
      </c>
      <c r="FC146">
        <v>39.41625925925926</v>
      </c>
      <c r="FD146">
        <v>39.99277777777777</v>
      </c>
      <c r="FE146">
        <v>1955.117407407407</v>
      </c>
      <c r="FF146">
        <v>39.89000000000001</v>
      </c>
      <c r="FG146">
        <v>0</v>
      </c>
      <c r="FH146">
        <v>1759336146.5</v>
      </c>
      <c r="FI146">
        <v>0</v>
      </c>
      <c r="FJ146">
        <v>780.1551538461538</v>
      </c>
      <c r="FK146">
        <v>10.85613673621806</v>
      </c>
      <c r="FL146">
        <v>198.4444441471268</v>
      </c>
      <c r="FM146">
        <v>14927.26538461539</v>
      </c>
      <c r="FN146">
        <v>15</v>
      </c>
      <c r="FO146">
        <v>0</v>
      </c>
      <c r="FP146" t="s">
        <v>439</v>
      </c>
      <c r="FQ146">
        <v>1746989605.5</v>
      </c>
      <c r="FR146">
        <v>1746989593.5</v>
      </c>
      <c r="FS146">
        <v>0</v>
      </c>
      <c r="FT146">
        <v>-0.274</v>
      </c>
      <c r="FU146">
        <v>-0.002</v>
      </c>
      <c r="FV146">
        <v>2.549</v>
      </c>
      <c r="FW146">
        <v>0.129</v>
      </c>
      <c r="FX146">
        <v>420</v>
      </c>
      <c r="FY146">
        <v>17</v>
      </c>
      <c r="FZ146">
        <v>0.02</v>
      </c>
      <c r="GA146">
        <v>0.04</v>
      </c>
      <c r="GB146">
        <v>-35.83401</v>
      </c>
      <c r="GC146">
        <v>-27.24935009380862</v>
      </c>
      <c r="GD146">
        <v>2.719331615470978</v>
      </c>
      <c r="GE146">
        <v>0</v>
      </c>
      <c r="GF146">
        <v>779.6744117647058</v>
      </c>
      <c r="GG146">
        <v>8.937601221134699</v>
      </c>
      <c r="GH146">
        <v>0.9214480329940714</v>
      </c>
      <c r="GI146">
        <v>0</v>
      </c>
      <c r="GJ146">
        <v>2.450580749999999</v>
      </c>
      <c r="GK146">
        <v>0.0002342589118193759</v>
      </c>
      <c r="GL146">
        <v>0.001549850617801625</v>
      </c>
      <c r="GM146">
        <v>1</v>
      </c>
      <c r="GN146">
        <v>1</v>
      </c>
      <c r="GO146">
        <v>3</v>
      </c>
      <c r="GP146" t="s">
        <v>440</v>
      </c>
      <c r="GQ146">
        <v>3.10233</v>
      </c>
      <c r="GR146">
        <v>2.72423</v>
      </c>
      <c r="GS146">
        <v>0.09705320000000001</v>
      </c>
      <c r="GT146">
        <v>0.102857</v>
      </c>
      <c r="GU146">
        <v>0.10362</v>
      </c>
      <c r="GV146">
        <v>0.0958875</v>
      </c>
      <c r="GW146">
        <v>23605.6</v>
      </c>
      <c r="GX146">
        <v>21290.3</v>
      </c>
      <c r="GY146">
        <v>26706.1</v>
      </c>
      <c r="GZ146">
        <v>23952.2</v>
      </c>
      <c r="HA146">
        <v>38293.4</v>
      </c>
      <c r="HB146">
        <v>32008.6</v>
      </c>
      <c r="HC146">
        <v>46621.7</v>
      </c>
      <c r="HD146">
        <v>37887.3</v>
      </c>
      <c r="HE146">
        <v>1.8735</v>
      </c>
      <c r="HF146">
        <v>1.86335</v>
      </c>
      <c r="HG146">
        <v>0.163443</v>
      </c>
      <c r="HH146">
        <v>0</v>
      </c>
      <c r="HI146">
        <v>27.3285</v>
      </c>
      <c r="HJ146">
        <v>999.9</v>
      </c>
      <c r="HK146">
        <v>49</v>
      </c>
      <c r="HL146">
        <v>31.6</v>
      </c>
      <c r="HM146">
        <v>25.233</v>
      </c>
      <c r="HN146">
        <v>61.3568</v>
      </c>
      <c r="HO146">
        <v>22.6122</v>
      </c>
      <c r="HP146">
        <v>1</v>
      </c>
      <c r="HQ146">
        <v>0.106052</v>
      </c>
      <c r="HR146">
        <v>-0.318137</v>
      </c>
      <c r="HS146">
        <v>20.2808</v>
      </c>
      <c r="HT146">
        <v>5.21265</v>
      </c>
      <c r="HU146">
        <v>11.9787</v>
      </c>
      <c r="HV146">
        <v>4.9635</v>
      </c>
      <c r="HW146">
        <v>3.27448</v>
      </c>
      <c r="HX146">
        <v>9999</v>
      </c>
      <c r="HY146">
        <v>9999</v>
      </c>
      <c r="HZ146">
        <v>9999</v>
      </c>
      <c r="IA146">
        <v>999.9</v>
      </c>
      <c r="IB146">
        <v>1.86401</v>
      </c>
      <c r="IC146">
        <v>1.86006</v>
      </c>
      <c r="ID146">
        <v>1.85842</v>
      </c>
      <c r="IE146">
        <v>1.85976</v>
      </c>
      <c r="IF146">
        <v>1.85989</v>
      </c>
      <c r="IG146">
        <v>1.85837</v>
      </c>
      <c r="IH146">
        <v>1.85745</v>
      </c>
      <c r="II146">
        <v>1.85242</v>
      </c>
      <c r="IJ146">
        <v>0</v>
      </c>
      <c r="IK146">
        <v>0</v>
      </c>
      <c r="IL146">
        <v>0</v>
      </c>
      <c r="IM146">
        <v>0</v>
      </c>
      <c r="IN146" t="s">
        <v>441</v>
      </c>
      <c r="IO146" t="s">
        <v>442</v>
      </c>
      <c r="IP146" t="s">
        <v>443</v>
      </c>
      <c r="IQ146" t="s">
        <v>443</v>
      </c>
      <c r="IR146" t="s">
        <v>443</v>
      </c>
      <c r="IS146" t="s">
        <v>443</v>
      </c>
      <c r="IT146">
        <v>0</v>
      </c>
      <c r="IU146">
        <v>100</v>
      </c>
      <c r="IV146">
        <v>100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-1</v>
      </c>
      <c r="JH146">
        <v>-1</v>
      </c>
      <c r="JI146">
        <v>-1</v>
      </c>
      <c r="JJ146">
        <v>-1</v>
      </c>
      <c r="JK146">
        <v>29322269.1</v>
      </c>
      <c r="JL146">
        <v>29322269.1</v>
      </c>
      <c r="JM146">
        <v>1.34155</v>
      </c>
      <c r="JN146">
        <v>2.62817</v>
      </c>
      <c r="JO146">
        <v>1.49658</v>
      </c>
      <c r="JP146">
        <v>2.34253</v>
      </c>
      <c r="JQ146">
        <v>1.54907</v>
      </c>
      <c r="JR146">
        <v>2.45361</v>
      </c>
      <c r="JS146">
        <v>36.4107</v>
      </c>
      <c r="JT146">
        <v>24.1838</v>
      </c>
      <c r="JU146">
        <v>18</v>
      </c>
      <c r="JV146">
        <v>483.462</v>
      </c>
      <c r="JW146">
        <v>491.895</v>
      </c>
      <c r="JX146">
        <v>27.8061</v>
      </c>
      <c r="JY146">
        <v>28.6511</v>
      </c>
      <c r="JZ146">
        <v>29.9999</v>
      </c>
      <c r="KA146">
        <v>28.9282</v>
      </c>
      <c r="KB146">
        <v>28.9385</v>
      </c>
      <c r="KC146">
        <v>26.9484</v>
      </c>
      <c r="KD146">
        <v>23.4939</v>
      </c>
      <c r="KE146">
        <v>79.65470000000001</v>
      </c>
      <c r="KF146">
        <v>27.8191</v>
      </c>
      <c r="KG146">
        <v>540.519</v>
      </c>
      <c r="KH146">
        <v>19.8564</v>
      </c>
      <c r="KI146">
        <v>101.945</v>
      </c>
      <c r="KJ146">
        <v>91.3771</v>
      </c>
    </row>
    <row r="147" spans="1:296">
      <c r="A147">
        <v>129</v>
      </c>
      <c r="B147">
        <v>1759336151</v>
      </c>
      <c r="C147">
        <v>3118</v>
      </c>
      <c r="D147" t="s">
        <v>701</v>
      </c>
      <c r="E147" t="s">
        <v>702</v>
      </c>
      <c r="F147">
        <v>5</v>
      </c>
      <c r="G147" t="s">
        <v>638</v>
      </c>
      <c r="H147">
        <v>1759336143.214286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534.2530357043537</v>
      </c>
      <c r="AJ147">
        <v>503.4622303030303</v>
      </c>
      <c r="AK147">
        <v>3.288004282585324</v>
      </c>
      <c r="AL147">
        <v>65.48679429966208</v>
      </c>
      <c r="AM147">
        <f>(AO147 - AN147 + DX147*1E3/(8.314*(DZ147+273.15)) * AQ147/DW147 * AP147) * DW147/(100*DK147) * 1000/(1000 - AO147)</f>
        <v>0</v>
      </c>
      <c r="AN147">
        <v>19.87546055663685</v>
      </c>
      <c r="AO147">
        <v>22.32057636363635</v>
      </c>
      <c r="AP147">
        <v>-1.897458618295362E-05</v>
      </c>
      <c r="AQ147">
        <v>105.5583855764217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437</v>
      </c>
      <c r="AX147" t="s">
        <v>437</v>
      </c>
      <c r="AY147">
        <v>0</v>
      </c>
      <c r="AZ147">
        <v>0</v>
      </c>
      <c r="BA147">
        <f>1-AY147/AZ147</f>
        <v>0</v>
      </c>
      <c r="BB147">
        <v>0</v>
      </c>
      <c r="BC147" t="s">
        <v>437</v>
      </c>
      <c r="BD147" t="s">
        <v>437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437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5.36</v>
      </c>
      <c r="DL147">
        <v>0.5</v>
      </c>
      <c r="DM147" t="s">
        <v>438</v>
      </c>
      <c r="DN147">
        <v>2</v>
      </c>
      <c r="DO147" t="b">
        <v>1</v>
      </c>
      <c r="DP147">
        <v>1759336143.214286</v>
      </c>
      <c r="DQ147">
        <v>469.0145714285714</v>
      </c>
      <c r="DR147">
        <v>507.8406071428572</v>
      </c>
      <c r="DS147">
        <v>22.32615357142857</v>
      </c>
      <c r="DT147">
        <v>19.87696071428571</v>
      </c>
      <c r="DU147">
        <v>469.0145714285714</v>
      </c>
      <c r="DV147">
        <v>22.32615357142857</v>
      </c>
      <c r="DW147">
        <v>500.0112142857143</v>
      </c>
      <c r="DX147">
        <v>90.64206785714289</v>
      </c>
      <c r="DY147">
        <v>0.06638429999999999</v>
      </c>
      <c r="DZ147">
        <v>29.12476428571429</v>
      </c>
      <c r="EA147">
        <v>29.99968214285714</v>
      </c>
      <c r="EB147">
        <v>999.9000000000002</v>
      </c>
      <c r="EC147">
        <v>0</v>
      </c>
      <c r="ED147">
        <v>0</v>
      </c>
      <c r="EE147">
        <v>10000.86714285714</v>
      </c>
      <c r="EF147">
        <v>0</v>
      </c>
      <c r="EG147">
        <v>10.01400357142857</v>
      </c>
      <c r="EH147">
        <v>-38.8261</v>
      </c>
      <c r="EI147">
        <v>479.72475</v>
      </c>
      <c r="EJ147">
        <v>518.1396071428571</v>
      </c>
      <c r="EK147">
        <v>2.449189642857143</v>
      </c>
      <c r="EL147">
        <v>507.8406071428572</v>
      </c>
      <c r="EM147">
        <v>19.87696071428571</v>
      </c>
      <c r="EN147">
        <v>2.023688928571429</v>
      </c>
      <c r="EO147">
        <v>1.801688928571429</v>
      </c>
      <c r="EP147">
        <v>17.63091071428572</v>
      </c>
      <c r="EQ147">
        <v>15.80145357142857</v>
      </c>
      <c r="ER147">
        <v>2000.005714285714</v>
      </c>
      <c r="ES147">
        <v>0.98000575</v>
      </c>
      <c r="ET147">
        <v>0.019994225</v>
      </c>
      <c r="EU147">
        <v>0</v>
      </c>
      <c r="EV147">
        <v>781.1205357142859</v>
      </c>
      <c r="EW147">
        <v>5.00078</v>
      </c>
      <c r="EX147">
        <v>14944.87857142857</v>
      </c>
      <c r="EY147">
        <v>16379.70714285714</v>
      </c>
      <c r="EZ147">
        <v>38.89039285714286</v>
      </c>
      <c r="FA147">
        <v>39.76771428571428</v>
      </c>
      <c r="FB147">
        <v>39.13585714285714</v>
      </c>
      <c r="FC147">
        <v>39.42589285714285</v>
      </c>
      <c r="FD147">
        <v>39.99307142857143</v>
      </c>
      <c r="FE147">
        <v>1955.115714285714</v>
      </c>
      <c r="FF147">
        <v>39.89000000000001</v>
      </c>
      <c r="FG147">
        <v>0</v>
      </c>
      <c r="FH147">
        <v>1759336151.9</v>
      </c>
      <c r="FI147">
        <v>0</v>
      </c>
      <c r="FJ147">
        <v>781.2961200000001</v>
      </c>
      <c r="FK147">
        <v>12.99869229759376</v>
      </c>
      <c r="FL147">
        <v>241.0923073472503</v>
      </c>
      <c r="FM147">
        <v>14948.18</v>
      </c>
      <c r="FN147">
        <v>15</v>
      </c>
      <c r="FO147">
        <v>0</v>
      </c>
      <c r="FP147" t="s">
        <v>439</v>
      </c>
      <c r="FQ147">
        <v>1746989605.5</v>
      </c>
      <c r="FR147">
        <v>1746989593.5</v>
      </c>
      <c r="FS147">
        <v>0</v>
      </c>
      <c r="FT147">
        <v>-0.274</v>
      </c>
      <c r="FU147">
        <v>-0.002</v>
      </c>
      <c r="FV147">
        <v>2.549</v>
      </c>
      <c r="FW147">
        <v>0.129</v>
      </c>
      <c r="FX147">
        <v>420</v>
      </c>
      <c r="FY147">
        <v>17</v>
      </c>
      <c r="FZ147">
        <v>0.02</v>
      </c>
      <c r="GA147">
        <v>0.04</v>
      </c>
      <c r="GB147">
        <v>-38.0926975</v>
      </c>
      <c r="GC147">
        <v>-15.73238386491551</v>
      </c>
      <c r="GD147">
        <v>1.551626362319148</v>
      </c>
      <c r="GE147">
        <v>0</v>
      </c>
      <c r="GF147">
        <v>780.6577941176469</v>
      </c>
      <c r="GG147">
        <v>11.83430099584482</v>
      </c>
      <c r="GH147">
        <v>1.188490856690098</v>
      </c>
      <c r="GI147">
        <v>0</v>
      </c>
      <c r="GJ147">
        <v>2.45002925</v>
      </c>
      <c r="GK147">
        <v>-0.01746157598499616</v>
      </c>
      <c r="GL147">
        <v>0.001893202825240858</v>
      </c>
      <c r="GM147">
        <v>1</v>
      </c>
      <c r="GN147">
        <v>1</v>
      </c>
      <c r="GO147">
        <v>3</v>
      </c>
      <c r="GP147" t="s">
        <v>440</v>
      </c>
      <c r="GQ147">
        <v>3.10175</v>
      </c>
      <c r="GR147">
        <v>2.72464</v>
      </c>
      <c r="GS147">
        <v>0.09943920000000001</v>
      </c>
      <c r="GT147">
        <v>0.105277</v>
      </c>
      <c r="GU147">
        <v>0.103603</v>
      </c>
      <c r="GV147">
        <v>0.0958586</v>
      </c>
      <c r="GW147">
        <v>23543.3</v>
      </c>
      <c r="GX147">
        <v>21232.6</v>
      </c>
      <c r="GY147">
        <v>26706.2</v>
      </c>
      <c r="GZ147">
        <v>23951.9</v>
      </c>
      <c r="HA147">
        <v>38294.6</v>
      </c>
      <c r="HB147">
        <v>32010</v>
      </c>
      <c r="HC147">
        <v>46622</v>
      </c>
      <c r="HD147">
        <v>37887.5</v>
      </c>
      <c r="HE147">
        <v>1.8725</v>
      </c>
      <c r="HF147">
        <v>1.86425</v>
      </c>
      <c r="HG147">
        <v>0.164192</v>
      </c>
      <c r="HH147">
        <v>0</v>
      </c>
      <c r="HI147">
        <v>27.3307</v>
      </c>
      <c r="HJ147">
        <v>999.9</v>
      </c>
      <c r="HK147">
        <v>49</v>
      </c>
      <c r="HL147">
        <v>31.6</v>
      </c>
      <c r="HM147">
        <v>25.2337</v>
      </c>
      <c r="HN147">
        <v>60.8868</v>
      </c>
      <c r="HO147">
        <v>22.7885</v>
      </c>
      <c r="HP147">
        <v>1</v>
      </c>
      <c r="HQ147">
        <v>0.105755</v>
      </c>
      <c r="HR147">
        <v>-0.440139</v>
      </c>
      <c r="HS147">
        <v>20.2803</v>
      </c>
      <c r="HT147">
        <v>5.21115</v>
      </c>
      <c r="HU147">
        <v>11.9787</v>
      </c>
      <c r="HV147">
        <v>4.96345</v>
      </c>
      <c r="HW147">
        <v>3.27443</v>
      </c>
      <c r="HX147">
        <v>9999</v>
      </c>
      <c r="HY147">
        <v>9999</v>
      </c>
      <c r="HZ147">
        <v>9999</v>
      </c>
      <c r="IA147">
        <v>999.9</v>
      </c>
      <c r="IB147">
        <v>1.86401</v>
      </c>
      <c r="IC147">
        <v>1.86011</v>
      </c>
      <c r="ID147">
        <v>1.85843</v>
      </c>
      <c r="IE147">
        <v>1.85978</v>
      </c>
      <c r="IF147">
        <v>1.85989</v>
      </c>
      <c r="IG147">
        <v>1.85837</v>
      </c>
      <c r="IH147">
        <v>1.85745</v>
      </c>
      <c r="II147">
        <v>1.85242</v>
      </c>
      <c r="IJ147">
        <v>0</v>
      </c>
      <c r="IK147">
        <v>0</v>
      </c>
      <c r="IL147">
        <v>0</v>
      </c>
      <c r="IM147">
        <v>0</v>
      </c>
      <c r="IN147" t="s">
        <v>441</v>
      </c>
      <c r="IO147" t="s">
        <v>442</v>
      </c>
      <c r="IP147" t="s">
        <v>443</v>
      </c>
      <c r="IQ147" t="s">
        <v>443</v>
      </c>
      <c r="IR147" t="s">
        <v>443</v>
      </c>
      <c r="IS147" t="s">
        <v>443</v>
      </c>
      <c r="IT147">
        <v>0</v>
      </c>
      <c r="IU147">
        <v>100</v>
      </c>
      <c r="IV147">
        <v>100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-1</v>
      </c>
      <c r="JH147">
        <v>-1</v>
      </c>
      <c r="JI147">
        <v>-1</v>
      </c>
      <c r="JJ147">
        <v>-1</v>
      </c>
      <c r="JK147">
        <v>29322269.2</v>
      </c>
      <c r="JL147">
        <v>29322269.2</v>
      </c>
      <c r="JM147">
        <v>1.37451</v>
      </c>
      <c r="JN147">
        <v>2.62939</v>
      </c>
      <c r="JO147">
        <v>1.49658</v>
      </c>
      <c r="JP147">
        <v>2.34253</v>
      </c>
      <c r="JQ147">
        <v>1.54907</v>
      </c>
      <c r="JR147">
        <v>2.45239</v>
      </c>
      <c r="JS147">
        <v>36.4107</v>
      </c>
      <c r="JT147">
        <v>24.1838</v>
      </c>
      <c r="JU147">
        <v>18</v>
      </c>
      <c r="JV147">
        <v>482.861</v>
      </c>
      <c r="JW147">
        <v>492.468</v>
      </c>
      <c r="JX147">
        <v>27.8212</v>
      </c>
      <c r="JY147">
        <v>28.6488</v>
      </c>
      <c r="JZ147">
        <v>29.9998</v>
      </c>
      <c r="KA147">
        <v>28.9259</v>
      </c>
      <c r="KB147">
        <v>28.9361</v>
      </c>
      <c r="KC147">
        <v>27.6191</v>
      </c>
      <c r="KD147">
        <v>23.4939</v>
      </c>
      <c r="KE147">
        <v>79.28100000000001</v>
      </c>
      <c r="KF147">
        <v>27.8455</v>
      </c>
      <c r="KG147">
        <v>560.554</v>
      </c>
      <c r="KH147">
        <v>19.8564</v>
      </c>
      <c r="KI147">
        <v>101.946</v>
      </c>
      <c r="KJ147">
        <v>91.377</v>
      </c>
    </row>
    <row r="148" spans="1:296">
      <c r="A148">
        <v>130</v>
      </c>
      <c r="B148">
        <v>1759336156</v>
      </c>
      <c r="C148">
        <v>3123</v>
      </c>
      <c r="D148" t="s">
        <v>703</v>
      </c>
      <c r="E148" t="s">
        <v>704</v>
      </c>
      <c r="F148">
        <v>5</v>
      </c>
      <c r="G148" t="s">
        <v>638</v>
      </c>
      <c r="H148">
        <v>1759336148.5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551.5409718571406</v>
      </c>
      <c r="AJ148">
        <v>520.074503030303</v>
      </c>
      <c r="AK148">
        <v>3.314421464252848</v>
      </c>
      <c r="AL148">
        <v>65.48679429966208</v>
      </c>
      <c r="AM148">
        <f>(AO148 - AN148 + DX148*1E3/(8.314*(DZ148+273.15)) * AQ148/DW148 * AP148) * DW148/(100*DK148) * 1000/(1000 - AO148)</f>
        <v>0</v>
      </c>
      <c r="AN148">
        <v>19.84648779250604</v>
      </c>
      <c r="AO148">
        <v>22.30493272727273</v>
      </c>
      <c r="AP148">
        <v>-7.466696971013422E-05</v>
      </c>
      <c r="AQ148">
        <v>105.5583855764217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437</v>
      </c>
      <c r="AX148" t="s">
        <v>437</v>
      </c>
      <c r="AY148">
        <v>0</v>
      </c>
      <c r="AZ148">
        <v>0</v>
      </c>
      <c r="BA148">
        <f>1-AY148/AZ148</f>
        <v>0</v>
      </c>
      <c r="BB148">
        <v>0</v>
      </c>
      <c r="BC148" t="s">
        <v>437</v>
      </c>
      <c r="BD148" t="s">
        <v>437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437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5.36</v>
      </c>
      <c r="DL148">
        <v>0.5</v>
      </c>
      <c r="DM148" t="s">
        <v>438</v>
      </c>
      <c r="DN148">
        <v>2</v>
      </c>
      <c r="DO148" t="b">
        <v>1</v>
      </c>
      <c r="DP148">
        <v>1759336148.5</v>
      </c>
      <c r="DQ148">
        <v>485.861925925926</v>
      </c>
      <c r="DR148">
        <v>525.6642222222222</v>
      </c>
      <c r="DS148">
        <v>22.32054444444445</v>
      </c>
      <c r="DT148">
        <v>19.86765925925925</v>
      </c>
      <c r="DU148">
        <v>485.861925925926</v>
      </c>
      <c r="DV148">
        <v>22.32054444444445</v>
      </c>
      <c r="DW148">
        <v>500.0034074074075</v>
      </c>
      <c r="DX148">
        <v>90.64281111111113</v>
      </c>
      <c r="DY148">
        <v>0.06632365555555556</v>
      </c>
      <c r="DZ148">
        <v>29.12396296296296</v>
      </c>
      <c r="EA148">
        <v>30.00011111111111</v>
      </c>
      <c r="EB148">
        <v>999.9000000000001</v>
      </c>
      <c r="EC148">
        <v>0</v>
      </c>
      <c r="ED148">
        <v>0</v>
      </c>
      <c r="EE148">
        <v>10005.72333333333</v>
      </c>
      <c r="EF148">
        <v>0</v>
      </c>
      <c r="EG148">
        <v>10.01386296296296</v>
      </c>
      <c r="EH148">
        <v>-39.80238148148149</v>
      </c>
      <c r="EI148">
        <v>496.9539259259259</v>
      </c>
      <c r="EJ148">
        <v>536.3194444444445</v>
      </c>
      <c r="EK148">
        <v>2.452877407407407</v>
      </c>
      <c r="EL148">
        <v>525.6642222222222</v>
      </c>
      <c r="EM148">
        <v>19.86765925925925</v>
      </c>
      <c r="EN148">
        <v>2.023196296296296</v>
      </c>
      <c r="EO148">
        <v>1.80086037037037</v>
      </c>
      <c r="EP148">
        <v>17.62704814814815</v>
      </c>
      <c r="EQ148">
        <v>15.79425555555556</v>
      </c>
      <c r="ER148">
        <v>1999.966666666667</v>
      </c>
      <c r="ES148">
        <v>0.980005222222222</v>
      </c>
      <c r="ET148">
        <v>0.01999476666666666</v>
      </c>
      <c r="EU148">
        <v>0</v>
      </c>
      <c r="EV148">
        <v>782.3325185185184</v>
      </c>
      <c r="EW148">
        <v>5.00078</v>
      </c>
      <c r="EX148">
        <v>14967.28518518519</v>
      </c>
      <c r="EY148">
        <v>16379.3962962963</v>
      </c>
      <c r="EZ148">
        <v>38.90022222222223</v>
      </c>
      <c r="FA148">
        <v>39.77066666666666</v>
      </c>
      <c r="FB148">
        <v>39.12937037037037</v>
      </c>
      <c r="FC148">
        <v>39.43477777777777</v>
      </c>
      <c r="FD148">
        <v>40.03218518518518</v>
      </c>
      <c r="FE148">
        <v>1955.076666666667</v>
      </c>
      <c r="FF148">
        <v>39.89000000000001</v>
      </c>
      <c r="FG148">
        <v>0</v>
      </c>
      <c r="FH148">
        <v>1759336156.7</v>
      </c>
      <c r="FI148">
        <v>0</v>
      </c>
      <c r="FJ148">
        <v>782.3908800000002</v>
      </c>
      <c r="FK148">
        <v>14.65292308660772</v>
      </c>
      <c r="FL148">
        <v>284.923076938383</v>
      </c>
      <c r="FM148">
        <v>14969.16</v>
      </c>
      <c r="FN148">
        <v>15</v>
      </c>
      <c r="FO148">
        <v>0</v>
      </c>
      <c r="FP148" t="s">
        <v>439</v>
      </c>
      <c r="FQ148">
        <v>1746989605.5</v>
      </c>
      <c r="FR148">
        <v>1746989593.5</v>
      </c>
      <c r="FS148">
        <v>0</v>
      </c>
      <c r="FT148">
        <v>-0.274</v>
      </c>
      <c r="FU148">
        <v>-0.002</v>
      </c>
      <c r="FV148">
        <v>2.549</v>
      </c>
      <c r="FW148">
        <v>0.129</v>
      </c>
      <c r="FX148">
        <v>420</v>
      </c>
      <c r="FY148">
        <v>17</v>
      </c>
      <c r="FZ148">
        <v>0.02</v>
      </c>
      <c r="GA148">
        <v>0.04</v>
      </c>
      <c r="GB148">
        <v>-39.083055</v>
      </c>
      <c r="GC148">
        <v>-11.76691181988742</v>
      </c>
      <c r="GD148">
        <v>1.138369675445987</v>
      </c>
      <c r="GE148">
        <v>0</v>
      </c>
      <c r="GF148">
        <v>781.4082352941176</v>
      </c>
      <c r="GG148">
        <v>13.0546676765966</v>
      </c>
      <c r="GH148">
        <v>1.303692449721254</v>
      </c>
      <c r="GI148">
        <v>0</v>
      </c>
      <c r="GJ148">
        <v>2.45147725</v>
      </c>
      <c r="GK148">
        <v>0.02306240150092907</v>
      </c>
      <c r="GL148">
        <v>0.00479344499681597</v>
      </c>
      <c r="GM148">
        <v>1</v>
      </c>
      <c r="GN148">
        <v>1</v>
      </c>
      <c r="GO148">
        <v>3</v>
      </c>
      <c r="GP148" t="s">
        <v>440</v>
      </c>
      <c r="GQ148">
        <v>3.10215</v>
      </c>
      <c r="GR148">
        <v>2.72461</v>
      </c>
      <c r="GS148">
        <v>0.101806</v>
      </c>
      <c r="GT148">
        <v>0.107649</v>
      </c>
      <c r="GU148">
        <v>0.103552</v>
      </c>
      <c r="GV148">
        <v>0.0957721</v>
      </c>
      <c r="GW148">
        <v>23481.5</v>
      </c>
      <c r="GX148">
        <v>21176.8</v>
      </c>
      <c r="GY148">
        <v>26706.3</v>
      </c>
      <c r="GZ148">
        <v>23952.4</v>
      </c>
      <c r="HA148">
        <v>38297.1</v>
      </c>
      <c r="HB148">
        <v>32013.4</v>
      </c>
      <c r="HC148">
        <v>46622</v>
      </c>
      <c r="HD148">
        <v>37887.5</v>
      </c>
      <c r="HE148">
        <v>1.87335</v>
      </c>
      <c r="HF148">
        <v>1.86383</v>
      </c>
      <c r="HG148">
        <v>0.163134</v>
      </c>
      <c r="HH148">
        <v>0</v>
      </c>
      <c r="HI148">
        <v>27.3315</v>
      </c>
      <c r="HJ148">
        <v>999.9</v>
      </c>
      <c r="HK148">
        <v>48.9</v>
      </c>
      <c r="HL148">
        <v>31.6</v>
      </c>
      <c r="HM148">
        <v>25.182</v>
      </c>
      <c r="HN148">
        <v>61.2868</v>
      </c>
      <c r="HO148">
        <v>22.7404</v>
      </c>
      <c r="HP148">
        <v>1</v>
      </c>
      <c r="HQ148">
        <v>0.105511</v>
      </c>
      <c r="HR148">
        <v>-0.360945</v>
      </c>
      <c r="HS148">
        <v>20.2806</v>
      </c>
      <c r="HT148">
        <v>5.2119</v>
      </c>
      <c r="HU148">
        <v>11.9793</v>
      </c>
      <c r="HV148">
        <v>4.96345</v>
      </c>
      <c r="HW148">
        <v>3.2745</v>
      </c>
      <c r="HX148">
        <v>9999</v>
      </c>
      <c r="HY148">
        <v>9999</v>
      </c>
      <c r="HZ148">
        <v>9999</v>
      </c>
      <c r="IA148">
        <v>999.9</v>
      </c>
      <c r="IB148">
        <v>1.86401</v>
      </c>
      <c r="IC148">
        <v>1.86008</v>
      </c>
      <c r="ID148">
        <v>1.8584</v>
      </c>
      <c r="IE148">
        <v>1.85976</v>
      </c>
      <c r="IF148">
        <v>1.85989</v>
      </c>
      <c r="IG148">
        <v>1.85837</v>
      </c>
      <c r="IH148">
        <v>1.85745</v>
      </c>
      <c r="II148">
        <v>1.85242</v>
      </c>
      <c r="IJ148">
        <v>0</v>
      </c>
      <c r="IK148">
        <v>0</v>
      </c>
      <c r="IL148">
        <v>0</v>
      </c>
      <c r="IM148">
        <v>0</v>
      </c>
      <c r="IN148" t="s">
        <v>441</v>
      </c>
      <c r="IO148" t="s">
        <v>442</v>
      </c>
      <c r="IP148" t="s">
        <v>443</v>
      </c>
      <c r="IQ148" t="s">
        <v>443</v>
      </c>
      <c r="IR148" t="s">
        <v>443</v>
      </c>
      <c r="IS148" t="s">
        <v>443</v>
      </c>
      <c r="IT148">
        <v>0</v>
      </c>
      <c r="IU148">
        <v>100</v>
      </c>
      <c r="IV148">
        <v>100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-1</v>
      </c>
      <c r="JH148">
        <v>-1</v>
      </c>
      <c r="JI148">
        <v>-1</v>
      </c>
      <c r="JJ148">
        <v>-1</v>
      </c>
      <c r="JK148">
        <v>29322269.3</v>
      </c>
      <c r="JL148">
        <v>29322269.3</v>
      </c>
      <c r="JM148">
        <v>1.41113</v>
      </c>
      <c r="JN148">
        <v>2.62939</v>
      </c>
      <c r="JO148">
        <v>1.49658</v>
      </c>
      <c r="JP148">
        <v>2.34253</v>
      </c>
      <c r="JQ148">
        <v>1.54907</v>
      </c>
      <c r="JR148">
        <v>2.42432</v>
      </c>
      <c r="JS148">
        <v>36.4107</v>
      </c>
      <c r="JT148">
        <v>24.1838</v>
      </c>
      <c r="JU148">
        <v>18</v>
      </c>
      <c r="JV148">
        <v>483.341</v>
      </c>
      <c r="JW148">
        <v>492.167</v>
      </c>
      <c r="JX148">
        <v>27.8402</v>
      </c>
      <c r="JY148">
        <v>28.6462</v>
      </c>
      <c r="JZ148">
        <v>29.9999</v>
      </c>
      <c r="KA148">
        <v>28.9239</v>
      </c>
      <c r="KB148">
        <v>28.9335</v>
      </c>
      <c r="KC148">
        <v>28.3635</v>
      </c>
      <c r="KD148">
        <v>23.4939</v>
      </c>
      <c r="KE148">
        <v>79.28100000000001</v>
      </c>
      <c r="KF148">
        <v>27.8374</v>
      </c>
      <c r="KG148">
        <v>573.929</v>
      </c>
      <c r="KH148">
        <v>19.862</v>
      </c>
      <c r="KI148">
        <v>101.946</v>
      </c>
      <c r="KJ148">
        <v>91.3777</v>
      </c>
    </row>
    <row r="149" spans="1:296">
      <c r="A149">
        <v>131</v>
      </c>
      <c r="B149">
        <v>1759336161</v>
      </c>
      <c r="C149">
        <v>3128</v>
      </c>
      <c r="D149" t="s">
        <v>705</v>
      </c>
      <c r="E149" t="s">
        <v>706</v>
      </c>
      <c r="F149">
        <v>5</v>
      </c>
      <c r="G149" t="s">
        <v>638</v>
      </c>
      <c r="H149">
        <v>1759336153.214286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568.502845767185</v>
      </c>
      <c r="AJ149">
        <v>536.4495939393936</v>
      </c>
      <c r="AK149">
        <v>3.271252476816279</v>
      </c>
      <c r="AL149">
        <v>65.48679429966208</v>
      </c>
      <c r="AM149">
        <f>(AO149 - AN149 + DX149*1E3/(8.314*(DZ149+273.15)) * AQ149/DW149 * AP149) * DW149/(100*DK149) * 1000/(1000 - AO149)</f>
        <v>0</v>
      </c>
      <c r="AN149">
        <v>19.84194174461106</v>
      </c>
      <c r="AO149">
        <v>22.28869575757576</v>
      </c>
      <c r="AP149">
        <v>-7.349836323238022E-05</v>
      </c>
      <c r="AQ149">
        <v>105.5583855764217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437</v>
      </c>
      <c r="AX149" t="s">
        <v>437</v>
      </c>
      <c r="AY149">
        <v>0</v>
      </c>
      <c r="AZ149">
        <v>0</v>
      </c>
      <c r="BA149">
        <f>1-AY149/AZ149</f>
        <v>0</v>
      </c>
      <c r="BB149">
        <v>0</v>
      </c>
      <c r="BC149" t="s">
        <v>437</v>
      </c>
      <c r="BD149" t="s">
        <v>437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437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5.36</v>
      </c>
      <c r="DL149">
        <v>0.5</v>
      </c>
      <c r="DM149" t="s">
        <v>438</v>
      </c>
      <c r="DN149">
        <v>2</v>
      </c>
      <c r="DO149" t="b">
        <v>1</v>
      </c>
      <c r="DP149">
        <v>1759336153.214286</v>
      </c>
      <c r="DQ149">
        <v>501.0354285714287</v>
      </c>
      <c r="DR149">
        <v>541.5762142857143</v>
      </c>
      <c r="DS149">
        <v>22.31043928571429</v>
      </c>
      <c r="DT149">
        <v>19.85628571428571</v>
      </c>
      <c r="DU149">
        <v>501.0354285714287</v>
      </c>
      <c r="DV149">
        <v>22.31043928571429</v>
      </c>
      <c r="DW149">
        <v>499.9673571428572</v>
      </c>
      <c r="DX149">
        <v>90.64311785714285</v>
      </c>
      <c r="DY149">
        <v>0.06646448214285713</v>
      </c>
      <c r="DZ149">
        <v>29.12389642857143</v>
      </c>
      <c r="EA149">
        <v>30.00169285714285</v>
      </c>
      <c r="EB149">
        <v>999.9000000000002</v>
      </c>
      <c r="EC149">
        <v>0</v>
      </c>
      <c r="ED149">
        <v>0</v>
      </c>
      <c r="EE149">
        <v>9998.242142857142</v>
      </c>
      <c r="EF149">
        <v>0</v>
      </c>
      <c r="EG149">
        <v>10.01655357142857</v>
      </c>
      <c r="EH149">
        <v>-40.54086071428572</v>
      </c>
      <c r="EI149">
        <v>512.4686428571429</v>
      </c>
      <c r="EJ149">
        <v>552.5475714285715</v>
      </c>
      <c r="EK149">
        <v>2.454145</v>
      </c>
      <c r="EL149">
        <v>541.5762142857143</v>
      </c>
      <c r="EM149">
        <v>19.85628571428571</v>
      </c>
      <c r="EN149">
        <v>2.0222875</v>
      </c>
      <c r="EO149">
        <v>1.799836071428571</v>
      </c>
      <c r="EP149">
        <v>17.61992857142857</v>
      </c>
      <c r="EQ149">
        <v>15.78535714285714</v>
      </c>
      <c r="ER149">
        <v>1999.981428571429</v>
      </c>
      <c r="ES149">
        <v>0.980005214285714</v>
      </c>
      <c r="ET149">
        <v>0.01999477142857143</v>
      </c>
      <c r="EU149">
        <v>0</v>
      </c>
      <c r="EV149">
        <v>783.6297499999999</v>
      </c>
      <c r="EW149">
        <v>5.00078</v>
      </c>
      <c r="EX149">
        <v>14991.48928571429</v>
      </c>
      <c r="EY149">
        <v>16379.51785714286</v>
      </c>
      <c r="EZ149">
        <v>38.90385714285714</v>
      </c>
      <c r="FA149">
        <v>39.76992857142857</v>
      </c>
      <c r="FB149">
        <v>39.13585714285714</v>
      </c>
      <c r="FC149">
        <v>39.43710714285714</v>
      </c>
      <c r="FD149">
        <v>40.03110714285714</v>
      </c>
      <c r="FE149">
        <v>1955.091428571429</v>
      </c>
      <c r="FF149">
        <v>39.89000000000001</v>
      </c>
      <c r="FG149">
        <v>0</v>
      </c>
      <c r="FH149">
        <v>1759336161.5</v>
      </c>
      <c r="FI149">
        <v>0</v>
      </c>
      <c r="FJ149">
        <v>783.7367600000001</v>
      </c>
      <c r="FK149">
        <v>17.86892306527192</v>
      </c>
      <c r="FL149">
        <v>334.3384610238552</v>
      </c>
      <c r="FM149">
        <v>14993.908</v>
      </c>
      <c r="FN149">
        <v>15</v>
      </c>
      <c r="FO149">
        <v>0</v>
      </c>
      <c r="FP149" t="s">
        <v>439</v>
      </c>
      <c r="FQ149">
        <v>1746989605.5</v>
      </c>
      <c r="FR149">
        <v>1746989593.5</v>
      </c>
      <c r="FS149">
        <v>0</v>
      </c>
      <c r="FT149">
        <v>-0.274</v>
      </c>
      <c r="FU149">
        <v>-0.002</v>
      </c>
      <c r="FV149">
        <v>2.549</v>
      </c>
      <c r="FW149">
        <v>0.129</v>
      </c>
      <c r="FX149">
        <v>420</v>
      </c>
      <c r="FY149">
        <v>17</v>
      </c>
      <c r="FZ149">
        <v>0.02</v>
      </c>
      <c r="GA149">
        <v>0.04</v>
      </c>
      <c r="GB149">
        <v>-40.115445</v>
      </c>
      <c r="GC149">
        <v>-9.44757748592858</v>
      </c>
      <c r="GD149">
        <v>0.9180246676832822</v>
      </c>
      <c r="GE149">
        <v>0</v>
      </c>
      <c r="GF149">
        <v>782.8831176470587</v>
      </c>
      <c r="GG149">
        <v>15.91734147452688</v>
      </c>
      <c r="GH149">
        <v>1.585080917672975</v>
      </c>
      <c r="GI149">
        <v>0</v>
      </c>
      <c r="GJ149">
        <v>2.45321075</v>
      </c>
      <c r="GK149">
        <v>0.03061429643526553</v>
      </c>
      <c r="GL149">
        <v>0.005803676587948368</v>
      </c>
      <c r="GM149">
        <v>1</v>
      </c>
      <c r="GN149">
        <v>1</v>
      </c>
      <c r="GO149">
        <v>3</v>
      </c>
      <c r="GP149" t="s">
        <v>440</v>
      </c>
      <c r="GQ149">
        <v>3.10188</v>
      </c>
      <c r="GR149">
        <v>2.72508</v>
      </c>
      <c r="GS149">
        <v>0.104117</v>
      </c>
      <c r="GT149">
        <v>0.109974</v>
      </c>
      <c r="GU149">
        <v>0.1035</v>
      </c>
      <c r="GV149">
        <v>0.09576709999999999</v>
      </c>
      <c r="GW149">
        <v>23421</v>
      </c>
      <c r="GX149">
        <v>21121.8</v>
      </c>
      <c r="GY149">
        <v>26706.3</v>
      </c>
      <c r="GZ149">
        <v>23952.6</v>
      </c>
      <c r="HA149">
        <v>38299.9</v>
      </c>
      <c r="HB149">
        <v>32014.1</v>
      </c>
      <c r="HC149">
        <v>46622.3</v>
      </c>
      <c r="HD149">
        <v>37887.9</v>
      </c>
      <c r="HE149">
        <v>1.8727</v>
      </c>
      <c r="HF149">
        <v>1.86425</v>
      </c>
      <c r="HG149">
        <v>0.164025</v>
      </c>
      <c r="HH149">
        <v>0</v>
      </c>
      <c r="HI149">
        <v>27.3339</v>
      </c>
      <c r="HJ149">
        <v>999.9</v>
      </c>
      <c r="HK149">
        <v>48.9</v>
      </c>
      <c r="HL149">
        <v>31.6</v>
      </c>
      <c r="HM149">
        <v>25.1831</v>
      </c>
      <c r="HN149">
        <v>61.2968</v>
      </c>
      <c r="HO149">
        <v>23.0529</v>
      </c>
      <c r="HP149">
        <v>1</v>
      </c>
      <c r="HQ149">
        <v>0.105503</v>
      </c>
      <c r="HR149">
        <v>-0.358881</v>
      </c>
      <c r="HS149">
        <v>20.2803</v>
      </c>
      <c r="HT149">
        <v>5.21145</v>
      </c>
      <c r="HU149">
        <v>11.9797</v>
      </c>
      <c r="HV149">
        <v>4.96355</v>
      </c>
      <c r="HW149">
        <v>3.27455</v>
      </c>
      <c r="HX149">
        <v>9999</v>
      </c>
      <c r="HY149">
        <v>9999</v>
      </c>
      <c r="HZ149">
        <v>9999</v>
      </c>
      <c r="IA149">
        <v>999.9</v>
      </c>
      <c r="IB149">
        <v>1.86401</v>
      </c>
      <c r="IC149">
        <v>1.86007</v>
      </c>
      <c r="ID149">
        <v>1.85841</v>
      </c>
      <c r="IE149">
        <v>1.85979</v>
      </c>
      <c r="IF149">
        <v>1.85989</v>
      </c>
      <c r="IG149">
        <v>1.85837</v>
      </c>
      <c r="IH149">
        <v>1.85745</v>
      </c>
      <c r="II149">
        <v>1.85242</v>
      </c>
      <c r="IJ149">
        <v>0</v>
      </c>
      <c r="IK149">
        <v>0</v>
      </c>
      <c r="IL149">
        <v>0</v>
      </c>
      <c r="IM149">
        <v>0</v>
      </c>
      <c r="IN149" t="s">
        <v>441</v>
      </c>
      <c r="IO149" t="s">
        <v>442</v>
      </c>
      <c r="IP149" t="s">
        <v>443</v>
      </c>
      <c r="IQ149" t="s">
        <v>443</v>
      </c>
      <c r="IR149" t="s">
        <v>443</v>
      </c>
      <c r="IS149" t="s">
        <v>443</v>
      </c>
      <c r="IT149">
        <v>0</v>
      </c>
      <c r="IU149">
        <v>100</v>
      </c>
      <c r="IV149">
        <v>100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-1</v>
      </c>
      <c r="JH149">
        <v>-1</v>
      </c>
      <c r="JI149">
        <v>-1</v>
      </c>
      <c r="JJ149">
        <v>-1</v>
      </c>
      <c r="JK149">
        <v>29322269.4</v>
      </c>
      <c r="JL149">
        <v>29322269.4</v>
      </c>
      <c r="JM149">
        <v>1.44531</v>
      </c>
      <c r="JN149">
        <v>2.63062</v>
      </c>
      <c r="JO149">
        <v>1.49658</v>
      </c>
      <c r="JP149">
        <v>2.34253</v>
      </c>
      <c r="JQ149">
        <v>1.54907</v>
      </c>
      <c r="JR149">
        <v>2.40967</v>
      </c>
      <c r="JS149">
        <v>36.4107</v>
      </c>
      <c r="JT149">
        <v>24.1751</v>
      </c>
      <c r="JU149">
        <v>18</v>
      </c>
      <c r="JV149">
        <v>482.944</v>
      </c>
      <c r="JW149">
        <v>492.427</v>
      </c>
      <c r="JX149">
        <v>27.8399</v>
      </c>
      <c r="JY149">
        <v>28.6445</v>
      </c>
      <c r="JZ149">
        <v>29.9999</v>
      </c>
      <c r="KA149">
        <v>28.9214</v>
      </c>
      <c r="KB149">
        <v>28.9312</v>
      </c>
      <c r="KC149">
        <v>29.0266</v>
      </c>
      <c r="KD149">
        <v>23.4939</v>
      </c>
      <c r="KE149">
        <v>79.28100000000001</v>
      </c>
      <c r="KF149">
        <v>27.8386</v>
      </c>
      <c r="KG149">
        <v>593.9640000000001</v>
      </c>
      <c r="KH149">
        <v>19.8765</v>
      </c>
      <c r="KI149">
        <v>101.946</v>
      </c>
      <c r="KJ149">
        <v>91.37860000000001</v>
      </c>
    </row>
    <row r="150" spans="1:296">
      <c r="A150">
        <v>132</v>
      </c>
      <c r="B150">
        <v>1759336166</v>
      </c>
      <c r="C150">
        <v>3133</v>
      </c>
      <c r="D150" t="s">
        <v>707</v>
      </c>
      <c r="E150" t="s">
        <v>708</v>
      </c>
      <c r="F150">
        <v>5</v>
      </c>
      <c r="G150" t="s">
        <v>638</v>
      </c>
      <c r="H150">
        <v>1759336158.5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585.7470357332658</v>
      </c>
      <c r="AJ150">
        <v>553.1244727272726</v>
      </c>
      <c r="AK150">
        <v>3.34481951391326</v>
      </c>
      <c r="AL150">
        <v>65.48679429966208</v>
      </c>
      <c r="AM150">
        <f>(AO150 - AN150 + DX150*1E3/(8.314*(DZ150+273.15)) * AQ150/DW150 * AP150) * DW150/(100*DK150) * 1000/(1000 - AO150)</f>
        <v>0</v>
      </c>
      <c r="AN150">
        <v>19.83832361951503</v>
      </c>
      <c r="AO150">
        <v>22.27247636363636</v>
      </c>
      <c r="AP150">
        <v>-7.021807173663663E-05</v>
      </c>
      <c r="AQ150">
        <v>105.5583855764217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437</v>
      </c>
      <c r="AX150" t="s">
        <v>437</v>
      </c>
      <c r="AY150">
        <v>0</v>
      </c>
      <c r="AZ150">
        <v>0</v>
      </c>
      <c r="BA150">
        <f>1-AY150/AZ150</f>
        <v>0</v>
      </c>
      <c r="BB150">
        <v>0</v>
      </c>
      <c r="BC150" t="s">
        <v>437</v>
      </c>
      <c r="BD150" t="s">
        <v>437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437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5.36</v>
      </c>
      <c r="DL150">
        <v>0.5</v>
      </c>
      <c r="DM150" t="s">
        <v>438</v>
      </c>
      <c r="DN150">
        <v>2</v>
      </c>
      <c r="DO150" t="b">
        <v>1</v>
      </c>
      <c r="DP150">
        <v>1759336158.5</v>
      </c>
      <c r="DQ150">
        <v>518.1128518518518</v>
      </c>
      <c r="DR150">
        <v>559.3705185185186</v>
      </c>
      <c r="DS150">
        <v>22.29573703703704</v>
      </c>
      <c r="DT150">
        <v>19.84346296296296</v>
      </c>
      <c r="DU150">
        <v>518.1128518518518</v>
      </c>
      <c r="DV150">
        <v>22.29573703703704</v>
      </c>
      <c r="DW150">
        <v>500.0124074074075</v>
      </c>
      <c r="DX150">
        <v>90.64296666666667</v>
      </c>
      <c r="DY150">
        <v>0.06659100000000001</v>
      </c>
      <c r="DZ150">
        <v>29.12428148148149</v>
      </c>
      <c r="EA150">
        <v>30.00253333333333</v>
      </c>
      <c r="EB150">
        <v>999.9000000000001</v>
      </c>
      <c r="EC150">
        <v>0</v>
      </c>
      <c r="ED150">
        <v>0</v>
      </c>
      <c r="EE150">
        <v>10013.76</v>
      </c>
      <c r="EF150">
        <v>0</v>
      </c>
      <c r="EG150">
        <v>10.0178</v>
      </c>
      <c r="EH150">
        <v>-41.25765185185185</v>
      </c>
      <c r="EI150">
        <v>529.9278518518519</v>
      </c>
      <c r="EJ150">
        <v>570.6949999999999</v>
      </c>
      <c r="EK150">
        <v>2.45226962962963</v>
      </c>
      <c r="EL150">
        <v>559.3705185185186</v>
      </c>
      <c r="EM150">
        <v>19.84346296296296</v>
      </c>
      <c r="EN150">
        <v>2.020951111111111</v>
      </c>
      <c r="EO150">
        <v>1.798670370370371</v>
      </c>
      <c r="EP150">
        <v>17.60945185185185</v>
      </c>
      <c r="EQ150">
        <v>15.77523703703704</v>
      </c>
      <c r="ER150">
        <v>1999.981851851852</v>
      </c>
      <c r="ES150">
        <v>0.9800051111111109</v>
      </c>
      <c r="ET150">
        <v>0.01999488148148148</v>
      </c>
      <c r="EU150">
        <v>0</v>
      </c>
      <c r="EV150">
        <v>785.2732962962963</v>
      </c>
      <c r="EW150">
        <v>5.00078</v>
      </c>
      <c r="EX150">
        <v>15022.29259259259</v>
      </c>
      <c r="EY150">
        <v>16379.52592592593</v>
      </c>
      <c r="EZ150">
        <v>38.90488888888889</v>
      </c>
      <c r="FA150">
        <v>39.76837037037038</v>
      </c>
      <c r="FB150">
        <v>39.13392592592592</v>
      </c>
      <c r="FC150">
        <v>39.43014814814814</v>
      </c>
      <c r="FD150">
        <v>40.04148148148148</v>
      </c>
      <c r="FE150">
        <v>1955.091851851852</v>
      </c>
      <c r="FF150">
        <v>39.89000000000001</v>
      </c>
      <c r="FG150">
        <v>0</v>
      </c>
      <c r="FH150">
        <v>1759336166.9</v>
      </c>
      <c r="FI150">
        <v>0</v>
      </c>
      <c r="FJ150">
        <v>785.3340000000001</v>
      </c>
      <c r="FK150">
        <v>20.15446154420551</v>
      </c>
      <c r="FL150">
        <v>376.5196581411609</v>
      </c>
      <c r="FM150">
        <v>15024.02307692308</v>
      </c>
      <c r="FN150">
        <v>15</v>
      </c>
      <c r="FO150">
        <v>0</v>
      </c>
      <c r="FP150" t="s">
        <v>439</v>
      </c>
      <c r="FQ150">
        <v>1746989605.5</v>
      </c>
      <c r="FR150">
        <v>1746989593.5</v>
      </c>
      <c r="FS150">
        <v>0</v>
      </c>
      <c r="FT150">
        <v>-0.274</v>
      </c>
      <c r="FU150">
        <v>-0.002</v>
      </c>
      <c r="FV150">
        <v>2.549</v>
      </c>
      <c r="FW150">
        <v>0.129</v>
      </c>
      <c r="FX150">
        <v>420</v>
      </c>
      <c r="FY150">
        <v>17</v>
      </c>
      <c r="FZ150">
        <v>0.02</v>
      </c>
      <c r="GA150">
        <v>0.04</v>
      </c>
      <c r="GB150">
        <v>-40.7453175</v>
      </c>
      <c r="GC150">
        <v>-8.318797373358306</v>
      </c>
      <c r="GD150">
        <v>0.8036196092951876</v>
      </c>
      <c r="GE150">
        <v>0</v>
      </c>
      <c r="GF150">
        <v>784.0766764705883</v>
      </c>
      <c r="GG150">
        <v>18.52728801864742</v>
      </c>
      <c r="GH150">
        <v>1.833641791315347</v>
      </c>
      <c r="GI150">
        <v>0</v>
      </c>
      <c r="GJ150">
        <v>2.45191425</v>
      </c>
      <c r="GK150">
        <v>-0.01220161350844516</v>
      </c>
      <c r="GL150">
        <v>0.007113136048010049</v>
      </c>
      <c r="GM150">
        <v>1</v>
      </c>
      <c r="GN150">
        <v>1</v>
      </c>
      <c r="GO150">
        <v>3</v>
      </c>
      <c r="GP150" t="s">
        <v>440</v>
      </c>
      <c r="GQ150">
        <v>3.10242</v>
      </c>
      <c r="GR150">
        <v>2.7244</v>
      </c>
      <c r="GS150">
        <v>0.106426</v>
      </c>
      <c r="GT150">
        <v>0.112267</v>
      </c>
      <c r="GU150">
        <v>0.103443</v>
      </c>
      <c r="GV150">
        <v>0.09575599999999999</v>
      </c>
      <c r="GW150">
        <v>23360.7</v>
      </c>
      <c r="GX150">
        <v>21067.2</v>
      </c>
      <c r="GY150">
        <v>26706.2</v>
      </c>
      <c r="GZ150">
        <v>23952.4</v>
      </c>
      <c r="HA150">
        <v>38302.5</v>
      </c>
      <c r="HB150">
        <v>32014.7</v>
      </c>
      <c r="HC150">
        <v>46622.1</v>
      </c>
      <c r="HD150">
        <v>37887.9</v>
      </c>
      <c r="HE150">
        <v>1.87405</v>
      </c>
      <c r="HF150">
        <v>1.86353</v>
      </c>
      <c r="HG150">
        <v>0.163347</v>
      </c>
      <c r="HH150">
        <v>0</v>
      </c>
      <c r="HI150">
        <v>27.3339</v>
      </c>
      <c r="HJ150">
        <v>999.9</v>
      </c>
      <c r="HK150">
        <v>48.9</v>
      </c>
      <c r="HL150">
        <v>31.6</v>
      </c>
      <c r="HM150">
        <v>25.1874</v>
      </c>
      <c r="HN150">
        <v>61.3368</v>
      </c>
      <c r="HO150">
        <v>22.6963</v>
      </c>
      <c r="HP150">
        <v>1</v>
      </c>
      <c r="HQ150">
        <v>0.105457</v>
      </c>
      <c r="HR150">
        <v>-0.352557</v>
      </c>
      <c r="HS150">
        <v>20.2805</v>
      </c>
      <c r="HT150">
        <v>5.21145</v>
      </c>
      <c r="HU150">
        <v>11.9798</v>
      </c>
      <c r="HV150">
        <v>4.96335</v>
      </c>
      <c r="HW150">
        <v>3.27458</v>
      </c>
      <c r="HX150">
        <v>9999</v>
      </c>
      <c r="HY150">
        <v>9999</v>
      </c>
      <c r="HZ150">
        <v>9999</v>
      </c>
      <c r="IA150">
        <v>999.9</v>
      </c>
      <c r="IB150">
        <v>1.86401</v>
      </c>
      <c r="IC150">
        <v>1.86008</v>
      </c>
      <c r="ID150">
        <v>1.85839</v>
      </c>
      <c r="IE150">
        <v>1.85979</v>
      </c>
      <c r="IF150">
        <v>1.85989</v>
      </c>
      <c r="IG150">
        <v>1.85838</v>
      </c>
      <c r="IH150">
        <v>1.85745</v>
      </c>
      <c r="II150">
        <v>1.85242</v>
      </c>
      <c r="IJ150">
        <v>0</v>
      </c>
      <c r="IK150">
        <v>0</v>
      </c>
      <c r="IL150">
        <v>0</v>
      </c>
      <c r="IM150">
        <v>0</v>
      </c>
      <c r="IN150" t="s">
        <v>441</v>
      </c>
      <c r="IO150" t="s">
        <v>442</v>
      </c>
      <c r="IP150" t="s">
        <v>443</v>
      </c>
      <c r="IQ150" t="s">
        <v>443</v>
      </c>
      <c r="IR150" t="s">
        <v>443</v>
      </c>
      <c r="IS150" t="s">
        <v>443</v>
      </c>
      <c r="IT150">
        <v>0</v>
      </c>
      <c r="IU150">
        <v>100</v>
      </c>
      <c r="IV150">
        <v>100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-1</v>
      </c>
      <c r="JH150">
        <v>-1</v>
      </c>
      <c r="JI150">
        <v>-1</v>
      </c>
      <c r="JJ150">
        <v>-1</v>
      </c>
      <c r="JK150">
        <v>29322269.4</v>
      </c>
      <c r="JL150">
        <v>29322269.4</v>
      </c>
      <c r="JM150">
        <v>1.48071</v>
      </c>
      <c r="JN150">
        <v>2.6355</v>
      </c>
      <c r="JO150">
        <v>1.49658</v>
      </c>
      <c r="JP150">
        <v>2.34253</v>
      </c>
      <c r="JQ150">
        <v>1.54907</v>
      </c>
      <c r="JR150">
        <v>2.38647</v>
      </c>
      <c r="JS150">
        <v>36.4107</v>
      </c>
      <c r="JT150">
        <v>24.1751</v>
      </c>
      <c r="JU150">
        <v>18</v>
      </c>
      <c r="JV150">
        <v>483.712</v>
      </c>
      <c r="JW150">
        <v>491.928</v>
      </c>
      <c r="JX150">
        <v>27.8406</v>
      </c>
      <c r="JY150">
        <v>28.6432</v>
      </c>
      <c r="JZ150">
        <v>29.9999</v>
      </c>
      <c r="KA150">
        <v>28.9189</v>
      </c>
      <c r="KB150">
        <v>28.9286</v>
      </c>
      <c r="KC150">
        <v>29.7596</v>
      </c>
      <c r="KD150">
        <v>23.4939</v>
      </c>
      <c r="KE150">
        <v>79.28100000000001</v>
      </c>
      <c r="KF150">
        <v>27.8394</v>
      </c>
      <c r="KG150">
        <v>607.326</v>
      </c>
      <c r="KH150">
        <v>19.8994</v>
      </c>
      <c r="KI150">
        <v>101.946</v>
      </c>
      <c r="KJ150">
        <v>91.3783</v>
      </c>
    </row>
    <row r="151" spans="1:296">
      <c r="A151">
        <v>133</v>
      </c>
      <c r="B151">
        <v>1759336171</v>
      </c>
      <c r="C151">
        <v>3138</v>
      </c>
      <c r="D151" t="s">
        <v>709</v>
      </c>
      <c r="E151" t="s">
        <v>710</v>
      </c>
      <c r="F151">
        <v>5</v>
      </c>
      <c r="G151" t="s">
        <v>638</v>
      </c>
      <c r="H151">
        <v>1759336163.214286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602.9350310087909</v>
      </c>
      <c r="AJ151">
        <v>569.7032060606058</v>
      </c>
      <c r="AK151">
        <v>3.310525715916476</v>
      </c>
      <c r="AL151">
        <v>65.48679429966208</v>
      </c>
      <c r="AM151">
        <f>(AO151 - AN151 + DX151*1E3/(8.314*(DZ151+273.15)) * AQ151/DW151 * AP151) * DW151/(100*DK151) * 1000/(1000 - AO151)</f>
        <v>0</v>
      </c>
      <c r="AN151">
        <v>19.83682933834015</v>
      </c>
      <c r="AO151">
        <v>22.25722606060605</v>
      </c>
      <c r="AP151">
        <v>-5.729158746575577E-05</v>
      </c>
      <c r="AQ151">
        <v>105.5583855764217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437</v>
      </c>
      <c r="AX151" t="s">
        <v>437</v>
      </c>
      <c r="AY151">
        <v>0</v>
      </c>
      <c r="AZ151">
        <v>0</v>
      </c>
      <c r="BA151">
        <f>1-AY151/AZ151</f>
        <v>0</v>
      </c>
      <c r="BB151">
        <v>0</v>
      </c>
      <c r="BC151" t="s">
        <v>437</v>
      </c>
      <c r="BD151" t="s">
        <v>437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437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5.36</v>
      </c>
      <c r="DL151">
        <v>0.5</v>
      </c>
      <c r="DM151" t="s">
        <v>438</v>
      </c>
      <c r="DN151">
        <v>2</v>
      </c>
      <c r="DO151" t="b">
        <v>1</v>
      </c>
      <c r="DP151">
        <v>1759336163.214286</v>
      </c>
      <c r="DQ151">
        <v>533.3801071428572</v>
      </c>
      <c r="DR151">
        <v>575.2117142857143</v>
      </c>
      <c r="DS151">
        <v>22.28049642857143</v>
      </c>
      <c r="DT151">
        <v>19.83913571428571</v>
      </c>
      <c r="DU151">
        <v>533.3801071428572</v>
      </c>
      <c r="DV151">
        <v>22.28049642857143</v>
      </c>
      <c r="DW151">
        <v>499.9947500000001</v>
      </c>
      <c r="DX151">
        <v>90.64213571428571</v>
      </c>
      <c r="DY151">
        <v>0.06672449285714285</v>
      </c>
      <c r="DZ151">
        <v>29.125775</v>
      </c>
      <c r="EA151">
        <v>30.0049</v>
      </c>
      <c r="EB151">
        <v>999.9000000000002</v>
      </c>
      <c r="EC151">
        <v>0</v>
      </c>
      <c r="ED151">
        <v>0</v>
      </c>
      <c r="EE151">
        <v>9990.36142857143</v>
      </c>
      <c r="EF151">
        <v>0</v>
      </c>
      <c r="EG151">
        <v>10.0178</v>
      </c>
      <c r="EH151">
        <v>-41.83153214285714</v>
      </c>
      <c r="EI151">
        <v>545.5348214285714</v>
      </c>
      <c r="EJ151">
        <v>586.8543928571428</v>
      </c>
      <c r="EK151">
        <v>2.4413575</v>
      </c>
      <c r="EL151">
        <v>575.2117142857143</v>
      </c>
      <c r="EM151">
        <v>19.83913571428571</v>
      </c>
      <c r="EN151">
        <v>2.019551071428571</v>
      </c>
      <c r="EO151">
        <v>1.798261428571428</v>
      </c>
      <c r="EP151">
        <v>17.59846071428571</v>
      </c>
      <c r="EQ151">
        <v>15.77168214285714</v>
      </c>
      <c r="ER151">
        <v>1999.988214285714</v>
      </c>
      <c r="ES151">
        <v>0.9800051071428568</v>
      </c>
      <c r="ET151">
        <v>0.01999488571428571</v>
      </c>
      <c r="EU151">
        <v>0</v>
      </c>
      <c r="EV151">
        <v>786.9066428571429</v>
      </c>
      <c r="EW151">
        <v>5.00078</v>
      </c>
      <c r="EX151">
        <v>15053.24642857143</v>
      </c>
      <c r="EY151">
        <v>16379.56785714285</v>
      </c>
      <c r="EZ151">
        <v>38.88375</v>
      </c>
      <c r="FA151">
        <v>39.75885714285715</v>
      </c>
      <c r="FB151">
        <v>39.14032142857143</v>
      </c>
      <c r="FC151">
        <v>39.42371428571428</v>
      </c>
      <c r="FD151">
        <v>39.99535714285714</v>
      </c>
      <c r="FE151">
        <v>1955.098214285714</v>
      </c>
      <c r="FF151">
        <v>39.89000000000001</v>
      </c>
      <c r="FG151">
        <v>0</v>
      </c>
      <c r="FH151">
        <v>1759336171.7</v>
      </c>
      <c r="FI151">
        <v>0</v>
      </c>
      <c r="FJ151">
        <v>787.0034230769229</v>
      </c>
      <c r="FK151">
        <v>21.37596582803594</v>
      </c>
      <c r="FL151">
        <v>408.6324789095089</v>
      </c>
      <c r="FM151">
        <v>15055.57307692308</v>
      </c>
      <c r="FN151">
        <v>15</v>
      </c>
      <c r="FO151">
        <v>0</v>
      </c>
      <c r="FP151" t="s">
        <v>439</v>
      </c>
      <c r="FQ151">
        <v>1746989605.5</v>
      </c>
      <c r="FR151">
        <v>1746989593.5</v>
      </c>
      <c r="FS151">
        <v>0</v>
      </c>
      <c r="FT151">
        <v>-0.274</v>
      </c>
      <c r="FU151">
        <v>-0.002</v>
      </c>
      <c r="FV151">
        <v>2.549</v>
      </c>
      <c r="FW151">
        <v>0.129</v>
      </c>
      <c r="FX151">
        <v>420</v>
      </c>
      <c r="FY151">
        <v>17</v>
      </c>
      <c r="FZ151">
        <v>0.02</v>
      </c>
      <c r="GA151">
        <v>0.04</v>
      </c>
      <c r="GB151">
        <v>-41.5292875</v>
      </c>
      <c r="GC151">
        <v>-7.472311069418266</v>
      </c>
      <c r="GD151">
        <v>0.7210766471698759</v>
      </c>
      <c r="GE151">
        <v>0</v>
      </c>
      <c r="GF151">
        <v>785.9820882352941</v>
      </c>
      <c r="GG151">
        <v>20.82192514544357</v>
      </c>
      <c r="GH151">
        <v>2.05275021212786</v>
      </c>
      <c r="GI151">
        <v>0</v>
      </c>
      <c r="GJ151">
        <v>2.4460565</v>
      </c>
      <c r="GK151">
        <v>-0.1332925328330257</v>
      </c>
      <c r="GL151">
        <v>0.01357198024423851</v>
      </c>
      <c r="GM151">
        <v>0</v>
      </c>
      <c r="GN151">
        <v>0</v>
      </c>
      <c r="GO151">
        <v>3</v>
      </c>
      <c r="GP151" t="s">
        <v>448</v>
      </c>
      <c r="GQ151">
        <v>3.10216</v>
      </c>
      <c r="GR151">
        <v>2.72471</v>
      </c>
      <c r="GS151">
        <v>0.108693</v>
      </c>
      <c r="GT151">
        <v>0.11453</v>
      </c>
      <c r="GU151">
        <v>0.103398</v>
      </c>
      <c r="GV151">
        <v>0.0957514</v>
      </c>
      <c r="GW151">
        <v>23301.8</v>
      </c>
      <c r="GX151">
        <v>21013.8</v>
      </c>
      <c r="GY151">
        <v>26706.7</v>
      </c>
      <c r="GZ151">
        <v>23952.8</v>
      </c>
      <c r="HA151">
        <v>38305</v>
      </c>
      <c r="HB151">
        <v>32015.5</v>
      </c>
      <c r="HC151">
        <v>46622.4</v>
      </c>
      <c r="HD151">
        <v>37888.3</v>
      </c>
      <c r="HE151">
        <v>1.87337</v>
      </c>
      <c r="HF151">
        <v>1.864</v>
      </c>
      <c r="HG151">
        <v>0.164941</v>
      </c>
      <c r="HH151">
        <v>0</v>
      </c>
      <c r="HI151">
        <v>27.3339</v>
      </c>
      <c r="HJ151">
        <v>999.9</v>
      </c>
      <c r="HK151">
        <v>48.9</v>
      </c>
      <c r="HL151">
        <v>31.6</v>
      </c>
      <c r="HM151">
        <v>25.1855</v>
      </c>
      <c r="HN151">
        <v>61.3168</v>
      </c>
      <c r="HO151">
        <v>22.6843</v>
      </c>
      <c r="HP151">
        <v>1</v>
      </c>
      <c r="HQ151">
        <v>0.104888</v>
      </c>
      <c r="HR151">
        <v>-0.351106</v>
      </c>
      <c r="HS151">
        <v>20.2804</v>
      </c>
      <c r="HT151">
        <v>5.2113</v>
      </c>
      <c r="HU151">
        <v>11.9798</v>
      </c>
      <c r="HV151">
        <v>4.96345</v>
      </c>
      <c r="HW151">
        <v>3.27458</v>
      </c>
      <c r="HX151">
        <v>9999</v>
      </c>
      <c r="HY151">
        <v>9999</v>
      </c>
      <c r="HZ151">
        <v>9999</v>
      </c>
      <c r="IA151">
        <v>999.9</v>
      </c>
      <c r="IB151">
        <v>1.86401</v>
      </c>
      <c r="IC151">
        <v>1.86008</v>
      </c>
      <c r="ID151">
        <v>1.85842</v>
      </c>
      <c r="IE151">
        <v>1.85978</v>
      </c>
      <c r="IF151">
        <v>1.85989</v>
      </c>
      <c r="IG151">
        <v>1.85837</v>
      </c>
      <c r="IH151">
        <v>1.85745</v>
      </c>
      <c r="II151">
        <v>1.85242</v>
      </c>
      <c r="IJ151">
        <v>0</v>
      </c>
      <c r="IK151">
        <v>0</v>
      </c>
      <c r="IL151">
        <v>0</v>
      </c>
      <c r="IM151">
        <v>0</v>
      </c>
      <c r="IN151" t="s">
        <v>441</v>
      </c>
      <c r="IO151" t="s">
        <v>442</v>
      </c>
      <c r="IP151" t="s">
        <v>443</v>
      </c>
      <c r="IQ151" t="s">
        <v>443</v>
      </c>
      <c r="IR151" t="s">
        <v>443</v>
      </c>
      <c r="IS151" t="s">
        <v>443</v>
      </c>
      <c r="IT151">
        <v>0</v>
      </c>
      <c r="IU151">
        <v>100</v>
      </c>
      <c r="IV151">
        <v>100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-1</v>
      </c>
      <c r="JH151">
        <v>-1</v>
      </c>
      <c r="JI151">
        <v>-1</v>
      </c>
      <c r="JJ151">
        <v>-1</v>
      </c>
      <c r="JK151">
        <v>29322269.5</v>
      </c>
      <c r="JL151">
        <v>29322269.5</v>
      </c>
      <c r="JM151">
        <v>1.51367</v>
      </c>
      <c r="JN151">
        <v>2.63672</v>
      </c>
      <c r="JO151">
        <v>1.49658</v>
      </c>
      <c r="JP151">
        <v>2.34253</v>
      </c>
      <c r="JQ151">
        <v>1.54907</v>
      </c>
      <c r="JR151">
        <v>2.34253</v>
      </c>
      <c r="JS151">
        <v>36.4107</v>
      </c>
      <c r="JT151">
        <v>24.1751</v>
      </c>
      <c r="JU151">
        <v>18</v>
      </c>
      <c r="JV151">
        <v>483.3</v>
      </c>
      <c r="JW151">
        <v>492.222</v>
      </c>
      <c r="JX151">
        <v>27.8406</v>
      </c>
      <c r="JY151">
        <v>28.6409</v>
      </c>
      <c r="JZ151">
        <v>29.9999</v>
      </c>
      <c r="KA151">
        <v>28.9165</v>
      </c>
      <c r="KB151">
        <v>28.9263</v>
      </c>
      <c r="KC151">
        <v>30.4132</v>
      </c>
      <c r="KD151">
        <v>23.4939</v>
      </c>
      <c r="KE151">
        <v>79.28100000000001</v>
      </c>
      <c r="KF151">
        <v>27.84</v>
      </c>
      <c r="KG151">
        <v>627.362</v>
      </c>
      <c r="KH151">
        <v>19.922</v>
      </c>
      <c r="KI151">
        <v>101.947</v>
      </c>
      <c r="KJ151">
        <v>91.3794</v>
      </c>
    </row>
    <row r="152" spans="1:296">
      <c r="A152">
        <v>134</v>
      </c>
      <c r="B152">
        <v>1759336176</v>
      </c>
      <c r="C152">
        <v>3143</v>
      </c>
      <c r="D152" t="s">
        <v>711</v>
      </c>
      <c r="E152" t="s">
        <v>712</v>
      </c>
      <c r="F152">
        <v>5</v>
      </c>
      <c r="G152" t="s">
        <v>638</v>
      </c>
      <c r="H152">
        <v>1759336168.5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619.8292628837085</v>
      </c>
      <c r="AJ152">
        <v>586.2596606060605</v>
      </c>
      <c r="AK152">
        <v>3.307577568547324</v>
      </c>
      <c r="AL152">
        <v>65.48679429966208</v>
      </c>
      <c r="AM152">
        <f>(AO152 - AN152 + DX152*1E3/(8.314*(DZ152+273.15)) * AQ152/DW152 * AP152) * DW152/(100*DK152) * 1000/(1000 - AO152)</f>
        <v>0</v>
      </c>
      <c r="AN152">
        <v>19.83403807371099</v>
      </c>
      <c r="AO152">
        <v>22.24429999999999</v>
      </c>
      <c r="AP152">
        <v>-5.440602669643351E-05</v>
      </c>
      <c r="AQ152">
        <v>105.5583855764217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437</v>
      </c>
      <c r="AX152" t="s">
        <v>437</v>
      </c>
      <c r="AY152">
        <v>0</v>
      </c>
      <c r="AZ152">
        <v>0</v>
      </c>
      <c r="BA152">
        <f>1-AY152/AZ152</f>
        <v>0</v>
      </c>
      <c r="BB152">
        <v>0</v>
      </c>
      <c r="BC152" t="s">
        <v>437</v>
      </c>
      <c r="BD152" t="s">
        <v>437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437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5.36</v>
      </c>
      <c r="DL152">
        <v>0.5</v>
      </c>
      <c r="DM152" t="s">
        <v>438</v>
      </c>
      <c r="DN152">
        <v>2</v>
      </c>
      <c r="DO152" t="b">
        <v>1</v>
      </c>
      <c r="DP152">
        <v>1759336168.5</v>
      </c>
      <c r="DQ152">
        <v>550.5232592592592</v>
      </c>
      <c r="DR152">
        <v>592.938925925926</v>
      </c>
      <c r="DS152">
        <v>22.26443703703704</v>
      </c>
      <c r="DT152">
        <v>19.83702962962963</v>
      </c>
      <c r="DU152">
        <v>550.5232592592592</v>
      </c>
      <c r="DV152">
        <v>22.26443703703704</v>
      </c>
      <c r="DW152">
        <v>500.036</v>
      </c>
      <c r="DX152">
        <v>90.64150000000001</v>
      </c>
      <c r="DY152">
        <v>0.06668767407407407</v>
      </c>
      <c r="DZ152">
        <v>29.12661851851851</v>
      </c>
      <c r="EA152">
        <v>30.00675555555556</v>
      </c>
      <c r="EB152">
        <v>999.9000000000001</v>
      </c>
      <c r="EC152">
        <v>0</v>
      </c>
      <c r="ED152">
        <v>0</v>
      </c>
      <c r="EE152">
        <v>9990.215185185185</v>
      </c>
      <c r="EF152">
        <v>0</v>
      </c>
      <c r="EG152">
        <v>10.0178</v>
      </c>
      <c r="EH152">
        <v>-42.41553703703703</v>
      </c>
      <c r="EI152">
        <v>563.0593703703704</v>
      </c>
      <c r="EJ152">
        <v>604.9390370370371</v>
      </c>
      <c r="EK152">
        <v>2.42740962962963</v>
      </c>
      <c r="EL152">
        <v>592.938925925926</v>
      </c>
      <c r="EM152">
        <v>19.83702962962963</v>
      </c>
      <c r="EN152">
        <v>2.018081481481481</v>
      </c>
      <c r="EO152">
        <v>1.798057777777778</v>
      </c>
      <c r="EP152">
        <v>17.58692592592593</v>
      </c>
      <c r="EQ152">
        <v>15.76991481481481</v>
      </c>
      <c r="ER152">
        <v>1999.982222222223</v>
      </c>
      <c r="ES152">
        <v>0.9800049999999998</v>
      </c>
      <c r="ET152">
        <v>0.019995</v>
      </c>
      <c r="EU152">
        <v>0</v>
      </c>
      <c r="EV152">
        <v>788.9146296296298</v>
      </c>
      <c r="EW152">
        <v>5.00078</v>
      </c>
      <c r="EX152">
        <v>15090.61481481481</v>
      </c>
      <c r="EY152">
        <v>16379.52222222222</v>
      </c>
      <c r="EZ152">
        <v>38.88403703703703</v>
      </c>
      <c r="FA152">
        <v>39.75918518518519</v>
      </c>
      <c r="FB152">
        <v>39.12007407407408</v>
      </c>
      <c r="FC152">
        <v>39.43014814814814</v>
      </c>
      <c r="FD152">
        <v>39.9974074074074</v>
      </c>
      <c r="FE152">
        <v>1955.092222222222</v>
      </c>
      <c r="FF152">
        <v>39.89000000000001</v>
      </c>
      <c r="FG152">
        <v>0</v>
      </c>
      <c r="FH152">
        <v>1759336176.5</v>
      </c>
      <c r="FI152">
        <v>0</v>
      </c>
      <c r="FJ152">
        <v>788.8420769230771</v>
      </c>
      <c r="FK152">
        <v>23.79562389777306</v>
      </c>
      <c r="FL152">
        <v>438.1094011076085</v>
      </c>
      <c r="FM152">
        <v>15089.38076923077</v>
      </c>
      <c r="FN152">
        <v>15</v>
      </c>
      <c r="FO152">
        <v>0</v>
      </c>
      <c r="FP152" t="s">
        <v>439</v>
      </c>
      <c r="FQ152">
        <v>1746989605.5</v>
      </c>
      <c r="FR152">
        <v>1746989593.5</v>
      </c>
      <c r="FS152">
        <v>0</v>
      </c>
      <c r="FT152">
        <v>-0.274</v>
      </c>
      <c r="FU152">
        <v>-0.002</v>
      </c>
      <c r="FV152">
        <v>2.549</v>
      </c>
      <c r="FW152">
        <v>0.129</v>
      </c>
      <c r="FX152">
        <v>420</v>
      </c>
      <c r="FY152">
        <v>17</v>
      </c>
      <c r="FZ152">
        <v>0.02</v>
      </c>
      <c r="GA152">
        <v>0.04</v>
      </c>
      <c r="GB152">
        <v>-41.977215</v>
      </c>
      <c r="GC152">
        <v>-6.742034521575947</v>
      </c>
      <c r="GD152">
        <v>0.6553518995738093</v>
      </c>
      <c r="GE152">
        <v>0</v>
      </c>
      <c r="GF152">
        <v>787.5150882352942</v>
      </c>
      <c r="GG152">
        <v>22.57092437067958</v>
      </c>
      <c r="GH152">
        <v>2.226099878416306</v>
      </c>
      <c r="GI152">
        <v>0</v>
      </c>
      <c r="GJ152">
        <v>2.437727</v>
      </c>
      <c r="GK152">
        <v>-0.1575701313320912</v>
      </c>
      <c r="GL152">
        <v>0.01521156668459895</v>
      </c>
      <c r="GM152">
        <v>0</v>
      </c>
      <c r="GN152">
        <v>0</v>
      </c>
      <c r="GO152">
        <v>3</v>
      </c>
      <c r="GP152" t="s">
        <v>448</v>
      </c>
      <c r="GQ152">
        <v>3.10203</v>
      </c>
      <c r="GR152">
        <v>2.72449</v>
      </c>
      <c r="GS152">
        <v>0.110922</v>
      </c>
      <c r="GT152">
        <v>0.11675</v>
      </c>
      <c r="GU152">
        <v>0.103354</v>
      </c>
      <c r="GV152">
        <v>0.0957998</v>
      </c>
      <c r="GW152">
        <v>23243.5</v>
      </c>
      <c r="GX152">
        <v>20961.3</v>
      </c>
      <c r="GY152">
        <v>26706.6</v>
      </c>
      <c r="GZ152">
        <v>23952.9</v>
      </c>
      <c r="HA152">
        <v>38307.2</v>
      </c>
      <c r="HB152">
        <v>32013.9</v>
      </c>
      <c r="HC152">
        <v>46622.6</v>
      </c>
      <c r="HD152">
        <v>37888.2</v>
      </c>
      <c r="HE152">
        <v>1.873</v>
      </c>
      <c r="HF152">
        <v>1.8643</v>
      </c>
      <c r="HG152">
        <v>0.162546</v>
      </c>
      <c r="HH152">
        <v>0</v>
      </c>
      <c r="HI152">
        <v>27.3339</v>
      </c>
      <c r="HJ152">
        <v>999.9</v>
      </c>
      <c r="HK152">
        <v>48.9</v>
      </c>
      <c r="HL152">
        <v>31.6</v>
      </c>
      <c r="HM152">
        <v>25.1827</v>
      </c>
      <c r="HN152">
        <v>61.0868</v>
      </c>
      <c r="HO152">
        <v>22.8405</v>
      </c>
      <c r="HP152">
        <v>1</v>
      </c>
      <c r="HQ152">
        <v>0.104909</v>
      </c>
      <c r="HR152">
        <v>-0.350651</v>
      </c>
      <c r="HS152">
        <v>20.2805</v>
      </c>
      <c r="HT152">
        <v>5.211</v>
      </c>
      <c r="HU152">
        <v>11.9796</v>
      </c>
      <c r="HV152">
        <v>4.9633</v>
      </c>
      <c r="HW152">
        <v>3.27445</v>
      </c>
      <c r="HX152">
        <v>9999</v>
      </c>
      <c r="HY152">
        <v>9999</v>
      </c>
      <c r="HZ152">
        <v>9999</v>
      </c>
      <c r="IA152">
        <v>999.9</v>
      </c>
      <c r="IB152">
        <v>1.86401</v>
      </c>
      <c r="IC152">
        <v>1.86011</v>
      </c>
      <c r="ID152">
        <v>1.85842</v>
      </c>
      <c r="IE152">
        <v>1.85979</v>
      </c>
      <c r="IF152">
        <v>1.85989</v>
      </c>
      <c r="IG152">
        <v>1.85837</v>
      </c>
      <c r="IH152">
        <v>1.85745</v>
      </c>
      <c r="II152">
        <v>1.85242</v>
      </c>
      <c r="IJ152">
        <v>0</v>
      </c>
      <c r="IK152">
        <v>0</v>
      </c>
      <c r="IL152">
        <v>0</v>
      </c>
      <c r="IM152">
        <v>0</v>
      </c>
      <c r="IN152" t="s">
        <v>441</v>
      </c>
      <c r="IO152" t="s">
        <v>442</v>
      </c>
      <c r="IP152" t="s">
        <v>443</v>
      </c>
      <c r="IQ152" t="s">
        <v>443</v>
      </c>
      <c r="IR152" t="s">
        <v>443</v>
      </c>
      <c r="IS152" t="s">
        <v>443</v>
      </c>
      <c r="IT152">
        <v>0</v>
      </c>
      <c r="IU152">
        <v>100</v>
      </c>
      <c r="IV152">
        <v>100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-1</v>
      </c>
      <c r="JH152">
        <v>-1</v>
      </c>
      <c r="JI152">
        <v>-1</v>
      </c>
      <c r="JJ152">
        <v>-1</v>
      </c>
      <c r="JK152">
        <v>29322269.6</v>
      </c>
      <c r="JL152">
        <v>29322269.6</v>
      </c>
      <c r="JM152">
        <v>1.55029</v>
      </c>
      <c r="JN152">
        <v>2.63794</v>
      </c>
      <c r="JO152">
        <v>1.49658</v>
      </c>
      <c r="JP152">
        <v>2.34253</v>
      </c>
      <c r="JQ152">
        <v>1.54907</v>
      </c>
      <c r="JR152">
        <v>2.33398</v>
      </c>
      <c r="JS152">
        <v>36.4107</v>
      </c>
      <c r="JT152">
        <v>24.1751</v>
      </c>
      <c r="JU152">
        <v>18</v>
      </c>
      <c r="JV152">
        <v>483.063</v>
      </c>
      <c r="JW152">
        <v>492.398</v>
      </c>
      <c r="JX152">
        <v>27.8405</v>
      </c>
      <c r="JY152">
        <v>28.6389</v>
      </c>
      <c r="JZ152">
        <v>29.9999</v>
      </c>
      <c r="KA152">
        <v>28.914</v>
      </c>
      <c r="KB152">
        <v>28.9237</v>
      </c>
      <c r="KC152">
        <v>31.1434</v>
      </c>
      <c r="KD152">
        <v>23.1916</v>
      </c>
      <c r="KE152">
        <v>79.28100000000001</v>
      </c>
      <c r="KF152">
        <v>27.8403</v>
      </c>
      <c r="KG152">
        <v>640.721</v>
      </c>
      <c r="KH152">
        <v>19.9512</v>
      </c>
      <c r="KI152">
        <v>101.947</v>
      </c>
      <c r="KJ152">
        <v>91.37949999999999</v>
      </c>
    </row>
    <row r="153" spans="1:296">
      <c r="A153">
        <v>135</v>
      </c>
      <c r="B153">
        <v>1759336181</v>
      </c>
      <c r="C153">
        <v>3148</v>
      </c>
      <c r="D153" t="s">
        <v>713</v>
      </c>
      <c r="E153" t="s">
        <v>714</v>
      </c>
      <c r="F153">
        <v>5</v>
      </c>
      <c r="G153" t="s">
        <v>638</v>
      </c>
      <c r="H153">
        <v>1759336173.214286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637.1264379031634</v>
      </c>
      <c r="AJ153">
        <v>602.8279939393937</v>
      </c>
      <c r="AK153">
        <v>3.317343431551398</v>
      </c>
      <c r="AL153">
        <v>65.48679429966208</v>
      </c>
      <c r="AM153">
        <f>(AO153 - AN153 + DX153*1E3/(8.314*(DZ153+273.15)) * AQ153/DW153 * AP153) * DW153/(100*DK153) * 1000/(1000 - AO153)</f>
        <v>0</v>
      </c>
      <c r="AN153">
        <v>19.88152614139875</v>
      </c>
      <c r="AO153">
        <v>22.24191030303031</v>
      </c>
      <c r="AP153">
        <v>-5.273165692786304E-07</v>
      </c>
      <c r="AQ153">
        <v>105.5583855764217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437</v>
      </c>
      <c r="AX153" t="s">
        <v>437</v>
      </c>
      <c r="AY153">
        <v>0</v>
      </c>
      <c r="AZ153">
        <v>0</v>
      </c>
      <c r="BA153">
        <f>1-AY153/AZ153</f>
        <v>0</v>
      </c>
      <c r="BB153">
        <v>0</v>
      </c>
      <c r="BC153" t="s">
        <v>437</v>
      </c>
      <c r="BD153" t="s">
        <v>437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437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5.36</v>
      </c>
      <c r="DL153">
        <v>0.5</v>
      </c>
      <c r="DM153" t="s">
        <v>438</v>
      </c>
      <c r="DN153">
        <v>2</v>
      </c>
      <c r="DO153" t="b">
        <v>1</v>
      </c>
      <c r="DP153">
        <v>1759336173.214286</v>
      </c>
      <c r="DQ153">
        <v>565.8218571428572</v>
      </c>
      <c r="DR153">
        <v>608.7607857142857</v>
      </c>
      <c r="DS153">
        <v>22.25244285714286</v>
      </c>
      <c r="DT153">
        <v>19.84899285714286</v>
      </c>
      <c r="DU153">
        <v>565.8218571428572</v>
      </c>
      <c r="DV153">
        <v>22.25244285714286</v>
      </c>
      <c r="DW153">
        <v>500.0305714285714</v>
      </c>
      <c r="DX153">
        <v>90.64128928571429</v>
      </c>
      <c r="DY153">
        <v>0.06652856071428571</v>
      </c>
      <c r="DZ153">
        <v>29.12664642857143</v>
      </c>
      <c r="EA153">
        <v>30.00461071428571</v>
      </c>
      <c r="EB153">
        <v>999.9000000000002</v>
      </c>
      <c r="EC153">
        <v>0</v>
      </c>
      <c r="ED153">
        <v>0</v>
      </c>
      <c r="EE153">
        <v>9984.395357142857</v>
      </c>
      <c r="EF153">
        <v>0</v>
      </c>
      <c r="EG153">
        <v>10.0178</v>
      </c>
      <c r="EH153">
        <v>-42.938825</v>
      </c>
      <c r="EI153">
        <v>578.6992499999999</v>
      </c>
      <c r="EJ153">
        <v>621.088857142857</v>
      </c>
      <c r="EK153">
        <v>2.403447142857142</v>
      </c>
      <c r="EL153">
        <v>608.7607857142857</v>
      </c>
      <c r="EM153">
        <v>19.84899285714286</v>
      </c>
      <c r="EN153">
        <v>2.016989642857143</v>
      </c>
      <c r="EO153">
        <v>1.799138214285714</v>
      </c>
      <c r="EP153">
        <v>17.57835</v>
      </c>
      <c r="EQ153">
        <v>15.77929285714286</v>
      </c>
      <c r="ER153">
        <v>1999.983571428572</v>
      </c>
      <c r="ES153">
        <v>0.9800049999999997</v>
      </c>
      <c r="ET153">
        <v>0.019995</v>
      </c>
      <c r="EU153">
        <v>0</v>
      </c>
      <c r="EV153">
        <v>790.8059642857143</v>
      </c>
      <c r="EW153">
        <v>5.00078</v>
      </c>
      <c r="EX153">
        <v>15126.20357142857</v>
      </c>
      <c r="EY153">
        <v>16379.53214285714</v>
      </c>
      <c r="EZ153">
        <v>38.87039285714286</v>
      </c>
      <c r="FA153">
        <v>39.75885714285715</v>
      </c>
      <c r="FB153">
        <v>39.13371428571428</v>
      </c>
      <c r="FC153">
        <v>39.44164285714285</v>
      </c>
      <c r="FD153">
        <v>40.00867857142856</v>
      </c>
      <c r="FE153">
        <v>1955.093571428571</v>
      </c>
      <c r="FF153">
        <v>39.89000000000001</v>
      </c>
      <c r="FG153">
        <v>0</v>
      </c>
      <c r="FH153">
        <v>1759336181.9</v>
      </c>
      <c r="FI153">
        <v>0</v>
      </c>
      <c r="FJ153">
        <v>791.1448799999999</v>
      </c>
      <c r="FK153">
        <v>25.37130765240163</v>
      </c>
      <c r="FL153">
        <v>462.6769223792007</v>
      </c>
      <c r="FM153">
        <v>15132.212</v>
      </c>
      <c r="FN153">
        <v>15</v>
      </c>
      <c r="FO153">
        <v>0</v>
      </c>
      <c r="FP153" t="s">
        <v>439</v>
      </c>
      <c r="FQ153">
        <v>1746989605.5</v>
      </c>
      <c r="FR153">
        <v>1746989593.5</v>
      </c>
      <c r="FS153">
        <v>0</v>
      </c>
      <c r="FT153">
        <v>-0.274</v>
      </c>
      <c r="FU153">
        <v>-0.002</v>
      </c>
      <c r="FV153">
        <v>2.549</v>
      </c>
      <c r="FW153">
        <v>0.129</v>
      </c>
      <c r="FX153">
        <v>420</v>
      </c>
      <c r="FY153">
        <v>17</v>
      </c>
      <c r="FZ153">
        <v>0.02</v>
      </c>
      <c r="GA153">
        <v>0.04</v>
      </c>
      <c r="GB153">
        <v>-42.59639024390244</v>
      </c>
      <c r="GC153">
        <v>-6.452836933797999</v>
      </c>
      <c r="GD153">
        <v>0.6408798589153475</v>
      </c>
      <c r="GE153">
        <v>0</v>
      </c>
      <c r="GF153">
        <v>789.5892647058823</v>
      </c>
      <c r="GG153">
        <v>23.9718105536071</v>
      </c>
      <c r="GH153">
        <v>2.36614071866385</v>
      </c>
      <c r="GI153">
        <v>0</v>
      </c>
      <c r="GJ153">
        <v>2.416378292682927</v>
      </c>
      <c r="GK153">
        <v>-0.2611793728222969</v>
      </c>
      <c r="GL153">
        <v>0.02757752008716951</v>
      </c>
      <c r="GM153">
        <v>0</v>
      </c>
      <c r="GN153">
        <v>0</v>
      </c>
      <c r="GO153">
        <v>3</v>
      </c>
      <c r="GP153" t="s">
        <v>448</v>
      </c>
      <c r="GQ153">
        <v>3.10215</v>
      </c>
      <c r="GR153">
        <v>2.72439</v>
      </c>
      <c r="GS153">
        <v>0.113126</v>
      </c>
      <c r="GT153">
        <v>0.118963</v>
      </c>
      <c r="GU153">
        <v>0.103354</v>
      </c>
      <c r="GV153">
        <v>0.0959293</v>
      </c>
      <c r="GW153">
        <v>23186.1</v>
      </c>
      <c r="GX153">
        <v>20908.8</v>
      </c>
      <c r="GY153">
        <v>26706.8</v>
      </c>
      <c r="GZ153">
        <v>23952.9</v>
      </c>
      <c r="HA153">
        <v>38307.5</v>
      </c>
      <c r="HB153">
        <v>32009.6</v>
      </c>
      <c r="HC153">
        <v>46622.5</v>
      </c>
      <c r="HD153">
        <v>37888.3</v>
      </c>
      <c r="HE153">
        <v>1.87342</v>
      </c>
      <c r="HF153">
        <v>1.86415</v>
      </c>
      <c r="HG153">
        <v>0.164472</v>
      </c>
      <c r="HH153">
        <v>0</v>
      </c>
      <c r="HI153">
        <v>27.3339</v>
      </c>
      <c r="HJ153">
        <v>999.9</v>
      </c>
      <c r="HK153">
        <v>48.9</v>
      </c>
      <c r="HL153">
        <v>31.6</v>
      </c>
      <c r="HM153">
        <v>25.1824</v>
      </c>
      <c r="HN153">
        <v>61.1568</v>
      </c>
      <c r="HO153">
        <v>22.9006</v>
      </c>
      <c r="HP153">
        <v>1</v>
      </c>
      <c r="HQ153">
        <v>0.10486</v>
      </c>
      <c r="HR153">
        <v>-0.350553</v>
      </c>
      <c r="HS153">
        <v>20.2807</v>
      </c>
      <c r="HT153">
        <v>5.2107</v>
      </c>
      <c r="HU153">
        <v>11.98</v>
      </c>
      <c r="HV153">
        <v>4.96355</v>
      </c>
      <c r="HW153">
        <v>3.2745</v>
      </c>
      <c r="HX153">
        <v>9999</v>
      </c>
      <c r="HY153">
        <v>9999</v>
      </c>
      <c r="HZ153">
        <v>9999</v>
      </c>
      <c r="IA153">
        <v>999.9</v>
      </c>
      <c r="IB153">
        <v>1.86401</v>
      </c>
      <c r="IC153">
        <v>1.86013</v>
      </c>
      <c r="ID153">
        <v>1.85843</v>
      </c>
      <c r="IE153">
        <v>1.85979</v>
      </c>
      <c r="IF153">
        <v>1.85989</v>
      </c>
      <c r="IG153">
        <v>1.85838</v>
      </c>
      <c r="IH153">
        <v>1.85745</v>
      </c>
      <c r="II153">
        <v>1.85242</v>
      </c>
      <c r="IJ153">
        <v>0</v>
      </c>
      <c r="IK153">
        <v>0</v>
      </c>
      <c r="IL153">
        <v>0</v>
      </c>
      <c r="IM153">
        <v>0</v>
      </c>
      <c r="IN153" t="s">
        <v>441</v>
      </c>
      <c r="IO153" t="s">
        <v>442</v>
      </c>
      <c r="IP153" t="s">
        <v>443</v>
      </c>
      <c r="IQ153" t="s">
        <v>443</v>
      </c>
      <c r="IR153" t="s">
        <v>443</v>
      </c>
      <c r="IS153" t="s">
        <v>443</v>
      </c>
      <c r="IT153">
        <v>0</v>
      </c>
      <c r="IU153">
        <v>100</v>
      </c>
      <c r="IV153">
        <v>100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-1</v>
      </c>
      <c r="JH153">
        <v>-1</v>
      </c>
      <c r="JI153">
        <v>-1</v>
      </c>
      <c r="JJ153">
        <v>-1</v>
      </c>
      <c r="JK153">
        <v>29322269.7</v>
      </c>
      <c r="JL153">
        <v>29322269.7</v>
      </c>
      <c r="JM153">
        <v>1.58203</v>
      </c>
      <c r="JN153">
        <v>2.63794</v>
      </c>
      <c r="JO153">
        <v>1.49658</v>
      </c>
      <c r="JP153">
        <v>2.34253</v>
      </c>
      <c r="JQ153">
        <v>1.54907</v>
      </c>
      <c r="JR153">
        <v>2.34619</v>
      </c>
      <c r="JS153">
        <v>36.3871</v>
      </c>
      <c r="JT153">
        <v>24.1751</v>
      </c>
      <c r="JU153">
        <v>18</v>
      </c>
      <c r="JV153">
        <v>483.292</v>
      </c>
      <c r="JW153">
        <v>492.283</v>
      </c>
      <c r="JX153">
        <v>27.8405</v>
      </c>
      <c r="JY153">
        <v>28.6364</v>
      </c>
      <c r="JZ153">
        <v>29.9999</v>
      </c>
      <c r="KA153">
        <v>28.9115</v>
      </c>
      <c r="KB153">
        <v>28.9218</v>
      </c>
      <c r="KC153">
        <v>31.79</v>
      </c>
      <c r="KD153">
        <v>23.1916</v>
      </c>
      <c r="KE153">
        <v>79.28100000000001</v>
      </c>
      <c r="KF153">
        <v>27.8404</v>
      </c>
      <c r="KG153">
        <v>660.769</v>
      </c>
      <c r="KH153">
        <v>19.9734</v>
      </c>
      <c r="KI153">
        <v>101.947</v>
      </c>
      <c r="KJ153">
        <v>91.3796</v>
      </c>
    </row>
    <row r="154" spans="1:296">
      <c r="A154">
        <v>136</v>
      </c>
      <c r="B154">
        <v>1759336186</v>
      </c>
      <c r="C154">
        <v>3153</v>
      </c>
      <c r="D154" t="s">
        <v>715</v>
      </c>
      <c r="E154" t="s">
        <v>716</v>
      </c>
      <c r="F154">
        <v>5</v>
      </c>
      <c r="G154" t="s">
        <v>638</v>
      </c>
      <c r="H154">
        <v>1759336178.5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654.218206911646</v>
      </c>
      <c r="AJ154">
        <v>619.4617454545454</v>
      </c>
      <c r="AK154">
        <v>3.320149531861101</v>
      </c>
      <c r="AL154">
        <v>65.48679429966208</v>
      </c>
      <c r="AM154">
        <f>(AO154 - AN154 + DX154*1E3/(8.314*(DZ154+273.15)) * AQ154/DW154 * AP154) * DW154/(100*DK154) * 1000/(1000 - AO154)</f>
        <v>0</v>
      </c>
      <c r="AN154">
        <v>19.88979209410756</v>
      </c>
      <c r="AO154">
        <v>22.24273757575759</v>
      </c>
      <c r="AP154">
        <v>2.861362297703207E-06</v>
      </c>
      <c r="AQ154">
        <v>105.5583855764217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437</v>
      </c>
      <c r="AX154" t="s">
        <v>437</v>
      </c>
      <c r="AY154">
        <v>0</v>
      </c>
      <c r="AZ154">
        <v>0</v>
      </c>
      <c r="BA154">
        <f>1-AY154/AZ154</f>
        <v>0</v>
      </c>
      <c r="BB154">
        <v>0</v>
      </c>
      <c r="BC154" t="s">
        <v>437</v>
      </c>
      <c r="BD154" t="s">
        <v>437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437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5.36</v>
      </c>
      <c r="DL154">
        <v>0.5</v>
      </c>
      <c r="DM154" t="s">
        <v>438</v>
      </c>
      <c r="DN154">
        <v>2</v>
      </c>
      <c r="DO154" t="b">
        <v>1</v>
      </c>
      <c r="DP154">
        <v>1759336178.5</v>
      </c>
      <c r="DQ154">
        <v>582.9552222222222</v>
      </c>
      <c r="DR154">
        <v>626.4505185185185</v>
      </c>
      <c r="DS154">
        <v>22.24471111111111</v>
      </c>
      <c r="DT154">
        <v>19.8676037037037</v>
      </c>
      <c r="DU154">
        <v>582.9552222222222</v>
      </c>
      <c r="DV154">
        <v>22.24471111111111</v>
      </c>
      <c r="DW154">
        <v>500.0298888888888</v>
      </c>
      <c r="DX154">
        <v>90.64146666666666</v>
      </c>
      <c r="DY154">
        <v>0.06642778148148148</v>
      </c>
      <c r="DZ154">
        <v>29.12474074074075</v>
      </c>
      <c r="EA154">
        <v>29.99838888888889</v>
      </c>
      <c r="EB154">
        <v>999.9000000000001</v>
      </c>
      <c r="EC154">
        <v>0</v>
      </c>
      <c r="ED154">
        <v>0</v>
      </c>
      <c r="EE154">
        <v>9998.905555555559</v>
      </c>
      <c r="EF154">
        <v>0</v>
      </c>
      <c r="EG154">
        <v>10.0178</v>
      </c>
      <c r="EH154">
        <v>-43.49523703703704</v>
      </c>
      <c r="EI154">
        <v>596.2178888888889</v>
      </c>
      <c r="EJ154">
        <v>639.1491481481482</v>
      </c>
      <c r="EK154">
        <v>2.377111111111111</v>
      </c>
      <c r="EL154">
        <v>626.4505185185185</v>
      </c>
      <c r="EM154">
        <v>19.8676037037037</v>
      </c>
      <c r="EN154">
        <v>2.016292962962963</v>
      </c>
      <c r="EO154">
        <v>1.800828518518518</v>
      </c>
      <c r="EP154">
        <v>17.57286666666667</v>
      </c>
      <c r="EQ154">
        <v>15.79397777777778</v>
      </c>
      <c r="ER154">
        <v>2000.007037037037</v>
      </c>
      <c r="ES154">
        <v>0.980005222222222</v>
      </c>
      <c r="ET154">
        <v>0.01999477037037037</v>
      </c>
      <c r="EU154">
        <v>0</v>
      </c>
      <c r="EV154">
        <v>793.0733333333335</v>
      </c>
      <c r="EW154">
        <v>5.00078</v>
      </c>
      <c r="EX154">
        <v>15167.86666666666</v>
      </c>
      <c r="EY154">
        <v>16379.73333333333</v>
      </c>
      <c r="EZ154">
        <v>38.87251851851852</v>
      </c>
      <c r="FA154">
        <v>39.75918518518519</v>
      </c>
      <c r="FB154">
        <v>39.12244444444445</v>
      </c>
      <c r="FC154">
        <v>39.44188888888889</v>
      </c>
      <c r="FD154">
        <v>40.00433333333334</v>
      </c>
      <c r="FE154">
        <v>1955.117037037037</v>
      </c>
      <c r="FF154">
        <v>39.89000000000001</v>
      </c>
      <c r="FG154">
        <v>0</v>
      </c>
      <c r="FH154">
        <v>1759336186.7</v>
      </c>
      <c r="FI154">
        <v>0</v>
      </c>
      <c r="FJ154">
        <v>793.1812400000001</v>
      </c>
      <c r="FK154">
        <v>24.76461538743107</v>
      </c>
      <c r="FL154">
        <v>480.1846153705548</v>
      </c>
      <c r="FM154">
        <v>15169.964</v>
      </c>
      <c r="FN154">
        <v>15</v>
      </c>
      <c r="FO154">
        <v>0</v>
      </c>
      <c r="FP154" t="s">
        <v>439</v>
      </c>
      <c r="FQ154">
        <v>1746989605.5</v>
      </c>
      <c r="FR154">
        <v>1746989593.5</v>
      </c>
      <c r="FS154">
        <v>0</v>
      </c>
      <c r="FT154">
        <v>-0.274</v>
      </c>
      <c r="FU154">
        <v>-0.002</v>
      </c>
      <c r="FV154">
        <v>2.549</v>
      </c>
      <c r="FW154">
        <v>0.129</v>
      </c>
      <c r="FX154">
        <v>420</v>
      </c>
      <c r="FY154">
        <v>17</v>
      </c>
      <c r="FZ154">
        <v>0.02</v>
      </c>
      <c r="GA154">
        <v>0.04</v>
      </c>
      <c r="GB154">
        <v>-43.13454390243903</v>
      </c>
      <c r="GC154">
        <v>-6.596880836236982</v>
      </c>
      <c r="GD154">
        <v>0.655727759188321</v>
      </c>
      <c r="GE154">
        <v>0</v>
      </c>
      <c r="GF154">
        <v>791.7748529411765</v>
      </c>
      <c r="GG154">
        <v>25.45196334462042</v>
      </c>
      <c r="GH154">
        <v>2.506855554772026</v>
      </c>
      <c r="GI154">
        <v>0</v>
      </c>
      <c r="GJ154">
        <v>2.39402</v>
      </c>
      <c r="GK154">
        <v>-0.3159788153310082</v>
      </c>
      <c r="GL154">
        <v>0.03237992798919362</v>
      </c>
      <c r="GM154">
        <v>0</v>
      </c>
      <c r="GN154">
        <v>0</v>
      </c>
      <c r="GO154">
        <v>3</v>
      </c>
      <c r="GP154" t="s">
        <v>448</v>
      </c>
      <c r="GQ154">
        <v>3.10222</v>
      </c>
      <c r="GR154">
        <v>2.72455</v>
      </c>
      <c r="GS154">
        <v>0.115302</v>
      </c>
      <c r="GT154">
        <v>0.121115</v>
      </c>
      <c r="GU154">
        <v>0.103357</v>
      </c>
      <c r="GV154">
        <v>0.0960169</v>
      </c>
      <c r="GW154">
        <v>23129.4</v>
      </c>
      <c r="GX154">
        <v>20857.8</v>
      </c>
      <c r="GY154">
        <v>26707.1</v>
      </c>
      <c r="GZ154">
        <v>23953</v>
      </c>
      <c r="HA154">
        <v>38307.9</v>
      </c>
      <c r="HB154">
        <v>32006.7</v>
      </c>
      <c r="HC154">
        <v>46622.9</v>
      </c>
      <c r="HD154">
        <v>37888.4</v>
      </c>
      <c r="HE154">
        <v>1.8733</v>
      </c>
      <c r="HF154">
        <v>1.86425</v>
      </c>
      <c r="HG154">
        <v>0.162482</v>
      </c>
      <c r="HH154">
        <v>0</v>
      </c>
      <c r="HI154">
        <v>27.3339</v>
      </c>
      <c r="HJ154">
        <v>999.9</v>
      </c>
      <c r="HK154">
        <v>48.9</v>
      </c>
      <c r="HL154">
        <v>31.6</v>
      </c>
      <c r="HM154">
        <v>25.1835</v>
      </c>
      <c r="HN154">
        <v>61.1068</v>
      </c>
      <c r="HO154">
        <v>22.8926</v>
      </c>
      <c r="HP154">
        <v>1</v>
      </c>
      <c r="HQ154">
        <v>0.104329</v>
      </c>
      <c r="HR154">
        <v>-0.350814</v>
      </c>
      <c r="HS154">
        <v>20.2805</v>
      </c>
      <c r="HT154">
        <v>5.2116</v>
      </c>
      <c r="HU154">
        <v>11.9798</v>
      </c>
      <c r="HV154">
        <v>4.9634</v>
      </c>
      <c r="HW154">
        <v>3.27448</v>
      </c>
      <c r="HX154">
        <v>9999</v>
      </c>
      <c r="HY154">
        <v>9999</v>
      </c>
      <c r="HZ154">
        <v>9999</v>
      </c>
      <c r="IA154">
        <v>999.9</v>
      </c>
      <c r="IB154">
        <v>1.86401</v>
      </c>
      <c r="IC154">
        <v>1.86014</v>
      </c>
      <c r="ID154">
        <v>1.85842</v>
      </c>
      <c r="IE154">
        <v>1.85977</v>
      </c>
      <c r="IF154">
        <v>1.85989</v>
      </c>
      <c r="IG154">
        <v>1.85838</v>
      </c>
      <c r="IH154">
        <v>1.85745</v>
      </c>
      <c r="II154">
        <v>1.85242</v>
      </c>
      <c r="IJ154">
        <v>0</v>
      </c>
      <c r="IK154">
        <v>0</v>
      </c>
      <c r="IL154">
        <v>0</v>
      </c>
      <c r="IM154">
        <v>0</v>
      </c>
      <c r="IN154" t="s">
        <v>441</v>
      </c>
      <c r="IO154" t="s">
        <v>442</v>
      </c>
      <c r="IP154" t="s">
        <v>443</v>
      </c>
      <c r="IQ154" t="s">
        <v>443</v>
      </c>
      <c r="IR154" t="s">
        <v>443</v>
      </c>
      <c r="IS154" t="s">
        <v>443</v>
      </c>
      <c r="IT154">
        <v>0</v>
      </c>
      <c r="IU154">
        <v>100</v>
      </c>
      <c r="IV154">
        <v>100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-1</v>
      </c>
      <c r="JH154">
        <v>-1</v>
      </c>
      <c r="JI154">
        <v>-1</v>
      </c>
      <c r="JJ154">
        <v>-1</v>
      </c>
      <c r="JK154">
        <v>29322269.8</v>
      </c>
      <c r="JL154">
        <v>29322269.8</v>
      </c>
      <c r="JM154">
        <v>1.61865</v>
      </c>
      <c r="JN154">
        <v>2.63672</v>
      </c>
      <c r="JO154">
        <v>1.49658</v>
      </c>
      <c r="JP154">
        <v>2.34253</v>
      </c>
      <c r="JQ154">
        <v>1.54907</v>
      </c>
      <c r="JR154">
        <v>2.34619</v>
      </c>
      <c r="JS154">
        <v>36.3871</v>
      </c>
      <c r="JT154">
        <v>24.1751</v>
      </c>
      <c r="JU154">
        <v>18</v>
      </c>
      <c r="JV154">
        <v>483.2</v>
      </c>
      <c r="JW154">
        <v>492.332</v>
      </c>
      <c r="JX154">
        <v>27.8403</v>
      </c>
      <c r="JY154">
        <v>28.6346</v>
      </c>
      <c r="JZ154">
        <v>30</v>
      </c>
      <c r="KA154">
        <v>28.909</v>
      </c>
      <c r="KB154">
        <v>28.9199</v>
      </c>
      <c r="KC154">
        <v>32.5214</v>
      </c>
      <c r="KD154">
        <v>22.9197</v>
      </c>
      <c r="KE154">
        <v>79.28100000000001</v>
      </c>
      <c r="KF154">
        <v>27.8404</v>
      </c>
      <c r="KG154">
        <v>674.1369999999999</v>
      </c>
      <c r="KH154">
        <v>19.9909</v>
      </c>
      <c r="KI154">
        <v>101.948</v>
      </c>
      <c r="KJ154">
        <v>91.37990000000001</v>
      </c>
    </row>
    <row r="155" spans="1:296">
      <c r="A155">
        <v>137</v>
      </c>
      <c r="B155">
        <v>1759336191</v>
      </c>
      <c r="C155">
        <v>3158</v>
      </c>
      <c r="D155" t="s">
        <v>717</v>
      </c>
      <c r="E155" t="s">
        <v>718</v>
      </c>
      <c r="F155">
        <v>5</v>
      </c>
      <c r="G155" t="s">
        <v>638</v>
      </c>
      <c r="H155">
        <v>1759336183.214286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671.2942097381217</v>
      </c>
      <c r="AJ155">
        <v>636.0560424242422</v>
      </c>
      <c r="AK155">
        <v>3.324510999110063</v>
      </c>
      <c r="AL155">
        <v>65.48679429966208</v>
      </c>
      <c r="AM155">
        <f>(AO155 - AN155 + DX155*1E3/(8.314*(DZ155+273.15)) * AQ155/DW155 * AP155) * DW155/(100*DK155) * 1000/(1000 - AO155)</f>
        <v>0</v>
      </c>
      <c r="AN155">
        <v>19.95855016966578</v>
      </c>
      <c r="AO155">
        <v>22.25844909090908</v>
      </c>
      <c r="AP155">
        <v>5.877392394380071E-05</v>
      </c>
      <c r="AQ155">
        <v>105.5583855764217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437</v>
      </c>
      <c r="AX155" t="s">
        <v>437</v>
      </c>
      <c r="AY155">
        <v>0</v>
      </c>
      <c r="AZ155">
        <v>0</v>
      </c>
      <c r="BA155">
        <f>1-AY155/AZ155</f>
        <v>0</v>
      </c>
      <c r="BB155">
        <v>0</v>
      </c>
      <c r="BC155" t="s">
        <v>437</v>
      </c>
      <c r="BD155" t="s">
        <v>437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437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5.36</v>
      </c>
      <c r="DL155">
        <v>0.5</v>
      </c>
      <c r="DM155" t="s">
        <v>438</v>
      </c>
      <c r="DN155">
        <v>2</v>
      </c>
      <c r="DO155" t="b">
        <v>1</v>
      </c>
      <c r="DP155">
        <v>1759336183.214286</v>
      </c>
      <c r="DQ155">
        <v>598.2385357142857</v>
      </c>
      <c r="DR155">
        <v>642.2745357142858</v>
      </c>
      <c r="DS155">
        <v>22.24476785714286</v>
      </c>
      <c r="DT155">
        <v>19.90353928571429</v>
      </c>
      <c r="DU155">
        <v>598.2385357142857</v>
      </c>
      <c r="DV155">
        <v>22.24476785714286</v>
      </c>
      <c r="DW155">
        <v>500.0179642857143</v>
      </c>
      <c r="DX155">
        <v>90.64112857142858</v>
      </c>
      <c r="DY155">
        <v>0.06633639642857143</v>
      </c>
      <c r="DZ155">
        <v>29.12476428571428</v>
      </c>
      <c r="EA155">
        <v>29.9983</v>
      </c>
      <c r="EB155">
        <v>999.9000000000002</v>
      </c>
      <c r="EC155">
        <v>0</v>
      </c>
      <c r="ED155">
        <v>0</v>
      </c>
      <c r="EE155">
        <v>10004.05571428572</v>
      </c>
      <c r="EF155">
        <v>0</v>
      </c>
      <c r="EG155">
        <v>10.0178</v>
      </c>
      <c r="EH155">
        <v>-44.03591785714285</v>
      </c>
      <c r="EI155">
        <v>611.8490714285715</v>
      </c>
      <c r="EJ155">
        <v>655.3181785714287</v>
      </c>
      <c r="EK155">
        <v>2.341231428571429</v>
      </c>
      <c r="EL155">
        <v>642.2745357142858</v>
      </c>
      <c r="EM155">
        <v>19.90353928571429</v>
      </c>
      <c r="EN155">
        <v>2.016290714285714</v>
      </c>
      <c r="EO155">
        <v>1.804078214285714</v>
      </c>
      <c r="EP155">
        <v>17.57283928571429</v>
      </c>
      <c r="EQ155">
        <v>15.82216071428571</v>
      </c>
      <c r="ER155">
        <v>2000.003214285714</v>
      </c>
      <c r="ES155">
        <v>0.980005214285714</v>
      </c>
      <c r="ET155">
        <v>0.01999477857142857</v>
      </c>
      <c r="EU155">
        <v>0</v>
      </c>
      <c r="EV155">
        <v>795.0495</v>
      </c>
      <c r="EW155">
        <v>5.00078</v>
      </c>
      <c r="EX155">
        <v>15205.54285714285</v>
      </c>
      <c r="EY155">
        <v>16379.69642857143</v>
      </c>
      <c r="EZ155">
        <v>38.87707142857143</v>
      </c>
      <c r="FA155">
        <v>39.74992857142858</v>
      </c>
      <c r="FB155">
        <v>39.14039285714285</v>
      </c>
      <c r="FC155">
        <v>39.44174999999999</v>
      </c>
      <c r="FD155">
        <v>39.98635714285713</v>
      </c>
      <c r="FE155">
        <v>1955.113214285714</v>
      </c>
      <c r="FF155">
        <v>39.89000000000001</v>
      </c>
      <c r="FG155">
        <v>0</v>
      </c>
      <c r="FH155">
        <v>1759336192.1</v>
      </c>
      <c r="FI155">
        <v>0</v>
      </c>
      <c r="FJ155">
        <v>795.3496923076925</v>
      </c>
      <c r="FK155">
        <v>26.02728204890098</v>
      </c>
      <c r="FL155">
        <v>489.8427350288244</v>
      </c>
      <c r="FM155">
        <v>15211.17307692307</v>
      </c>
      <c r="FN155">
        <v>15</v>
      </c>
      <c r="FO155">
        <v>0</v>
      </c>
      <c r="FP155" t="s">
        <v>439</v>
      </c>
      <c r="FQ155">
        <v>1746989605.5</v>
      </c>
      <c r="FR155">
        <v>1746989593.5</v>
      </c>
      <c r="FS155">
        <v>0</v>
      </c>
      <c r="FT155">
        <v>-0.274</v>
      </c>
      <c r="FU155">
        <v>-0.002</v>
      </c>
      <c r="FV155">
        <v>2.549</v>
      </c>
      <c r="FW155">
        <v>0.129</v>
      </c>
      <c r="FX155">
        <v>420</v>
      </c>
      <c r="FY155">
        <v>17</v>
      </c>
      <c r="FZ155">
        <v>0.02</v>
      </c>
      <c r="GA155">
        <v>0.04</v>
      </c>
      <c r="GB155">
        <v>-43.74218</v>
      </c>
      <c r="GC155">
        <v>-6.657260037523288</v>
      </c>
      <c r="GD155">
        <v>0.6453262791797643</v>
      </c>
      <c r="GE155">
        <v>0</v>
      </c>
      <c r="GF155">
        <v>793.8246176470587</v>
      </c>
      <c r="GG155">
        <v>25.44539340624551</v>
      </c>
      <c r="GH155">
        <v>2.506045854407783</v>
      </c>
      <c r="GI155">
        <v>0</v>
      </c>
      <c r="GJ155">
        <v>2.359649</v>
      </c>
      <c r="GK155">
        <v>-0.420533133208256</v>
      </c>
      <c r="GL155">
        <v>0.04136354444435339</v>
      </c>
      <c r="GM155">
        <v>0</v>
      </c>
      <c r="GN155">
        <v>0</v>
      </c>
      <c r="GO155">
        <v>3</v>
      </c>
      <c r="GP155" t="s">
        <v>448</v>
      </c>
      <c r="GQ155">
        <v>3.10205</v>
      </c>
      <c r="GR155">
        <v>2.72464</v>
      </c>
      <c r="GS155">
        <v>0.117451</v>
      </c>
      <c r="GT155">
        <v>0.123268</v>
      </c>
      <c r="GU155">
        <v>0.103413</v>
      </c>
      <c r="GV155">
        <v>0.0962025</v>
      </c>
      <c r="GW155">
        <v>23073.3</v>
      </c>
      <c r="GX155">
        <v>20806.9</v>
      </c>
      <c r="GY155">
        <v>26707.1</v>
      </c>
      <c r="GZ155">
        <v>23953.1</v>
      </c>
      <c r="HA155">
        <v>38305.7</v>
      </c>
      <c r="HB155">
        <v>32000.7</v>
      </c>
      <c r="HC155">
        <v>46622.9</v>
      </c>
      <c r="HD155">
        <v>37888.8</v>
      </c>
      <c r="HE155">
        <v>1.87305</v>
      </c>
      <c r="HF155">
        <v>1.8647</v>
      </c>
      <c r="HG155">
        <v>0.16471</v>
      </c>
      <c r="HH155">
        <v>0</v>
      </c>
      <c r="HI155">
        <v>27.3339</v>
      </c>
      <c r="HJ155">
        <v>999.9</v>
      </c>
      <c r="HK155">
        <v>48.9</v>
      </c>
      <c r="HL155">
        <v>31.6</v>
      </c>
      <c r="HM155">
        <v>25.1845</v>
      </c>
      <c r="HN155">
        <v>61.1468</v>
      </c>
      <c r="HO155">
        <v>22.6723</v>
      </c>
      <c r="HP155">
        <v>1</v>
      </c>
      <c r="HQ155">
        <v>0.104375</v>
      </c>
      <c r="HR155">
        <v>-0.351141</v>
      </c>
      <c r="HS155">
        <v>20.2806</v>
      </c>
      <c r="HT155">
        <v>5.21235</v>
      </c>
      <c r="HU155">
        <v>11.98</v>
      </c>
      <c r="HV155">
        <v>4.9638</v>
      </c>
      <c r="HW155">
        <v>3.27448</v>
      </c>
      <c r="HX155">
        <v>9999</v>
      </c>
      <c r="HY155">
        <v>9999</v>
      </c>
      <c r="HZ155">
        <v>9999</v>
      </c>
      <c r="IA155">
        <v>999.9</v>
      </c>
      <c r="IB155">
        <v>1.86401</v>
      </c>
      <c r="IC155">
        <v>1.86011</v>
      </c>
      <c r="ID155">
        <v>1.85839</v>
      </c>
      <c r="IE155">
        <v>1.85975</v>
      </c>
      <c r="IF155">
        <v>1.85989</v>
      </c>
      <c r="IG155">
        <v>1.85837</v>
      </c>
      <c r="IH155">
        <v>1.85745</v>
      </c>
      <c r="II155">
        <v>1.85242</v>
      </c>
      <c r="IJ155">
        <v>0</v>
      </c>
      <c r="IK155">
        <v>0</v>
      </c>
      <c r="IL155">
        <v>0</v>
      </c>
      <c r="IM155">
        <v>0</v>
      </c>
      <c r="IN155" t="s">
        <v>441</v>
      </c>
      <c r="IO155" t="s">
        <v>442</v>
      </c>
      <c r="IP155" t="s">
        <v>443</v>
      </c>
      <c r="IQ155" t="s">
        <v>443</v>
      </c>
      <c r="IR155" t="s">
        <v>443</v>
      </c>
      <c r="IS155" t="s">
        <v>443</v>
      </c>
      <c r="IT155">
        <v>0</v>
      </c>
      <c r="IU155">
        <v>100</v>
      </c>
      <c r="IV155">
        <v>100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-1</v>
      </c>
      <c r="JH155">
        <v>-1</v>
      </c>
      <c r="JI155">
        <v>-1</v>
      </c>
      <c r="JJ155">
        <v>-1</v>
      </c>
      <c r="JK155">
        <v>29322269.9</v>
      </c>
      <c r="JL155">
        <v>29322269.9</v>
      </c>
      <c r="JM155">
        <v>1.65161</v>
      </c>
      <c r="JN155">
        <v>2.6355</v>
      </c>
      <c r="JO155">
        <v>1.49658</v>
      </c>
      <c r="JP155">
        <v>2.34253</v>
      </c>
      <c r="JQ155">
        <v>1.54907</v>
      </c>
      <c r="JR155">
        <v>2.38403</v>
      </c>
      <c r="JS155">
        <v>36.3871</v>
      </c>
      <c r="JT155">
        <v>24.1751</v>
      </c>
      <c r="JU155">
        <v>18</v>
      </c>
      <c r="JV155">
        <v>483.037</v>
      </c>
      <c r="JW155">
        <v>492.608</v>
      </c>
      <c r="JX155">
        <v>27.8402</v>
      </c>
      <c r="JY155">
        <v>28.6334</v>
      </c>
      <c r="JZ155">
        <v>30</v>
      </c>
      <c r="KA155">
        <v>28.9067</v>
      </c>
      <c r="KB155">
        <v>28.9174</v>
      </c>
      <c r="KC155">
        <v>33.1651</v>
      </c>
      <c r="KD155">
        <v>22.9197</v>
      </c>
      <c r="KE155">
        <v>79.28100000000001</v>
      </c>
      <c r="KF155">
        <v>27.8403</v>
      </c>
      <c r="KG155">
        <v>694.174</v>
      </c>
      <c r="KH155">
        <v>19.9936</v>
      </c>
      <c r="KI155">
        <v>101.948</v>
      </c>
      <c r="KJ155">
        <v>91.38079999999999</v>
      </c>
    </row>
    <row r="156" spans="1:296">
      <c r="A156">
        <v>138</v>
      </c>
      <c r="B156">
        <v>1759336196</v>
      </c>
      <c r="C156">
        <v>3163</v>
      </c>
      <c r="D156" t="s">
        <v>719</v>
      </c>
      <c r="E156" t="s">
        <v>720</v>
      </c>
      <c r="F156">
        <v>5</v>
      </c>
      <c r="G156" t="s">
        <v>638</v>
      </c>
      <c r="H156">
        <v>1759336188.5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688.5785692213567</v>
      </c>
      <c r="AJ156">
        <v>652.7358</v>
      </c>
      <c r="AK156">
        <v>3.329325602746826</v>
      </c>
      <c r="AL156">
        <v>65.48679429966208</v>
      </c>
      <c r="AM156">
        <f>(AO156 - AN156 + DX156*1E3/(8.314*(DZ156+273.15)) * AQ156/DW156 * AP156) * DW156/(100*DK156) * 1000/(1000 - AO156)</f>
        <v>0</v>
      </c>
      <c r="AN156">
        <v>19.9683368416971</v>
      </c>
      <c r="AO156">
        <v>22.27127454545455</v>
      </c>
      <c r="AP156">
        <v>3.067237169396643E-05</v>
      </c>
      <c r="AQ156">
        <v>105.5583855764217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437</v>
      </c>
      <c r="AX156" t="s">
        <v>437</v>
      </c>
      <c r="AY156">
        <v>0</v>
      </c>
      <c r="AZ156">
        <v>0</v>
      </c>
      <c r="BA156">
        <f>1-AY156/AZ156</f>
        <v>0</v>
      </c>
      <c r="BB156">
        <v>0</v>
      </c>
      <c r="BC156" t="s">
        <v>437</v>
      </c>
      <c r="BD156" t="s">
        <v>437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437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5.36</v>
      </c>
      <c r="DL156">
        <v>0.5</v>
      </c>
      <c r="DM156" t="s">
        <v>438</v>
      </c>
      <c r="DN156">
        <v>2</v>
      </c>
      <c r="DO156" t="b">
        <v>1</v>
      </c>
      <c r="DP156">
        <v>1759336188.5</v>
      </c>
      <c r="DQ156">
        <v>615.4235925925926</v>
      </c>
      <c r="DR156">
        <v>660.0208518518518</v>
      </c>
      <c r="DS156">
        <v>22.25359629629629</v>
      </c>
      <c r="DT156">
        <v>19.93669259259259</v>
      </c>
      <c r="DU156">
        <v>615.4235925925926</v>
      </c>
      <c r="DV156">
        <v>22.25359629629629</v>
      </c>
      <c r="DW156">
        <v>500.0051111111112</v>
      </c>
      <c r="DX156">
        <v>90.64092592592594</v>
      </c>
      <c r="DY156">
        <v>0.06641235925925926</v>
      </c>
      <c r="DZ156">
        <v>29.12541481481482</v>
      </c>
      <c r="EA156">
        <v>30.00515185185185</v>
      </c>
      <c r="EB156">
        <v>999.9000000000001</v>
      </c>
      <c r="EC156">
        <v>0</v>
      </c>
      <c r="ED156">
        <v>0</v>
      </c>
      <c r="EE156">
        <v>10001.08296296296</v>
      </c>
      <c r="EF156">
        <v>0</v>
      </c>
      <c r="EG156">
        <v>10.0178</v>
      </c>
      <c r="EH156">
        <v>-44.59724814814815</v>
      </c>
      <c r="EI156">
        <v>629.4308888888889</v>
      </c>
      <c r="EJ156">
        <v>673.4477407407408</v>
      </c>
      <c r="EK156">
        <v>2.31690962962963</v>
      </c>
      <c r="EL156">
        <v>660.0208518518518</v>
      </c>
      <c r="EM156">
        <v>19.93669259259259</v>
      </c>
      <c r="EN156">
        <v>2.017087037037037</v>
      </c>
      <c r="EO156">
        <v>1.807079259259259</v>
      </c>
      <c r="EP156">
        <v>17.57909259259259</v>
      </c>
      <c r="EQ156">
        <v>15.84815925925926</v>
      </c>
      <c r="ER156">
        <v>2000.024074074074</v>
      </c>
      <c r="ES156">
        <v>0.9800054444444444</v>
      </c>
      <c r="ET156">
        <v>0.01999454074074074</v>
      </c>
      <c r="EU156">
        <v>0</v>
      </c>
      <c r="EV156">
        <v>797.3391851851853</v>
      </c>
      <c r="EW156">
        <v>5.00078</v>
      </c>
      <c r="EX156">
        <v>15249.02222222222</v>
      </c>
      <c r="EY156">
        <v>16379.86666666666</v>
      </c>
      <c r="EZ156">
        <v>38.89792592592593</v>
      </c>
      <c r="FA156">
        <v>39.74759259259259</v>
      </c>
      <c r="FB156">
        <v>39.14092592592592</v>
      </c>
      <c r="FC156">
        <v>39.42562962962962</v>
      </c>
      <c r="FD156">
        <v>39.9674074074074</v>
      </c>
      <c r="FE156">
        <v>1955.134074074074</v>
      </c>
      <c r="FF156">
        <v>39.89000000000001</v>
      </c>
      <c r="FG156">
        <v>0</v>
      </c>
      <c r="FH156">
        <v>1759336196.9</v>
      </c>
      <c r="FI156">
        <v>0</v>
      </c>
      <c r="FJ156">
        <v>797.4426538461539</v>
      </c>
      <c r="FK156">
        <v>26.33924786080173</v>
      </c>
      <c r="FL156">
        <v>497.2683760494632</v>
      </c>
      <c r="FM156">
        <v>15250.84230769231</v>
      </c>
      <c r="FN156">
        <v>15</v>
      </c>
      <c r="FO156">
        <v>0</v>
      </c>
      <c r="FP156" t="s">
        <v>439</v>
      </c>
      <c r="FQ156">
        <v>1746989605.5</v>
      </c>
      <c r="FR156">
        <v>1746989593.5</v>
      </c>
      <c r="FS156">
        <v>0</v>
      </c>
      <c r="FT156">
        <v>-0.274</v>
      </c>
      <c r="FU156">
        <v>-0.002</v>
      </c>
      <c r="FV156">
        <v>2.549</v>
      </c>
      <c r="FW156">
        <v>0.129</v>
      </c>
      <c r="FX156">
        <v>420</v>
      </c>
      <c r="FY156">
        <v>17</v>
      </c>
      <c r="FZ156">
        <v>0.02</v>
      </c>
      <c r="GA156">
        <v>0.04</v>
      </c>
      <c r="GB156">
        <v>-44.20417</v>
      </c>
      <c r="GC156">
        <v>-6.400944090056245</v>
      </c>
      <c r="GD156">
        <v>0.6184484558958813</v>
      </c>
      <c r="GE156">
        <v>0</v>
      </c>
      <c r="GF156">
        <v>795.6111764705884</v>
      </c>
      <c r="GG156">
        <v>26.10087090036622</v>
      </c>
      <c r="GH156">
        <v>2.571724215277813</v>
      </c>
      <c r="GI156">
        <v>0</v>
      </c>
      <c r="GJ156">
        <v>2.33568025</v>
      </c>
      <c r="GK156">
        <v>-0.3425980863039471</v>
      </c>
      <c r="GL156">
        <v>0.03474764470345437</v>
      </c>
      <c r="GM156">
        <v>0</v>
      </c>
      <c r="GN156">
        <v>0</v>
      </c>
      <c r="GO156">
        <v>3</v>
      </c>
      <c r="GP156" t="s">
        <v>448</v>
      </c>
      <c r="GQ156">
        <v>3.10214</v>
      </c>
      <c r="GR156">
        <v>2.7245</v>
      </c>
      <c r="GS156">
        <v>0.119577</v>
      </c>
      <c r="GT156">
        <v>0.1254</v>
      </c>
      <c r="GU156">
        <v>0.103449</v>
      </c>
      <c r="GV156">
        <v>0.0962105</v>
      </c>
      <c r="GW156">
        <v>23017.8</v>
      </c>
      <c r="GX156">
        <v>20756.2</v>
      </c>
      <c r="GY156">
        <v>26707.2</v>
      </c>
      <c r="GZ156">
        <v>23953.1</v>
      </c>
      <c r="HA156">
        <v>38304.7</v>
      </c>
      <c r="HB156">
        <v>32000.5</v>
      </c>
      <c r="HC156">
        <v>46623.1</v>
      </c>
      <c r="HD156">
        <v>37888.6</v>
      </c>
      <c r="HE156">
        <v>1.8733</v>
      </c>
      <c r="HF156">
        <v>1.86458</v>
      </c>
      <c r="HG156">
        <v>0.164848</v>
      </c>
      <c r="HH156">
        <v>0</v>
      </c>
      <c r="HI156">
        <v>27.3339</v>
      </c>
      <c r="HJ156">
        <v>999.9</v>
      </c>
      <c r="HK156">
        <v>48.8</v>
      </c>
      <c r="HL156">
        <v>31.6</v>
      </c>
      <c r="HM156">
        <v>25.1306</v>
      </c>
      <c r="HN156">
        <v>61.5168</v>
      </c>
      <c r="HO156">
        <v>22.9768</v>
      </c>
      <c r="HP156">
        <v>1</v>
      </c>
      <c r="HQ156">
        <v>0.104266</v>
      </c>
      <c r="HR156">
        <v>-0.351228</v>
      </c>
      <c r="HS156">
        <v>20.2805</v>
      </c>
      <c r="HT156">
        <v>5.21205</v>
      </c>
      <c r="HU156">
        <v>11.98</v>
      </c>
      <c r="HV156">
        <v>4.9634</v>
      </c>
      <c r="HW156">
        <v>3.2744</v>
      </c>
      <c r="HX156">
        <v>9999</v>
      </c>
      <c r="HY156">
        <v>9999</v>
      </c>
      <c r="HZ156">
        <v>9999</v>
      </c>
      <c r="IA156">
        <v>999.9</v>
      </c>
      <c r="IB156">
        <v>1.86401</v>
      </c>
      <c r="IC156">
        <v>1.8601</v>
      </c>
      <c r="ID156">
        <v>1.85841</v>
      </c>
      <c r="IE156">
        <v>1.85976</v>
      </c>
      <c r="IF156">
        <v>1.85989</v>
      </c>
      <c r="IG156">
        <v>1.85838</v>
      </c>
      <c r="IH156">
        <v>1.85745</v>
      </c>
      <c r="II156">
        <v>1.85242</v>
      </c>
      <c r="IJ156">
        <v>0</v>
      </c>
      <c r="IK156">
        <v>0</v>
      </c>
      <c r="IL156">
        <v>0</v>
      </c>
      <c r="IM156">
        <v>0</v>
      </c>
      <c r="IN156" t="s">
        <v>441</v>
      </c>
      <c r="IO156" t="s">
        <v>442</v>
      </c>
      <c r="IP156" t="s">
        <v>443</v>
      </c>
      <c r="IQ156" t="s">
        <v>443</v>
      </c>
      <c r="IR156" t="s">
        <v>443</v>
      </c>
      <c r="IS156" t="s">
        <v>443</v>
      </c>
      <c r="IT156">
        <v>0</v>
      </c>
      <c r="IU156">
        <v>100</v>
      </c>
      <c r="IV156">
        <v>100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-1</v>
      </c>
      <c r="JH156">
        <v>-1</v>
      </c>
      <c r="JI156">
        <v>-1</v>
      </c>
      <c r="JJ156">
        <v>-1</v>
      </c>
      <c r="JK156">
        <v>29322269.9</v>
      </c>
      <c r="JL156">
        <v>29322269.9</v>
      </c>
      <c r="JM156">
        <v>1.68701</v>
      </c>
      <c r="JN156">
        <v>2.63184</v>
      </c>
      <c r="JO156">
        <v>1.49658</v>
      </c>
      <c r="JP156">
        <v>2.34253</v>
      </c>
      <c r="JQ156">
        <v>1.54907</v>
      </c>
      <c r="JR156">
        <v>2.40601</v>
      </c>
      <c r="JS156">
        <v>36.3871</v>
      </c>
      <c r="JT156">
        <v>24.1751</v>
      </c>
      <c r="JU156">
        <v>18</v>
      </c>
      <c r="JV156">
        <v>483.169</v>
      </c>
      <c r="JW156">
        <v>492.506</v>
      </c>
      <c r="JX156">
        <v>27.8402</v>
      </c>
      <c r="JY156">
        <v>28.6315</v>
      </c>
      <c r="JZ156">
        <v>29.9999</v>
      </c>
      <c r="KA156">
        <v>28.9048</v>
      </c>
      <c r="KB156">
        <v>28.915</v>
      </c>
      <c r="KC156">
        <v>33.8816</v>
      </c>
      <c r="KD156">
        <v>22.9197</v>
      </c>
      <c r="KE156">
        <v>78.90940000000001</v>
      </c>
      <c r="KF156">
        <v>27.8403</v>
      </c>
      <c r="KG156">
        <v>707.547</v>
      </c>
      <c r="KH156">
        <v>20.0004</v>
      </c>
      <c r="KI156">
        <v>101.948</v>
      </c>
      <c r="KJ156">
        <v>91.38039999999999</v>
      </c>
    </row>
    <row r="157" spans="1:296">
      <c r="A157">
        <v>139</v>
      </c>
      <c r="B157">
        <v>1759336200.5</v>
      </c>
      <c r="C157">
        <v>3167.5</v>
      </c>
      <c r="D157" t="s">
        <v>721</v>
      </c>
      <c r="E157" t="s">
        <v>722</v>
      </c>
      <c r="F157">
        <v>5</v>
      </c>
      <c r="G157" t="s">
        <v>638</v>
      </c>
      <c r="H157">
        <v>1759336192.944444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703.9707333961842</v>
      </c>
      <c r="AJ157">
        <v>667.763721212121</v>
      </c>
      <c r="AK157">
        <v>3.34937592233041</v>
      </c>
      <c r="AL157">
        <v>65.48679429966208</v>
      </c>
      <c r="AM157">
        <f>(AO157 - AN157 + DX157*1E3/(8.314*(DZ157+273.15)) * AQ157/DW157 * AP157) * DW157/(100*DK157) * 1000/(1000 - AO157)</f>
        <v>0</v>
      </c>
      <c r="AN157">
        <v>19.96434561976247</v>
      </c>
      <c r="AO157">
        <v>22.27047939393938</v>
      </c>
      <c r="AP157">
        <v>-3.632100520690943E-06</v>
      </c>
      <c r="AQ157">
        <v>105.5583855764217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437</v>
      </c>
      <c r="AX157" t="s">
        <v>437</v>
      </c>
      <c r="AY157">
        <v>0</v>
      </c>
      <c r="AZ157">
        <v>0</v>
      </c>
      <c r="BA157">
        <f>1-AY157/AZ157</f>
        <v>0</v>
      </c>
      <c r="BB157">
        <v>0</v>
      </c>
      <c r="BC157" t="s">
        <v>437</v>
      </c>
      <c r="BD157" t="s">
        <v>437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437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5.36</v>
      </c>
      <c r="DL157">
        <v>0.5</v>
      </c>
      <c r="DM157" t="s">
        <v>438</v>
      </c>
      <c r="DN157">
        <v>2</v>
      </c>
      <c r="DO157" t="b">
        <v>1</v>
      </c>
      <c r="DP157">
        <v>1759336192.944444</v>
      </c>
      <c r="DQ157">
        <v>629.8754074074074</v>
      </c>
      <c r="DR157">
        <v>674.9577407407407</v>
      </c>
      <c r="DS157">
        <v>22.26218888888889</v>
      </c>
      <c r="DT157">
        <v>19.95847777777778</v>
      </c>
      <c r="DU157">
        <v>629.8754074074074</v>
      </c>
      <c r="DV157">
        <v>22.26218888888889</v>
      </c>
      <c r="DW157">
        <v>499.9836666666666</v>
      </c>
      <c r="DX157">
        <v>90.64115925925925</v>
      </c>
      <c r="DY157">
        <v>0.06646847777777778</v>
      </c>
      <c r="DZ157">
        <v>29.12735185185185</v>
      </c>
      <c r="EA157">
        <v>30.01406666666667</v>
      </c>
      <c r="EB157">
        <v>999.9000000000001</v>
      </c>
      <c r="EC157">
        <v>0</v>
      </c>
      <c r="ED157">
        <v>0</v>
      </c>
      <c r="EE157">
        <v>10000.80888888889</v>
      </c>
      <c r="EF157">
        <v>0</v>
      </c>
      <c r="EG157">
        <v>10.0178</v>
      </c>
      <c r="EH157">
        <v>-45.08233703703704</v>
      </c>
      <c r="EI157">
        <v>644.2172592592593</v>
      </c>
      <c r="EJ157">
        <v>688.7034074074074</v>
      </c>
      <c r="EK157">
        <v>2.303707037037037</v>
      </c>
      <c r="EL157">
        <v>674.9577407407407</v>
      </c>
      <c r="EM157">
        <v>19.95847777777778</v>
      </c>
      <c r="EN157">
        <v>2.01787037037037</v>
      </c>
      <c r="EO157">
        <v>1.809059259259259</v>
      </c>
      <c r="EP157">
        <v>17.58525925925926</v>
      </c>
      <c r="EQ157">
        <v>15.8652962962963</v>
      </c>
      <c r="ER157">
        <v>2000.002222222222</v>
      </c>
      <c r="ES157">
        <v>0.980005222222222</v>
      </c>
      <c r="ET157">
        <v>0.01999477037037037</v>
      </c>
      <c r="EU157">
        <v>0</v>
      </c>
      <c r="EV157">
        <v>799.2638148148149</v>
      </c>
      <c r="EW157">
        <v>5.00078</v>
      </c>
      <c r="EX157">
        <v>15285.87037037037</v>
      </c>
      <c r="EY157">
        <v>16379.68148148148</v>
      </c>
      <c r="EZ157">
        <v>38.90251851851852</v>
      </c>
      <c r="FA157">
        <v>39.74292592592592</v>
      </c>
      <c r="FB157">
        <v>39.14092592592592</v>
      </c>
      <c r="FC157">
        <v>39.43022222222221</v>
      </c>
      <c r="FD157">
        <v>39.97674074074074</v>
      </c>
      <c r="FE157">
        <v>1955.112222222222</v>
      </c>
      <c r="FF157">
        <v>39.89000000000001</v>
      </c>
      <c r="FG157">
        <v>0</v>
      </c>
      <c r="FH157">
        <v>1759336201.1</v>
      </c>
      <c r="FI157">
        <v>0</v>
      </c>
      <c r="FJ157">
        <v>799.39752</v>
      </c>
      <c r="FK157">
        <v>26.36576926337599</v>
      </c>
      <c r="FL157">
        <v>508.6769238382858</v>
      </c>
      <c r="FM157">
        <v>15288.376</v>
      </c>
      <c r="FN157">
        <v>15</v>
      </c>
      <c r="FO157">
        <v>0</v>
      </c>
      <c r="FP157" t="s">
        <v>439</v>
      </c>
      <c r="FQ157">
        <v>1746989605.5</v>
      </c>
      <c r="FR157">
        <v>1746989593.5</v>
      </c>
      <c r="FS157">
        <v>0</v>
      </c>
      <c r="FT157">
        <v>-0.274</v>
      </c>
      <c r="FU157">
        <v>-0.002</v>
      </c>
      <c r="FV157">
        <v>2.549</v>
      </c>
      <c r="FW157">
        <v>0.129</v>
      </c>
      <c r="FX157">
        <v>420</v>
      </c>
      <c r="FY157">
        <v>17</v>
      </c>
      <c r="FZ157">
        <v>0.02</v>
      </c>
      <c r="GA157">
        <v>0.04</v>
      </c>
      <c r="GB157">
        <v>-44.66742926829268</v>
      </c>
      <c r="GC157">
        <v>-6.469122648083618</v>
      </c>
      <c r="GD157">
        <v>0.6401457609333425</v>
      </c>
      <c r="GE157">
        <v>0</v>
      </c>
      <c r="GF157">
        <v>797.7046764705881</v>
      </c>
      <c r="GG157">
        <v>25.78770051258414</v>
      </c>
      <c r="GH157">
        <v>2.538969264237051</v>
      </c>
      <c r="GI157">
        <v>0</v>
      </c>
      <c r="GJ157">
        <v>2.319437073170731</v>
      </c>
      <c r="GK157">
        <v>-0.2092235540069659</v>
      </c>
      <c r="GL157">
        <v>0.02527157124883395</v>
      </c>
      <c r="GM157">
        <v>0</v>
      </c>
      <c r="GN157">
        <v>0</v>
      </c>
      <c r="GO157">
        <v>3</v>
      </c>
      <c r="GP157" t="s">
        <v>448</v>
      </c>
      <c r="GQ157">
        <v>3.10223</v>
      </c>
      <c r="GR157">
        <v>2.72475</v>
      </c>
      <c r="GS157">
        <v>0.121479</v>
      </c>
      <c r="GT157">
        <v>0.127286</v>
      </c>
      <c r="GU157">
        <v>0.103444</v>
      </c>
      <c r="GV157">
        <v>0.0961436</v>
      </c>
      <c r="GW157">
        <v>22968.3</v>
      </c>
      <c r="GX157">
        <v>20711.6</v>
      </c>
      <c r="GY157">
        <v>26707.4</v>
      </c>
      <c r="GZ157">
        <v>23953.2</v>
      </c>
      <c r="HA157">
        <v>38305.2</v>
      </c>
      <c r="HB157">
        <v>32003.2</v>
      </c>
      <c r="HC157">
        <v>46623.2</v>
      </c>
      <c r="HD157">
        <v>37888.8</v>
      </c>
      <c r="HE157">
        <v>1.87363</v>
      </c>
      <c r="HF157">
        <v>1.86458</v>
      </c>
      <c r="HG157">
        <v>0.164084</v>
      </c>
      <c r="HH157">
        <v>0</v>
      </c>
      <c r="HI157">
        <v>27.334</v>
      </c>
      <c r="HJ157">
        <v>999.9</v>
      </c>
      <c r="HK157">
        <v>48.8</v>
      </c>
      <c r="HL157">
        <v>31.6</v>
      </c>
      <c r="HM157">
        <v>25.1309</v>
      </c>
      <c r="HN157">
        <v>61.0868</v>
      </c>
      <c r="HO157">
        <v>22.6603</v>
      </c>
      <c r="HP157">
        <v>1</v>
      </c>
      <c r="HQ157">
        <v>0.104123</v>
      </c>
      <c r="HR157">
        <v>-0.292742</v>
      </c>
      <c r="HS157">
        <v>20.2807</v>
      </c>
      <c r="HT157">
        <v>5.2116</v>
      </c>
      <c r="HU157">
        <v>11.9798</v>
      </c>
      <c r="HV157">
        <v>4.96345</v>
      </c>
      <c r="HW157">
        <v>3.27428</v>
      </c>
      <c r="HX157">
        <v>9999</v>
      </c>
      <c r="HY157">
        <v>9999</v>
      </c>
      <c r="HZ157">
        <v>9999</v>
      </c>
      <c r="IA157">
        <v>999.9</v>
      </c>
      <c r="IB157">
        <v>1.86401</v>
      </c>
      <c r="IC157">
        <v>1.8601</v>
      </c>
      <c r="ID157">
        <v>1.85841</v>
      </c>
      <c r="IE157">
        <v>1.8598</v>
      </c>
      <c r="IF157">
        <v>1.85989</v>
      </c>
      <c r="IG157">
        <v>1.8584</v>
      </c>
      <c r="IH157">
        <v>1.85745</v>
      </c>
      <c r="II157">
        <v>1.85242</v>
      </c>
      <c r="IJ157">
        <v>0</v>
      </c>
      <c r="IK157">
        <v>0</v>
      </c>
      <c r="IL157">
        <v>0</v>
      </c>
      <c r="IM157">
        <v>0</v>
      </c>
      <c r="IN157" t="s">
        <v>441</v>
      </c>
      <c r="IO157" t="s">
        <v>442</v>
      </c>
      <c r="IP157" t="s">
        <v>443</v>
      </c>
      <c r="IQ157" t="s">
        <v>443</v>
      </c>
      <c r="IR157" t="s">
        <v>443</v>
      </c>
      <c r="IS157" t="s">
        <v>443</v>
      </c>
      <c r="IT157">
        <v>0</v>
      </c>
      <c r="IU157">
        <v>100</v>
      </c>
      <c r="IV157">
        <v>100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-1</v>
      </c>
      <c r="JH157">
        <v>-1</v>
      </c>
      <c r="JI157">
        <v>-1</v>
      </c>
      <c r="JJ157">
        <v>-1</v>
      </c>
      <c r="JK157">
        <v>29322270</v>
      </c>
      <c r="JL157">
        <v>29322270</v>
      </c>
      <c r="JM157">
        <v>1.71631</v>
      </c>
      <c r="JN157">
        <v>2.62329</v>
      </c>
      <c r="JO157">
        <v>1.49658</v>
      </c>
      <c r="JP157">
        <v>2.34253</v>
      </c>
      <c r="JQ157">
        <v>1.54907</v>
      </c>
      <c r="JR157">
        <v>2.43408</v>
      </c>
      <c r="JS157">
        <v>36.3871</v>
      </c>
      <c r="JT157">
        <v>24.1838</v>
      </c>
      <c r="JU157">
        <v>18</v>
      </c>
      <c r="JV157">
        <v>483.342</v>
      </c>
      <c r="JW157">
        <v>492.485</v>
      </c>
      <c r="JX157">
        <v>27.835</v>
      </c>
      <c r="JY157">
        <v>28.6291</v>
      </c>
      <c r="JZ157">
        <v>29.9999</v>
      </c>
      <c r="KA157">
        <v>28.9026</v>
      </c>
      <c r="KB157">
        <v>28.9125</v>
      </c>
      <c r="KC157">
        <v>34.469</v>
      </c>
      <c r="KD157">
        <v>22.9197</v>
      </c>
      <c r="KE157">
        <v>78.90940000000001</v>
      </c>
      <c r="KF157">
        <v>27.823</v>
      </c>
      <c r="KG157">
        <v>720.909</v>
      </c>
      <c r="KH157">
        <v>20.0117</v>
      </c>
      <c r="KI157">
        <v>101.949</v>
      </c>
      <c r="KJ157">
        <v>91.38079999999999</v>
      </c>
    </row>
    <row r="158" spans="1:296">
      <c r="A158">
        <v>140</v>
      </c>
      <c r="B158">
        <v>1759336205.5</v>
      </c>
      <c r="C158">
        <v>3172.5</v>
      </c>
      <c r="D158" t="s">
        <v>723</v>
      </c>
      <c r="E158" t="s">
        <v>724</v>
      </c>
      <c r="F158">
        <v>5</v>
      </c>
      <c r="G158" t="s">
        <v>638</v>
      </c>
      <c r="H158">
        <v>1759336197.962963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721.1025300850032</v>
      </c>
      <c r="AJ158">
        <v>684.4521636363633</v>
      </c>
      <c r="AK158">
        <v>3.337441773858638</v>
      </c>
      <c r="AL158">
        <v>65.48679429966208</v>
      </c>
      <c r="AM158">
        <f>(AO158 - AN158 + DX158*1E3/(8.314*(DZ158+273.15)) * AQ158/DW158 * AP158) * DW158/(100*DK158) * 1000/(1000 - AO158)</f>
        <v>0</v>
      </c>
      <c r="AN158">
        <v>19.93735259273064</v>
      </c>
      <c r="AO158">
        <v>22.25294242424243</v>
      </c>
      <c r="AP158">
        <v>-5.822614197099549E-05</v>
      </c>
      <c r="AQ158">
        <v>105.5583855764217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437</v>
      </c>
      <c r="AX158" t="s">
        <v>437</v>
      </c>
      <c r="AY158">
        <v>0</v>
      </c>
      <c r="AZ158">
        <v>0</v>
      </c>
      <c r="BA158">
        <f>1-AY158/AZ158</f>
        <v>0</v>
      </c>
      <c r="BB158">
        <v>0</v>
      </c>
      <c r="BC158" t="s">
        <v>437</v>
      </c>
      <c r="BD158" t="s">
        <v>437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437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5.36</v>
      </c>
      <c r="DL158">
        <v>0.5</v>
      </c>
      <c r="DM158" t="s">
        <v>438</v>
      </c>
      <c r="DN158">
        <v>2</v>
      </c>
      <c r="DO158" t="b">
        <v>1</v>
      </c>
      <c r="DP158">
        <v>1759336197.962963</v>
      </c>
      <c r="DQ158">
        <v>646.2423703703704</v>
      </c>
      <c r="DR158">
        <v>691.8545925925927</v>
      </c>
      <c r="DS158">
        <v>22.26641481481481</v>
      </c>
      <c r="DT158">
        <v>19.95710740740741</v>
      </c>
      <c r="DU158">
        <v>646.2423703703704</v>
      </c>
      <c r="DV158">
        <v>22.26641481481481</v>
      </c>
      <c r="DW158">
        <v>500.0219629629628</v>
      </c>
      <c r="DX158">
        <v>90.64180740740741</v>
      </c>
      <c r="DY158">
        <v>0.06648582222222223</v>
      </c>
      <c r="DZ158">
        <v>29.12613333333334</v>
      </c>
      <c r="EA158">
        <v>30.01304074074074</v>
      </c>
      <c r="EB158">
        <v>999.9000000000001</v>
      </c>
      <c r="EC158">
        <v>0</v>
      </c>
      <c r="ED158">
        <v>0</v>
      </c>
      <c r="EE158">
        <v>10002.94296296296</v>
      </c>
      <c r="EF158">
        <v>0</v>
      </c>
      <c r="EG158">
        <v>10.02168518518518</v>
      </c>
      <c r="EH158">
        <v>-45.61229259259259</v>
      </c>
      <c r="EI158">
        <v>660.9595185185186</v>
      </c>
      <c r="EJ158">
        <v>705.943074074074</v>
      </c>
      <c r="EK158">
        <v>2.309292962962962</v>
      </c>
      <c r="EL158">
        <v>691.8545925925927</v>
      </c>
      <c r="EM158">
        <v>19.95710740740741</v>
      </c>
      <c r="EN158">
        <v>2.018267777777778</v>
      </c>
      <c r="EO158">
        <v>1.808948518518519</v>
      </c>
      <c r="EP158">
        <v>17.58838888888889</v>
      </c>
      <c r="EQ158">
        <v>15.86434444444444</v>
      </c>
      <c r="ER158">
        <v>2000.004444444445</v>
      </c>
      <c r="ES158">
        <v>0.980005222222222</v>
      </c>
      <c r="ET158">
        <v>0.01999477037037037</v>
      </c>
      <c r="EU158">
        <v>0</v>
      </c>
      <c r="EV158">
        <v>801.4692962962962</v>
      </c>
      <c r="EW158">
        <v>5.00078</v>
      </c>
      <c r="EX158">
        <v>15328.73703703704</v>
      </c>
      <c r="EY158">
        <v>16379.7</v>
      </c>
      <c r="EZ158">
        <v>38.91648148148148</v>
      </c>
      <c r="FA158">
        <v>39.74751851851852</v>
      </c>
      <c r="FB158">
        <v>39.13174074074074</v>
      </c>
      <c r="FC158">
        <v>39.45099999999999</v>
      </c>
      <c r="FD158">
        <v>40.00677777777777</v>
      </c>
      <c r="FE158">
        <v>1955.114444444444</v>
      </c>
      <c r="FF158">
        <v>39.89000000000001</v>
      </c>
      <c r="FG158">
        <v>0</v>
      </c>
      <c r="FH158">
        <v>1759336205.9</v>
      </c>
      <c r="FI158">
        <v>0</v>
      </c>
      <c r="FJ158">
        <v>801.5153999999999</v>
      </c>
      <c r="FK158">
        <v>26.36707687602043</v>
      </c>
      <c r="FL158">
        <v>512.0769222770792</v>
      </c>
      <c r="FM158">
        <v>15329.168</v>
      </c>
      <c r="FN158">
        <v>15</v>
      </c>
      <c r="FO158">
        <v>0</v>
      </c>
      <c r="FP158" t="s">
        <v>439</v>
      </c>
      <c r="FQ158">
        <v>1746989605.5</v>
      </c>
      <c r="FR158">
        <v>1746989593.5</v>
      </c>
      <c r="FS158">
        <v>0</v>
      </c>
      <c r="FT158">
        <v>-0.274</v>
      </c>
      <c r="FU158">
        <v>-0.002</v>
      </c>
      <c r="FV158">
        <v>2.549</v>
      </c>
      <c r="FW158">
        <v>0.129</v>
      </c>
      <c r="FX158">
        <v>420</v>
      </c>
      <c r="FY158">
        <v>17</v>
      </c>
      <c r="FZ158">
        <v>0.02</v>
      </c>
      <c r="GA158">
        <v>0.04</v>
      </c>
      <c r="GB158">
        <v>-45.262855</v>
      </c>
      <c r="GC158">
        <v>-6.443669043151897</v>
      </c>
      <c r="GD158">
        <v>0.6220606702525086</v>
      </c>
      <c r="GE158">
        <v>0</v>
      </c>
      <c r="GF158">
        <v>800.065294117647</v>
      </c>
      <c r="GG158">
        <v>26.57087852988347</v>
      </c>
      <c r="GH158">
        <v>2.615623056236956</v>
      </c>
      <c r="GI158">
        <v>0</v>
      </c>
      <c r="GJ158">
        <v>2.30939525</v>
      </c>
      <c r="GK158">
        <v>0.03173909943714479</v>
      </c>
      <c r="GL158">
        <v>0.01361374397208571</v>
      </c>
      <c r="GM158">
        <v>1</v>
      </c>
      <c r="GN158">
        <v>1</v>
      </c>
      <c r="GO158">
        <v>3</v>
      </c>
      <c r="GP158" t="s">
        <v>440</v>
      </c>
      <c r="GQ158">
        <v>3.10213</v>
      </c>
      <c r="GR158">
        <v>2.72469</v>
      </c>
      <c r="GS158">
        <v>0.12356</v>
      </c>
      <c r="GT158">
        <v>0.129347</v>
      </c>
      <c r="GU158">
        <v>0.103386</v>
      </c>
      <c r="GV158">
        <v>0.0961075</v>
      </c>
      <c r="GW158">
        <v>22914</v>
      </c>
      <c r="GX158">
        <v>20662.7</v>
      </c>
      <c r="GY158">
        <v>26707.5</v>
      </c>
      <c r="GZ158">
        <v>23953.2</v>
      </c>
      <c r="HA158">
        <v>38308.4</v>
      </c>
      <c r="HB158">
        <v>32004.8</v>
      </c>
      <c r="HC158">
        <v>46623.7</v>
      </c>
      <c r="HD158">
        <v>37888.8</v>
      </c>
      <c r="HE158">
        <v>1.87335</v>
      </c>
      <c r="HF158">
        <v>1.86485</v>
      </c>
      <c r="HG158">
        <v>0.163488</v>
      </c>
      <c r="HH158">
        <v>0</v>
      </c>
      <c r="HI158">
        <v>27.3362</v>
      </c>
      <c r="HJ158">
        <v>999.9</v>
      </c>
      <c r="HK158">
        <v>48.8</v>
      </c>
      <c r="HL158">
        <v>31.6</v>
      </c>
      <c r="HM158">
        <v>25.1324</v>
      </c>
      <c r="HN158">
        <v>61.1869</v>
      </c>
      <c r="HO158">
        <v>22.6803</v>
      </c>
      <c r="HP158">
        <v>1</v>
      </c>
      <c r="HQ158">
        <v>0.103775</v>
      </c>
      <c r="HR158">
        <v>-0.257078</v>
      </c>
      <c r="HS158">
        <v>20.2809</v>
      </c>
      <c r="HT158">
        <v>5.2119</v>
      </c>
      <c r="HU158">
        <v>11.9798</v>
      </c>
      <c r="HV158">
        <v>4.96335</v>
      </c>
      <c r="HW158">
        <v>3.27438</v>
      </c>
      <c r="HX158">
        <v>9999</v>
      </c>
      <c r="HY158">
        <v>9999</v>
      </c>
      <c r="HZ158">
        <v>9999</v>
      </c>
      <c r="IA158">
        <v>999.9</v>
      </c>
      <c r="IB158">
        <v>1.86401</v>
      </c>
      <c r="IC158">
        <v>1.8601</v>
      </c>
      <c r="ID158">
        <v>1.8584</v>
      </c>
      <c r="IE158">
        <v>1.85979</v>
      </c>
      <c r="IF158">
        <v>1.85989</v>
      </c>
      <c r="IG158">
        <v>1.85839</v>
      </c>
      <c r="IH158">
        <v>1.85745</v>
      </c>
      <c r="II158">
        <v>1.85242</v>
      </c>
      <c r="IJ158">
        <v>0</v>
      </c>
      <c r="IK158">
        <v>0</v>
      </c>
      <c r="IL158">
        <v>0</v>
      </c>
      <c r="IM158">
        <v>0</v>
      </c>
      <c r="IN158" t="s">
        <v>441</v>
      </c>
      <c r="IO158" t="s">
        <v>442</v>
      </c>
      <c r="IP158" t="s">
        <v>443</v>
      </c>
      <c r="IQ158" t="s">
        <v>443</v>
      </c>
      <c r="IR158" t="s">
        <v>443</v>
      </c>
      <c r="IS158" t="s">
        <v>443</v>
      </c>
      <c r="IT158">
        <v>0</v>
      </c>
      <c r="IU158">
        <v>100</v>
      </c>
      <c r="IV158">
        <v>100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-1</v>
      </c>
      <c r="JH158">
        <v>-1</v>
      </c>
      <c r="JI158">
        <v>-1</v>
      </c>
      <c r="JJ158">
        <v>-1</v>
      </c>
      <c r="JK158">
        <v>29322270.1</v>
      </c>
      <c r="JL158">
        <v>29322270.1</v>
      </c>
      <c r="JM158">
        <v>1.75171</v>
      </c>
      <c r="JN158">
        <v>2.62329</v>
      </c>
      <c r="JO158">
        <v>1.49658</v>
      </c>
      <c r="JP158">
        <v>2.34253</v>
      </c>
      <c r="JQ158">
        <v>1.54907</v>
      </c>
      <c r="JR158">
        <v>2.43896</v>
      </c>
      <c r="JS158">
        <v>36.3871</v>
      </c>
      <c r="JT158">
        <v>24.1751</v>
      </c>
      <c r="JU158">
        <v>18</v>
      </c>
      <c r="JV158">
        <v>483.163</v>
      </c>
      <c r="JW158">
        <v>492.646</v>
      </c>
      <c r="JX158">
        <v>27.8179</v>
      </c>
      <c r="JY158">
        <v>28.627</v>
      </c>
      <c r="JZ158">
        <v>30</v>
      </c>
      <c r="KA158">
        <v>28.9002</v>
      </c>
      <c r="KB158">
        <v>28.9101</v>
      </c>
      <c r="KC158">
        <v>35.1711</v>
      </c>
      <c r="KD158">
        <v>22.6441</v>
      </c>
      <c r="KE158">
        <v>78.90940000000001</v>
      </c>
      <c r="KF158">
        <v>27.8072</v>
      </c>
      <c r="KG158">
        <v>740.9450000000001</v>
      </c>
      <c r="KH158">
        <v>20.0433</v>
      </c>
      <c r="KI158">
        <v>101.95</v>
      </c>
      <c r="KJ158">
        <v>91.3809</v>
      </c>
    </row>
    <row r="159" spans="1:296">
      <c r="A159">
        <v>141</v>
      </c>
      <c r="B159">
        <v>1759336210.5</v>
      </c>
      <c r="C159">
        <v>3177.5</v>
      </c>
      <c r="D159" t="s">
        <v>725</v>
      </c>
      <c r="E159" t="s">
        <v>726</v>
      </c>
      <c r="F159">
        <v>5</v>
      </c>
      <c r="G159" t="s">
        <v>638</v>
      </c>
      <c r="H159">
        <v>1759336202.981482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738.2674748324148</v>
      </c>
      <c r="AJ159">
        <v>701.1385030303031</v>
      </c>
      <c r="AK159">
        <v>3.331401041477493</v>
      </c>
      <c r="AL159">
        <v>65.48679429966208</v>
      </c>
      <c r="AM159">
        <f>(AO159 - AN159 + DX159*1E3/(8.314*(DZ159+273.15)) * AQ159/DW159 * AP159) * DW159/(100*DK159) * 1000/(1000 - AO159)</f>
        <v>0</v>
      </c>
      <c r="AN159">
        <v>19.95490908817236</v>
      </c>
      <c r="AO159">
        <v>22.24054545454544</v>
      </c>
      <c r="AP159">
        <v>-2.770464544950848E-05</v>
      </c>
      <c r="AQ159">
        <v>105.5583855764217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437</v>
      </c>
      <c r="AX159" t="s">
        <v>437</v>
      </c>
      <c r="AY159">
        <v>0</v>
      </c>
      <c r="AZ159">
        <v>0</v>
      </c>
      <c r="BA159">
        <f>1-AY159/AZ159</f>
        <v>0</v>
      </c>
      <c r="BB159">
        <v>0</v>
      </c>
      <c r="BC159" t="s">
        <v>437</v>
      </c>
      <c r="BD159" t="s">
        <v>437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437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5.36</v>
      </c>
      <c r="DL159">
        <v>0.5</v>
      </c>
      <c r="DM159" t="s">
        <v>438</v>
      </c>
      <c r="DN159">
        <v>2</v>
      </c>
      <c r="DO159" t="b">
        <v>1</v>
      </c>
      <c r="DP159">
        <v>1759336202.981482</v>
      </c>
      <c r="DQ159">
        <v>662.6229259259261</v>
      </c>
      <c r="DR159">
        <v>708.7126666666666</v>
      </c>
      <c r="DS159">
        <v>22.25885925925925</v>
      </c>
      <c r="DT159">
        <v>19.9524</v>
      </c>
      <c r="DU159">
        <v>662.6229259259261</v>
      </c>
      <c r="DV159">
        <v>22.25885925925925</v>
      </c>
      <c r="DW159">
        <v>500.0235925925926</v>
      </c>
      <c r="DX159">
        <v>90.64150370370369</v>
      </c>
      <c r="DY159">
        <v>0.06655301111111112</v>
      </c>
      <c r="DZ159">
        <v>29.12595555555555</v>
      </c>
      <c r="EA159">
        <v>30.00940740740741</v>
      </c>
      <c r="EB159">
        <v>999.9000000000001</v>
      </c>
      <c r="EC159">
        <v>0</v>
      </c>
      <c r="ED159">
        <v>0</v>
      </c>
      <c r="EE159">
        <v>9999.262592592593</v>
      </c>
      <c r="EF159">
        <v>0</v>
      </c>
      <c r="EG159">
        <v>10.02185555555556</v>
      </c>
      <c r="EH159">
        <v>-46.08984814814815</v>
      </c>
      <c r="EI159">
        <v>677.7077037037038</v>
      </c>
      <c r="EJ159">
        <v>723.141074074074</v>
      </c>
      <c r="EK159">
        <v>2.306438888888889</v>
      </c>
      <c r="EL159">
        <v>708.7126666666666</v>
      </c>
      <c r="EM159">
        <v>19.9524</v>
      </c>
      <c r="EN159">
        <v>2.017575925925926</v>
      </c>
      <c r="EO159">
        <v>1.808516296296296</v>
      </c>
      <c r="EP159">
        <v>17.58295185185185</v>
      </c>
      <c r="EQ159">
        <v>15.8606</v>
      </c>
      <c r="ER159">
        <v>2000.007037037037</v>
      </c>
      <c r="ES159">
        <v>0.9800052222222222</v>
      </c>
      <c r="ET159">
        <v>0.01999477037037037</v>
      </c>
      <c r="EU159">
        <v>0</v>
      </c>
      <c r="EV159">
        <v>803.7971851851851</v>
      </c>
      <c r="EW159">
        <v>5.00078</v>
      </c>
      <c r="EX159">
        <v>15372.22222222222</v>
      </c>
      <c r="EY159">
        <v>16379.72592592592</v>
      </c>
      <c r="EZ159">
        <v>38.90951851851852</v>
      </c>
      <c r="FA159">
        <v>39.73825925925925</v>
      </c>
      <c r="FB159">
        <v>39.11781481481481</v>
      </c>
      <c r="FC159">
        <v>39.46029629629629</v>
      </c>
      <c r="FD159">
        <v>40.02529629629629</v>
      </c>
      <c r="FE159">
        <v>1955.117037037037</v>
      </c>
      <c r="FF159">
        <v>39.89000000000001</v>
      </c>
      <c r="FG159">
        <v>0</v>
      </c>
      <c r="FH159">
        <v>1759336211.3</v>
      </c>
      <c r="FI159">
        <v>0</v>
      </c>
      <c r="FJ159">
        <v>803.8737692307693</v>
      </c>
      <c r="FK159">
        <v>27.98967523024731</v>
      </c>
      <c r="FL159">
        <v>523.391453321985</v>
      </c>
      <c r="FM159">
        <v>15373.09230769231</v>
      </c>
      <c r="FN159">
        <v>15</v>
      </c>
      <c r="FO159">
        <v>0</v>
      </c>
      <c r="FP159" t="s">
        <v>439</v>
      </c>
      <c r="FQ159">
        <v>1746989605.5</v>
      </c>
      <c r="FR159">
        <v>1746989593.5</v>
      </c>
      <c r="FS159">
        <v>0</v>
      </c>
      <c r="FT159">
        <v>-0.274</v>
      </c>
      <c r="FU159">
        <v>-0.002</v>
      </c>
      <c r="FV159">
        <v>2.549</v>
      </c>
      <c r="FW159">
        <v>0.129</v>
      </c>
      <c r="FX159">
        <v>420</v>
      </c>
      <c r="FY159">
        <v>17</v>
      </c>
      <c r="FZ159">
        <v>0.02</v>
      </c>
      <c r="GA159">
        <v>0.04</v>
      </c>
      <c r="GB159">
        <v>-45.79818780487804</v>
      </c>
      <c r="GC159">
        <v>-5.734616027874581</v>
      </c>
      <c r="GD159">
        <v>0.5672203960156559</v>
      </c>
      <c r="GE159">
        <v>0</v>
      </c>
      <c r="GF159">
        <v>802.5146470588235</v>
      </c>
      <c r="GG159">
        <v>27.65518717156717</v>
      </c>
      <c r="GH159">
        <v>2.725334290152244</v>
      </c>
      <c r="GI159">
        <v>0</v>
      </c>
      <c r="GJ159">
        <v>2.304415365853659</v>
      </c>
      <c r="GK159">
        <v>-0.002696027874562253</v>
      </c>
      <c r="GL159">
        <v>0.01434322175217284</v>
      </c>
      <c r="GM159">
        <v>1</v>
      </c>
      <c r="GN159">
        <v>1</v>
      </c>
      <c r="GO159">
        <v>3</v>
      </c>
      <c r="GP159" t="s">
        <v>440</v>
      </c>
      <c r="GQ159">
        <v>3.10209</v>
      </c>
      <c r="GR159">
        <v>2.72463</v>
      </c>
      <c r="GS159">
        <v>0.12561</v>
      </c>
      <c r="GT159">
        <v>0.131386</v>
      </c>
      <c r="GU159">
        <v>0.103349</v>
      </c>
      <c r="GV159">
        <v>0.09625880000000001</v>
      </c>
      <c r="GW159">
        <v>22860.5</v>
      </c>
      <c r="GX159">
        <v>20614.4</v>
      </c>
      <c r="GY159">
        <v>26707.6</v>
      </c>
      <c r="GZ159">
        <v>23953.3</v>
      </c>
      <c r="HA159">
        <v>38310.3</v>
      </c>
      <c r="HB159">
        <v>31999.5</v>
      </c>
      <c r="HC159">
        <v>46623.8</v>
      </c>
      <c r="HD159">
        <v>37888.8</v>
      </c>
      <c r="HE159">
        <v>1.87328</v>
      </c>
      <c r="HF159">
        <v>1.865</v>
      </c>
      <c r="HG159">
        <v>0.164233</v>
      </c>
      <c r="HH159">
        <v>0</v>
      </c>
      <c r="HI159">
        <v>27.3362</v>
      </c>
      <c r="HJ159">
        <v>999.9</v>
      </c>
      <c r="HK159">
        <v>48.8</v>
      </c>
      <c r="HL159">
        <v>31.6</v>
      </c>
      <c r="HM159">
        <v>25.1336</v>
      </c>
      <c r="HN159">
        <v>61.5269</v>
      </c>
      <c r="HO159">
        <v>22.7003</v>
      </c>
      <c r="HP159">
        <v>1</v>
      </c>
      <c r="HQ159">
        <v>0.103727</v>
      </c>
      <c r="HR159">
        <v>-0.298617</v>
      </c>
      <c r="HS159">
        <v>20.2809</v>
      </c>
      <c r="HT159">
        <v>5.2125</v>
      </c>
      <c r="HU159">
        <v>11.98</v>
      </c>
      <c r="HV159">
        <v>4.96365</v>
      </c>
      <c r="HW159">
        <v>3.27438</v>
      </c>
      <c r="HX159">
        <v>9999</v>
      </c>
      <c r="HY159">
        <v>9999</v>
      </c>
      <c r="HZ159">
        <v>9999</v>
      </c>
      <c r="IA159">
        <v>999.9</v>
      </c>
      <c r="IB159">
        <v>1.86401</v>
      </c>
      <c r="IC159">
        <v>1.86012</v>
      </c>
      <c r="ID159">
        <v>1.85844</v>
      </c>
      <c r="IE159">
        <v>1.85977</v>
      </c>
      <c r="IF159">
        <v>1.85989</v>
      </c>
      <c r="IG159">
        <v>1.85839</v>
      </c>
      <c r="IH159">
        <v>1.85745</v>
      </c>
      <c r="II159">
        <v>1.85242</v>
      </c>
      <c r="IJ159">
        <v>0</v>
      </c>
      <c r="IK159">
        <v>0</v>
      </c>
      <c r="IL159">
        <v>0</v>
      </c>
      <c r="IM159">
        <v>0</v>
      </c>
      <c r="IN159" t="s">
        <v>441</v>
      </c>
      <c r="IO159" t="s">
        <v>442</v>
      </c>
      <c r="IP159" t="s">
        <v>443</v>
      </c>
      <c r="IQ159" t="s">
        <v>443</v>
      </c>
      <c r="IR159" t="s">
        <v>443</v>
      </c>
      <c r="IS159" t="s">
        <v>443</v>
      </c>
      <c r="IT159">
        <v>0</v>
      </c>
      <c r="IU159">
        <v>100</v>
      </c>
      <c r="IV159">
        <v>100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-1</v>
      </c>
      <c r="JH159">
        <v>-1</v>
      </c>
      <c r="JI159">
        <v>-1</v>
      </c>
      <c r="JJ159">
        <v>-1</v>
      </c>
      <c r="JK159">
        <v>29322270.2</v>
      </c>
      <c r="JL159">
        <v>29322270.2</v>
      </c>
      <c r="JM159">
        <v>1.78345</v>
      </c>
      <c r="JN159">
        <v>2.62573</v>
      </c>
      <c r="JO159">
        <v>1.49658</v>
      </c>
      <c r="JP159">
        <v>2.34253</v>
      </c>
      <c r="JQ159">
        <v>1.54907</v>
      </c>
      <c r="JR159">
        <v>2.42065</v>
      </c>
      <c r="JS159">
        <v>36.3871</v>
      </c>
      <c r="JT159">
        <v>24.1838</v>
      </c>
      <c r="JU159">
        <v>18</v>
      </c>
      <c r="JV159">
        <v>483.105</v>
      </c>
      <c r="JW159">
        <v>492.729</v>
      </c>
      <c r="JX159">
        <v>27.8043</v>
      </c>
      <c r="JY159">
        <v>28.6258</v>
      </c>
      <c r="JZ159">
        <v>30</v>
      </c>
      <c r="KA159">
        <v>28.8983</v>
      </c>
      <c r="KB159">
        <v>28.9081</v>
      </c>
      <c r="KC159">
        <v>35.8086</v>
      </c>
      <c r="KD159">
        <v>22.6441</v>
      </c>
      <c r="KE159">
        <v>78.90940000000001</v>
      </c>
      <c r="KF159">
        <v>27.8067</v>
      </c>
      <c r="KG159">
        <v>754.302</v>
      </c>
      <c r="KH159">
        <v>20.0676</v>
      </c>
      <c r="KI159">
        <v>101.95</v>
      </c>
      <c r="KJ159">
        <v>91.3809</v>
      </c>
    </row>
    <row r="160" spans="1:296">
      <c r="A160">
        <v>142</v>
      </c>
      <c r="B160">
        <v>1759336215.5</v>
      </c>
      <c r="C160">
        <v>3182.5</v>
      </c>
      <c r="D160" t="s">
        <v>727</v>
      </c>
      <c r="E160" t="s">
        <v>728</v>
      </c>
      <c r="F160">
        <v>5</v>
      </c>
      <c r="G160" t="s">
        <v>638</v>
      </c>
      <c r="H160">
        <v>1759336208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755.3481567478093</v>
      </c>
      <c r="AJ160">
        <v>717.7563272727267</v>
      </c>
      <c r="AK160">
        <v>3.322595073783302</v>
      </c>
      <c r="AL160">
        <v>65.48679429966208</v>
      </c>
      <c r="AM160">
        <f>(AO160 - AN160 + DX160*1E3/(8.314*(DZ160+273.15)) * AQ160/DW160 * AP160) * DW160/(100*DK160) * 1000/(1000 - AO160)</f>
        <v>0</v>
      </c>
      <c r="AN160">
        <v>19.99744923843843</v>
      </c>
      <c r="AO160">
        <v>22.24353818181818</v>
      </c>
      <c r="AP160">
        <v>1.151550962989307E-05</v>
      </c>
      <c r="AQ160">
        <v>105.5583855764217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437</v>
      </c>
      <c r="AX160" t="s">
        <v>437</v>
      </c>
      <c r="AY160">
        <v>0</v>
      </c>
      <c r="AZ160">
        <v>0</v>
      </c>
      <c r="BA160">
        <f>1-AY160/AZ160</f>
        <v>0</v>
      </c>
      <c r="BB160">
        <v>0</v>
      </c>
      <c r="BC160" t="s">
        <v>437</v>
      </c>
      <c r="BD160" t="s">
        <v>437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437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5.36</v>
      </c>
      <c r="DL160">
        <v>0.5</v>
      </c>
      <c r="DM160" t="s">
        <v>438</v>
      </c>
      <c r="DN160">
        <v>2</v>
      </c>
      <c r="DO160" t="b">
        <v>1</v>
      </c>
      <c r="DP160">
        <v>1759336208</v>
      </c>
      <c r="DQ160">
        <v>679.0051481481481</v>
      </c>
      <c r="DR160">
        <v>725.5371111111111</v>
      </c>
      <c r="DS160">
        <v>22.24911481481481</v>
      </c>
      <c r="DT160">
        <v>19.96297777777777</v>
      </c>
      <c r="DU160">
        <v>679.0051481481481</v>
      </c>
      <c r="DV160">
        <v>22.24911481481481</v>
      </c>
      <c r="DW160">
        <v>500.0134444444444</v>
      </c>
      <c r="DX160">
        <v>90.64095925925925</v>
      </c>
      <c r="DY160">
        <v>0.06664588518518517</v>
      </c>
      <c r="DZ160">
        <v>29.12547037037037</v>
      </c>
      <c r="EA160">
        <v>30.00707777777778</v>
      </c>
      <c r="EB160">
        <v>999.9000000000001</v>
      </c>
      <c r="EC160">
        <v>0</v>
      </c>
      <c r="ED160">
        <v>0</v>
      </c>
      <c r="EE160">
        <v>10001.74037037037</v>
      </c>
      <c r="EF160">
        <v>0</v>
      </c>
      <c r="EG160">
        <v>10.02185555555556</v>
      </c>
      <c r="EH160">
        <v>-46.53201111111111</v>
      </c>
      <c r="EI160">
        <v>694.4561481481483</v>
      </c>
      <c r="EJ160">
        <v>740.3164074074074</v>
      </c>
      <c r="EK160">
        <v>2.286130740740741</v>
      </c>
      <c r="EL160">
        <v>725.5371111111111</v>
      </c>
      <c r="EM160">
        <v>19.96297777777777</v>
      </c>
      <c r="EN160">
        <v>2.016680740740741</v>
      </c>
      <c r="EO160">
        <v>1.809464444444444</v>
      </c>
      <c r="EP160">
        <v>17.57592592592593</v>
      </c>
      <c r="EQ160">
        <v>15.86878148148148</v>
      </c>
      <c r="ER160">
        <v>2000.01</v>
      </c>
      <c r="ES160">
        <v>0.980005222222222</v>
      </c>
      <c r="ET160">
        <v>0.01999477037037037</v>
      </c>
      <c r="EU160">
        <v>0</v>
      </c>
      <c r="EV160">
        <v>806.1463333333334</v>
      </c>
      <c r="EW160">
        <v>5.00078</v>
      </c>
      <c r="EX160">
        <v>15415.65555555556</v>
      </c>
      <c r="EY160">
        <v>16379.74814814815</v>
      </c>
      <c r="EZ160">
        <v>38.92111111111111</v>
      </c>
      <c r="FA160">
        <v>39.74051851851851</v>
      </c>
      <c r="FB160">
        <v>39.10388888888888</v>
      </c>
      <c r="FC160">
        <v>39.46033333333334</v>
      </c>
      <c r="FD160">
        <v>40.03681481481481</v>
      </c>
      <c r="FE160">
        <v>1955.12</v>
      </c>
      <c r="FF160">
        <v>39.89000000000001</v>
      </c>
      <c r="FG160">
        <v>0</v>
      </c>
      <c r="FH160">
        <v>1759336216.1</v>
      </c>
      <c r="FI160">
        <v>0</v>
      </c>
      <c r="FJ160">
        <v>806.0987692307692</v>
      </c>
      <c r="FK160">
        <v>27.68123076790235</v>
      </c>
      <c r="FL160">
        <v>521.063247835913</v>
      </c>
      <c r="FM160">
        <v>15414.58846153846</v>
      </c>
      <c r="FN160">
        <v>15</v>
      </c>
      <c r="FO160">
        <v>0</v>
      </c>
      <c r="FP160" t="s">
        <v>439</v>
      </c>
      <c r="FQ160">
        <v>1746989605.5</v>
      </c>
      <c r="FR160">
        <v>1746989593.5</v>
      </c>
      <c r="FS160">
        <v>0</v>
      </c>
      <c r="FT160">
        <v>-0.274</v>
      </c>
      <c r="FU160">
        <v>-0.002</v>
      </c>
      <c r="FV160">
        <v>2.549</v>
      </c>
      <c r="FW160">
        <v>0.129</v>
      </c>
      <c r="FX160">
        <v>420</v>
      </c>
      <c r="FY160">
        <v>17</v>
      </c>
      <c r="FZ160">
        <v>0.02</v>
      </c>
      <c r="GA160">
        <v>0.04</v>
      </c>
      <c r="GB160">
        <v>-46.26545609756098</v>
      </c>
      <c r="GC160">
        <v>-5.261841114982503</v>
      </c>
      <c r="GD160">
        <v>0.5195640508644003</v>
      </c>
      <c r="GE160">
        <v>0</v>
      </c>
      <c r="GF160">
        <v>804.9833529411765</v>
      </c>
      <c r="GG160">
        <v>27.77207029729037</v>
      </c>
      <c r="GH160">
        <v>2.735072994857223</v>
      </c>
      <c r="GI160">
        <v>0</v>
      </c>
      <c r="GJ160">
        <v>2.292327317073171</v>
      </c>
      <c r="GK160">
        <v>-0.2317404878048748</v>
      </c>
      <c r="GL160">
        <v>0.02898652521468232</v>
      </c>
      <c r="GM160">
        <v>0</v>
      </c>
      <c r="GN160">
        <v>0</v>
      </c>
      <c r="GO160">
        <v>3</v>
      </c>
      <c r="GP160" t="s">
        <v>448</v>
      </c>
      <c r="GQ160">
        <v>3.10231</v>
      </c>
      <c r="GR160">
        <v>2.72524</v>
      </c>
      <c r="GS160">
        <v>0.127635</v>
      </c>
      <c r="GT160">
        <v>0.133386</v>
      </c>
      <c r="GU160">
        <v>0.10336</v>
      </c>
      <c r="GV160">
        <v>0.09631820000000001</v>
      </c>
      <c r="GW160">
        <v>22807.6</v>
      </c>
      <c r="GX160">
        <v>20566.8</v>
      </c>
      <c r="GY160">
        <v>26707.6</v>
      </c>
      <c r="GZ160">
        <v>23953.1</v>
      </c>
      <c r="HA160">
        <v>38309.9</v>
      </c>
      <c r="HB160">
        <v>31997.9</v>
      </c>
      <c r="HC160">
        <v>46623.6</v>
      </c>
      <c r="HD160">
        <v>37889.1</v>
      </c>
      <c r="HE160">
        <v>1.87367</v>
      </c>
      <c r="HF160">
        <v>1.86488</v>
      </c>
      <c r="HG160">
        <v>0.163987</v>
      </c>
      <c r="HH160">
        <v>0</v>
      </c>
      <c r="HI160">
        <v>27.3385</v>
      </c>
      <c r="HJ160">
        <v>999.9</v>
      </c>
      <c r="HK160">
        <v>48.8</v>
      </c>
      <c r="HL160">
        <v>31.6</v>
      </c>
      <c r="HM160">
        <v>25.1331</v>
      </c>
      <c r="HN160">
        <v>61.2969</v>
      </c>
      <c r="HO160">
        <v>22.7163</v>
      </c>
      <c r="HP160">
        <v>1</v>
      </c>
      <c r="HQ160">
        <v>0.103666</v>
      </c>
      <c r="HR160">
        <v>-0.282593</v>
      </c>
      <c r="HS160">
        <v>20.2808</v>
      </c>
      <c r="HT160">
        <v>5.2137</v>
      </c>
      <c r="HU160">
        <v>11.9798</v>
      </c>
      <c r="HV160">
        <v>4.9638</v>
      </c>
      <c r="HW160">
        <v>3.27463</v>
      </c>
      <c r="HX160">
        <v>9999</v>
      </c>
      <c r="HY160">
        <v>9999</v>
      </c>
      <c r="HZ160">
        <v>9999</v>
      </c>
      <c r="IA160">
        <v>999.9</v>
      </c>
      <c r="IB160">
        <v>1.86401</v>
      </c>
      <c r="IC160">
        <v>1.86008</v>
      </c>
      <c r="ID160">
        <v>1.8584</v>
      </c>
      <c r="IE160">
        <v>1.85979</v>
      </c>
      <c r="IF160">
        <v>1.85989</v>
      </c>
      <c r="IG160">
        <v>1.85838</v>
      </c>
      <c r="IH160">
        <v>1.85745</v>
      </c>
      <c r="II160">
        <v>1.85242</v>
      </c>
      <c r="IJ160">
        <v>0</v>
      </c>
      <c r="IK160">
        <v>0</v>
      </c>
      <c r="IL160">
        <v>0</v>
      </c>
      <c r="IM160">
        <v>0</v>
      </c>
      <c r="IN160" t="s">
        <v>441</v>
      </c>
      <c r="IO160" t="s">
        <v>442</v>
      </c>
      <c r="IP160" t="s">
        <v>443</v>
      </c>
      <c r="IQ160" t="s">
        <v>443</v>
      </c>
      <c r="IR160" t="s">
        <v>443</v>
      </c>
      <c r="IS160" t="s">
        <v>443</v>
      </c>
      <c r="IT160">
        <v>0</v>
      </c>
      <c r="IU160">
        <v>100</v>
      </c>
      <c r="IV160">
        <v>100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-1</v>
      </c>
      <c r="JH160">
        <v>-1</v>
      </c>
      <c r="JI160">
        <v>-1</v>
      </c>
      <c r="JJ160">
        <v>-1</v>
      </c>
      <c r="JK160">
        <v>29322270.3</v>
      </c>
      <c r="JL160">
        <v>29322270.3</v>
      </c>
      <c r="JM160">
        <v>1.81763</v>
      </c>
      <c r="JN160">
        <v>2.62695</v>
      </c>
      <c r="JO160">
        <v>1.49658</v>
      </c>
      <c r="JP160">
        <v>2.34253</v>
      </c>
      <c r="JQ160">
        <v>1.54907</v>
      </c>
      <c r="JR160">
        <v>2.40479</v>
      </c>
      <c r="JS160">
        <v>36.3871</v>
      </c>
      <c r="JT160">
        <v>24.1751</v>
      </c>
      <c r="JU160">
        <v>18</v>
      </c>
      <c r="JV160">
        <v>483.326</v>
      </c>
      <c r="JW160">
        <v>492.631</v>
      </c>
      <c r="JX160">
        <v>27.7997</v>
      </c>
      <c r="JY160">
        <v>28.6242</v>
      </c>
      <c r="JZ160">
        <v>29.9999</v>
      </c>
      <c r="KA160">
        <v>28.8967</v>
      </c>
      <c r="KB160">
        <v>28.9063</v>
      </c>
      <c r="KC160">
        <v>36.5091</v>
      </c>
      <c r="KD160">
        <v>22.3735</v>
      </c>
      <c r="KE160">
        <v>78.90940000000001</v>
      </c>
      <c r="KF160">
        <v>27.7965</v>
      </c>
      <c r="KG160">
        <v>774.338</v>
      </c>
      <c r="KH160">
        <v>20.0839</v>
      </c>
      <c r="KI160">
        <v>101.95</v>
      </c>
      <c r="KJ160">
        <v>91.3811</v>
      </c>
    </row>
    <row r="161" spans="1:296">
      <c r="A161">
        <v>143</v>
      </c>
      <c r="B161">
        <v>1759336220.5</v>
      </c>
      <c r="C161">
        <v>3187.5</v>
      </c>
      <c r="D161" t="s">
        <v>729</v>
      </c>
      <c r="E161" t="s">
        <v>730</v>
      </c>
      <c r="F161">
        <v>5</v>
      </c>
      <c r="G161" t="s">
        <v>638</v>
      </c>
      <c r="H161">
        <v>1759336212.714286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772.3505388032156</v>
      </c>
      <c r="AJ161">
        <v>734.5386606060606</v>
      </c>
      <c r="AK161">
        <v>3.354817903082214</v>
      </c>
      <c r="AL161">
        <v>65.48679429966208</v>
      </c>
      <c r="AM161">
        <f>(AO161 - AN161 + DX161*1E3/(8.314*(DZ161+273.15)) * AQ161/DW161 * AP161) * DW161/(100*DK161) * 1000/(1000 - AO161)</f>
        <v>0</v>
      </c>
      <c r="AN161">
        <v>20.01298523858998</v>
      </c>
      <c r="AO161">
        <v>22.24185939393938</v>
      </c>
      <c r="AP161">
        <v>-9.028497729927759E-06</v>
      </c>
      <c r="AQ161">
        <v>105.5583855764217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437</v>
      </c>
      <c r="AX161" t="s">
        <v>437</v>
      </c>
      <c r="AY161">
        <v>0</v>
      </c>
      <c r="AZ161">
        <v>0</v>
      </c>
      <c r="BA161">
        <f>1-AY161/AZ161</f>
        <v>0</v>
      </c>
      <c r="BB161">
        <v>0</v>
      </c>
      <c r="BC161" t="s">
        <v>437</v>
      </c>
      <c r="BD161" t="s">
        <v>437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437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5.36</v>
      </c>
      <c r="DL161">
        <v>0.5</v>
      </c>
      <c r="DM161" t="s">
        <v>438</v>
      </c>
      <c r="DN161">
        <v>2</v>
      </c>
      <c r="DO161" t="b">
        <v>1</v>
      </c>
      <c r="DP161">
        <v>1759336212.714286</v>
      </c>
      <c r="DQ161">
        <v>694.3910714285714</v>
      </c>
      <c r="DR161">
        <v>741.3144642857143</v>
      </c>
      <c r="DS161">
        <v>22.24341071428571</v>
      </c>
      <c r="DT161">
        <v>19.98581785714286</v>
      </c>
      <c r="DU161">
        <v>694.3910714285714</v>
      </c>
      <c r="DV161">
        <v>22.24341071428571</v>
      </c>
      <c r="DW161">
        <v>499.9514285714286</v>
      </c>
      <c r="DX161">
        <v>90.63994642857143</v>
      </c>
      <c r="DY161">
        <v>0.06687171428571428</v>
      </c>
      <c r="DZ161">
        <v>29.12624285714286</v>
      </c>
      <c r="EA161">
        <v>30.01098928571428</v>
      </c>
      <c r="EB161">
        <v>999.9000000000002</v>
      </c>
      <c r="EC161">
        <v>0</v>
      </c>
      <c r="ED161">
        <v>0</v>
      </c>
      <c r="EE161">
        <v>9996.537857142857</v>
      </c>
      <c r="EF161">
        <v>0</v>
      </c>
      <c r="EG161">
        <v>10.01850714285714</v>
      </c>
      <c r="EH161">
        <v>-46.923425</v>
      </c>
      <c r="EI161">
        <v>710.188107142857</v>
      </c>
      <c r="EJ161">
        <v>756.4327857142858</v>
      </c>
      <c r="EK161">
        <v>2.257582857142857</v>
      </c>
      <c r="EL161">
        <v>741.3144642857143</v>
      </c>
      <c r="EM161">
        <v>19.98581785714286</v>
      </c>
      <c r="EN161">
        <v>2.016140357142857</v>
      </c>
      <c r="EO161">
        <v>1.811515</v>
      </c>
      <c r="EP161">
        <v>17.571675</v>
      </c>
      <c r="EQ161">
        <v>15.88649285714286</v>
      </c>
      <c r="ER161">
        <v>2000.018928571428</v>
      </c>
      <c r="ES161">
        <v>0.980005214285714</v>
      </c>
      <c r="ET161">
        <v>0.01999477857142857</v>
      </c>
      <c r="EU161">
        <v>0</v>
      </c>
      <c r="EV161">
        <v>808.3246428571427</v>
      </c>
      <c r="EW161">
        <v>5.00078</v>
      </c>
      <c r="EX161">
        <v>15456.39285714286</v>
      </c>
      <c r="EY161">
        <v>16379.81785714286</v>
      </c>
      <c r="EZ161">
        <v>38.90825</v>
      </c>
      <c r="FA161">
        <v>39.72967857142856</v>
      </c>
      <c r="FB161">
        <v>39.10457142857143</v>
      </c>
      <c r="FC161">
        <v>39.44175</v>
      </c>
      <c r="FD161">
        <v>40.03096428571428</v>
      </c>
      <c r="FE161">
        <v>1955.128928571428</v>
      </c>
      <c r="FF161">
        <v>39.89000000000001</v>
      </c>
      <c r="FG161">
        <v>0</v>
      </c>
      <c r="FH161">
        <v>1759336220.9</v>
      </c>
      <c r="FI161">
        <v>0</v>
      </c>
      <c r="FJ161">
        <v>808.2923076923078</v>
      </c>
      <c r="FK161">
        <v>26.56225640392205</v>
      </c>
      <c r="FL161">
        <v>517.1179486847084</v>
      </c>
      <c r="FM161">
        <v>15456.21153846154</v>
      </c>
      <c r="FN161">
        <v>15</v>
      </c>
      <c r="FO161">
        <v>0</v>
      </c>
      <c r="FP161" t="s">
        <v>439</v>
      </c>
      <c r="FQ161">
        <v>1746989605.5</v>
      </c>
      <c r="FR161">
        <v>1746989593.5</v>
      </c>
      <c r="FS161">
        <v>0</v>
      </c>
      <c r="FT161">
        <v>-0.274</v>
      </c>
      <c r="FU161">
        <v>-0.002</v>
      </c>
      <c r="FV161">
        <v>2.549</v>
      </c>
      <c r="FW161">
        <v>0.129</v>
      </c>
      <c r="FX161">
        <v>420</v>
      </c>
      <c r="FY161">
        <v>17</v>
      </c>
      <c r="FZ161">
        <v>0.02</v>
      </c>
      <c r="GA161">
        <v>0.04</v>
      </c>
      <c r="GB161">
        <v>-46.60285609756098</v>
      </c>
      <c r="GC161">
        <v>-4.988253658536507</v>
      </c>
      <c r="GD161">
        <v>0.4929542990982083</v>
      </c>
      <c r="GE161">
        <v>0</v>
      </c>
      <c r="GF161">
        <v>806.6521176470587</v>
      </c>
      <c r="GG161">
        <v>27.5323453111318</v>
      </c>
      <c r="GH161">
        <v>2.712319354404414</v>
      </c>
      <c r="GI161">
        <v>0</v>
      </c>
      <c r="GJ161">
        <v>2.279280487804878</v>
      </c>
      <c r="GK161">
        <v>-0.3427887804878039</v>
      </c>
      <c r="GL161">
        <v>0.03550158196071359</v>
      </c>
      <c r="GM161">
        <v>0</v>
      </c>
      <c r="GN161">
        <v>0</v>
      </c>
      <c r="GO161">
        <v>3</v>
      </c>
      <c r="GP161" t="s">
        <v>448</v>
      </c>
      <c r="GQ161">
        <v>3.102</v>
      </c>
      <c r="GR161">
        <v>2.72509</v>
      </c>
      <c r="GS161">
        <v>0.12965</v>
      </c>
      <c r="GT161">
        <v>0.135405</v>
      </c>
      <c r="GU161">
        <v>0.103354</v>
      </c>
      <c r="GV161">
        <v>0.0964613</v>
      </c>
      <c r="GW161">
        <v>22754.9</v>
      </c>
      <c r="GX161">
        <v>20519.2</v>
      </c>
      <c r="GY161">
        <v>26707.6</v>
      </c>
      <c r="GZ161">
        <v>23953.4</v>
      </c>
      <c r="HA161">
        <v>38310.2</v>
      </c>
      <c r="HB161">
        <v>31992.9</v>
      </c>
      <c r="HC161">
        <v>46623.4</v>
      </c>
      <c r="HD161">
        <v>37889.1</v>
      </c>
      <c r="HE161">
        <v>1.87318</v>
      </c>
      <c r="HF161">
        <v>1.8653</v>
      </c>
      <c r="HG161">
        <v>0.163764</v>
      </c>
      <c r="HH161">
        <v>0</v>
      </c>
      <c r="HI161">
        <v>27.3398</v>
      </c>
      <c r="HJ161">
        <v>999.9</v>
      </c>
      <c r="HK161">
        <v>48.8</v>
      </c>
      <c r="HL161">
        <v>31.6</v>
      </c>
      <c r="HM161">
        <v>25.1308</v>
      </c>
      <c r="HN161">
        <v>61.4569</v>
      </c>
      <c r="HO161">
        <v>22.8526</v>
      </c>
      <c r="HP161">
        <v>1</v>
      </c>
      <c r="HQ161">
        <v>0.103674</v>
      </c>
      <c r="HR161">
        <v>-0.261536</v>
      </c>
      <c r="HS161">
        <v>20.2809</v>
      </c>
      <c r="HT161">
        <v>5.21355</v>
      </c>
      <c r="HU161">
        <v>11.9797</v>
      </c>
      <c r="HV161">
        <v>4.9637</v>
      </c>
      <c r="HW161">
        <v>3.2745</v>
      </c>
      <c r="HX161">
        <v>9999</v>
      </c>
      <c r="HY161">
        <v>9999</v>
      </c>
      <c r="HZ161">
        <v>9999</v>
      </c>
      <c r="IA161">
        <v>999.9</v>
      </c>
      <c r="IB161">
        <v>1.86401</v>
      </c>
      <c r="IC161">
        <v>1.86009</v>
      </c>
      <c r="ID161">
        <v>1.8584</v>
      </c>
      <c r="IE161">
        <v>1.85976</v>
      </c>
      <c r="IF161">
        <v>1.85989</v>
      </c>
      <c r="IG161">
        <v>1.85839</v>
      </c>
      <c r="IH161">
        <v>1.85745</v>
      </c>
      <c r="II161">
        <v>1.85242</v>
      </c>
      <c r="IJ161">
        <v>0</v>
      </c>
      <c r="IK161">
        <v>0</v>
      </c>
      <c r="IL161">
        <v>0</v>
      </c>
      <c r="IM161">
        <v>0</v>
      </c>
      <c r="IN161" t="s">
        <v>441</v>
      </c>
      <c r="IO161" t="s">
        <v>442</v>
      </c>
      <c r="IP161" t="s">
        <v>443</v>
      </c>
      <c r="IQ161" t="s">
        <v>443</v>
      </c>
      <c r="IR161" t="s">
        <v>443</v>
      </c>
      <c r="IS161" t="s">
        <v>443</v>
      </c>
      <c r="IT161">
        <v>0</v>
      </c>
      <c r="IU161">
        <v>100</v>
      </c>
      <c r="IV161">
        <v>100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-1</v>
      </c>
      <c r="JH161">
        <v>-1</v>
      </c>
      <c r="JI161">
        <v>-1</v>
      </c>
      <c r="JJ161">
        <v>-1</v>
      </c>
      <c r="JK161">
        <v>29322270.3</v>
      </c>
      <c r="JL161">
        <v>29322270.3</v>
      </c>
      <c r="JM161">
        <v>1.84937</v>
      </c>
      <c r="JN161">
        <v>2.62817</v>
      </c>
      <c r="JO161">
        <v>1.49658</v>
      </c>
      <c r="JP161">
        <v>2.34253</v>
      </c>
      <c r="JQ161">
        <v>1.54907</v>
      </c>
      <c r="JR161">
        <v>2.34009</v>
      </c>
      <c r="JS161">
        <v>36.3871</v>
      </c>
      <c r="JT161">
        <v>24.1751</v>
      </c>
      <c r="JU161">
        <v>18</v>
      </c>
      <c r="JV161">
        <v>483.016</v>
      </c>
      <c r="JW161">
        <v>492.896</v>
      </c>
      <c r="JX161">
        <v>27.7896</v>
      </c>
      <c r="JY161">
        <v>28.6217</v>
      </c>
      <c r="JZ161">
        <v>29.9999</v>
      </c>
      <c r="KA161">
        <v>28.8943</v>
      </c>
      <c r="KB161">
        <v>28.9044</v>
      </c>
      <c r="KC161">
        <v>37.1372</v>
      </c>
      <c r="KD161">
        <v>22.3735</v>
      </c>
      <c r="KE161">
        <v>78.90940000000001</v>
      </c>
      <c r="KF161">
        <v>27.7825</v>
      </c>
      <c r="KG161">
        <v>787.6950000000001</v>
      </c>
      <c r="KH161">
        <v>20.1099</v>
      </c>
      <c r="KI161">
        <v>101.95</v>
      </c>
      <c r="KJ161">
        <v>91.3815</v>
      </c>
    </row>
    <row r="162" spans="1:296">
      <c r="A162">
        <v>144</v>
      </c>
      <c r="B162">
        <v>1759336225.5</v>
      </c>
      <c r="C162">
        <v>3192.5</v>
      </c>
      <c r="D162" t="s">
        <v>731</v>
      </c>
      <c r="E162" t="s">
        <v>732</v>
      </c>
      <c r="F162">
        <v>5</v>
      </c>
      <c r="G162" t="s">
        <v>638</v>
      </c>
      <c r="H162">
        <v>1759336218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789.649676969941</v>
      </c>
      <c r="AJ162">
        <v>751.2298181818179</v>
      </c>
      <c r="AK162">
        <v>3.34325518746226</v>
      </c>
      <c r="AL162">
        <v>65.48679429966208</v>
      </c>
      <c r="AM162">
        <f>(AO162 - AN162 + DX162*1E3/(8.314*(DZ162+273.15)) * AQ162/DW162 * AP162) * DW162/(100*DK162) * 1000/(1000 - AO162)</f>
        <v>0</v>
      </c>
      <c r="AN162">
        <v>20.06548677900543</v>
      </c>
      <c r="AO162">
        <v>22.25688606060606</v>
      </c>
      <c r="AP162">
        <v>4.248473916097679E-05</v>
      </c>
      <c r="AQ162">
        <v>105.5583855764217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437</v>
      </c>
      <c r="AX162" t="s">
        <v>437</v>
      </c>
      <c r="AY162">
        <v>0</v>
      </c>
      <c r="AZ162">
        <v>0</v>
      </c>
      <c r="BA162">
        <f>1-AY162/AZ162</f>
        <v>0</v>
      </c>
      <c r="BB162">
        <v>0</v>
      </c>
      <c r="BC162" t="s">
        <v>437</v>
      </c>
      <c r="BD162" t="s">
        <v>437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437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5.36</v>
      </c>
      <c r="DL162">
        <v>0.5</v>
      </c>
      <c r="DM162" t="s">
        <v>438</v>
      </c>
      <c r="DN162">
        <v>2</v>
      </c>
      <c r="DO162" t="b">
        <v>1</v>
      </c>
      <c r="DP162">
        <v>1759336218</v>
      </c>
      <c r="DQ162">
        <v>711.6336666666665</v>
      </c>
      <c r="DR162">
        <v>759.0194814814814</v>
      </c>
      <c r="DS162">
        <v>22.2452074074074</v>
      </c>
      <c r="DT162">
        <v>20.02358518518518</v>
      </c>
      <c r="DU162">
        <v>711.6336666666665</v>
      </c>
      <c r="DV162">
        <v>22.2452074074074</v>
      </c>
      <c r="DW162">
        <v>499.9702592592592</v>
      </c>
      <c r="DX162">
        <v>90.63988888888888</v>
      </c>
      <c r="DY162">
        <v>0.06684759629629629</v>
      </c>
      <c r="DZ162">
        <v>29.12473333333333</v>
      </c>
      <c r="EA162">
        <v>30.0131962962963</v>
      </c>
      <c r="EB162">
        <v>999.9000000000001</v>
      </c>
      <c r="EC162">
        <v>0</v>
      </c>
      <c r="ED162">
        <v>0</v>
      </c>
      <c r="EE162">
        <v>10008.07851851852</v>
      </c>
      <c r="EF162">
        <v>0</v>
      </c>
      <c r="EG162">
        <v>10.0178</v>
      </c>
      <c r="EH162">
        <v>-47.38576296296296</v>
      </c>
      <c r="EI162">
        <v>727.8244074074073</v>
      </c>
      <c r="EJ162">
        <v>774.5287037037036</v>
      </c>
      <c r="EK162">
        <v>2.221617777777778</v>
      </c>
      <c r="EL162">
        <v>759.0194814814814</v>
      </c>
      <c r="EM162">
        <v>20.02358518518518</v>
      </c>
      <c r="EN162">
        <v>2.016302222222222</v>
      </c>
      <c r="EO162">
        <v>1.814936296296296</v>
      </c>
      <c r="EP162">
        <v>17.57293703703704</v>
      </c>
      <c r="EQ162">
        <v>15.91601481481482</v>
      </c>
      <c r="ER162">
        <v>2000.007037037037</v>
      </c>
      <c r="ES162">
        <v>0.9800049999999998</v>
      </c>
      <c r="ET162">
        <v>0.019995</v>
      </c>
      <c r="EU162">
        <v>0</v>
      </c>
      <c r="EV162">
        <v>810.7137777777779</v>
      </c>
      <c r="EW162">
        <v>5.00078</v>
      </c>
      <c r="EX162">
        <v>15501.48888888889</v>
      </c>
      <c r="EY162">
        <v>16379.71481481481</v>
      </c>
      <c r="EZ162">
        <v>38.90948148148149</v>
      </c>
      <c r="FA162">
        <v>39.72892592592593</v>
      </c>
      <c r="FB162">
        <v>39.11777777777777</v>
      </c>
      <c r="FC162">
        <v>39.43274074074074</v>
      </c>
      <c r="FD162">
        <v>40.01588888888888</v>
      </c>
      <c r="FE162">
        <v>1955.117037037037</v>
      </c>
      <c r="FF162">
        <v>39.89000000000001</v>
      </c>
      <c r="FG162">
        <v>0</v>
      </c>
      <c r="FH162">
        <v>1759336226.3</v>
      </c>
      <c r="FI162">
        <v>0</v>
      </c>
      <c r="FJ162">
        <v>810.8489199999999</v>
      </c>
      <c r="FK162">
        <v>26.57700004377502</v>
      </c>
      <c r="FL162">
        <v>513.0230776977119</v>
      </c>
      <c r="FM162">
        <v>15504.924</v>
      </c>
      <c r="FN162">
        <v>15</v>
      </c>
      <c r="FO162">
        <v>0</v>
      </c>
      <c r="FP162" t="s">
        <v>439</v>
      </c>
      <c r="FQ162">
        <v>1746989605.5</v>
      </c>
      <c r="FR162">
        <v>1746989593.5</v>
      </c>
      <c r="FS162">
        <v>0</v>
      </c>
      <c r="FT162">
        <v>-0.274</v>
      </c>
      <c r="FU162">
        <v>-0.002</v>
      </c>
      <c r="FV162">
        <v>2.549</v>
      </c>
      <c r="FW162">
        <v>0.129</v>
      </c>
      <c r="FX162">
        <v>420</v>
      </c>
      <c r="FY162">
        <v>17</v>
      </c>
      <c r="FZ162">
        <v>0.02</v>
      </c>
      <c r="GA162">
        <v>0.04</v>
      </c>
      <c r="GB162">
        <v>-47.13189756097561</v>
      </c>
      <c r="GC162">
        <v>-5.172970034843145</v>
      </c>
      <c r="GD162">
        <v>0.5128737283323874</v>
      </c>
      <c r="GE162">
        <v>0</v>
      </c>
      <c r="GF162">
        <v>809.366088235294</v>
      </c>
      <c r="GG162">
        <v>26.76181819146563</v>
      </c>
      <c r="GH162">
        <v>2.638110156550881</v>
      </c>
      <c r="GI162">
        <v>0</v>
      </c>
      <c r="GJ162">
        <v>2.242021951219512</v>
      </c>
      <c r="GK162">
        <v>-0.3906614634146355</v>
      </c>
      <c r="GL162">
        <v>0.03954184971798323</v>
      </c>
      <c r="GM162">
        <v>0</v>
      </c>
      <c r="GN162">
        <v>0</v>
      </c>
      <c r="GO162">
        <v>3</v>
      </c>
      <c r="GP162" t="s">
        <v>448</v>
      </c>
      <c r="GQ162">
        <v>3.10228</v>
      </c>
      <c r="GR162">
        <v>2.72463</v>
      </c>
      <c r="GS162">
        <v>0.131636</v>
      </c>
      <c r="GT162">
        <v>0.137358</v>
      </c>
      <c r="GU162">
        <v>0.103404</v>
      </c>
      <c r="GV162">
        <v>0.0965511</v>
      </c>
      <c r="GW162">
        <v>22703.2</v>
      </c>
      <c r="GX162">
        <v>20472.8</v>
      </c>
      <c r="GY162">
        <v>26707.8</v>
      </c>
      <c r="GZ162">
        <v>23953.4</v>
      </c>
      <c r="HA162">
        <v>38308.7</v>
      </c>
      <c r="HB162">
        <v>31990.2</v>
      </c>
      <c r="HC162">
        <v>46623.9</v>
      </c>
      <c r="HD162">
        <v>37889.3</v>
      </c>
      <c r="HE162">
        <v>1.87355</v>
      </c>
      <c r="HF162">
        <v>1.86507</v>
      </c>
      <c r="HG162">
        <v>0.163652</v>
      </c>
      <c r="HH162">
        <v>0</v>
      </c>
      <c r="HI162">
        <v>27.3409</v>
      </c>
      <c r="HJ162">
        <v>999.9</v>
      </c>
      <c r="HK162">
        <v>48.8</v>
      </c>
      <c r="HL162">
        <v>31.6</v>
      </c>
      <c r="HM162">
        <v>25.1332</v>
      </c>
      <c r="HN162">
        <v>61.4069</v>
      </c>
      <c r="HO162">
        <v>22.8325</v>
      </c>
      <c r="HP162">
        <v>1</v>
      </c>
      <c r="HQ162">
        <v>0.103163</v>
      </c>
      <c r="HR162">
        <v>-0.239559</v>
      </c>
      <c r="HS162">
        <v>20.281</v>
      </c>
      <c r="HT162">
        <v>5.2131</v>
      </c>
      <c r="HU162">
        <v>11.9798</v>
      </c>
      <c r="HV162">
        <v>4.96375</v>
      </c>
      <c r="HW162">
        <v>3.27448</v>
      </c>
      <c r="HX162">
        <v>9999</v>
      </c>
      <c r="HY162">
        <v>9999</v>
      </c>
      <c r="HZ162">
        <v>9999</v>
      </c>
      <c r="IA162">
        <v>999.9</v>
      </c>
      <c r="IB162">
        <v>1.86401</v>
      </c>
      <c r="IC162">
        <v>1.86008</v>
      </c>
      <c r="ID162">
        <v>1.85843</v>
      </c>
      <c r="IE162">
        <v>1.85976</v>
      </c>
      <c r="IF162">
        <v>1.85989</v>
      </c>
      <c r="IG162">
        <v>1.85839</v>
      </c>
      <c r="IH162">
        <v>1.85745</v>
      </c>
      <c r="II162">
        <v>1.85242</v>
      </c>
      <c r="IJ162">
        <v>0</v>
      </c>
      <c r="IK162">
        <v>0</v>
      </c>
      <c r="IL162">
        <v>0</v>
      </c>
      <c r="IM162">
        <v>0</v>
      </c>
      <c r="IN162" t="s">
        <v>441</v>
      </c>
      <c r="IO162" t="s">
        <v>442</v>
      </c>
      <c r="IP162" t="s">
        <v>443</v>
      </c>
      <c r="IQ162" t="s">
        <v>443</v>
      </c>
      <c r="IR162" t="s">
        <v>443</v>
      </c>
      <c r="IS162" t="s">
        <v>443</v>
      </c>
      <c r="IT162">
        <v>0</v>
      </c>
      <c r="IU162">
        <v>100</v>
      </c>
      <c r="IV162">
        <v>100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-1</v>
      </c>
      <c r="JH162">
        <v>-1</v>
      </c>
      <c r="JI162">
        <v>-1</v>
      </c>
      <c r="JJ162">
        <v>-1</v>
      </c>
      <c r="JK162">
        <v>29322270.4</v>
      </c>
      <c r="JL162">
        <v>29322270.4</v>
      </c>
      <c r="JM162">
        <v>1.88477</v>
      </c>
      <c r="JN162">
        <v>2.62329</v>
      </c>
      <c r="JO162">
        <v>1.49658</v>
      </c>
      <c r="JP162">
        <v>2.34253</v>
      </c>
      <c r="JQ162">
        <v>1.54907</v>
      </c>
      <c r="JR162">
        <v>2.34497</v>
      </c>
      <c r="JS162">
        <v>36.3871</v>
      </c>
      <c r="JT162">
        <v>24.1751</v>
      </c>
      <c r="JU162">
        <v>18</v>
      </c>
      <c r="JV162">
        <v>483.219</v>
      </c>
      <c r="JW162">
        <v>492.732</v>
      </c>
      <c r="JX162">
        <v>27.7763</v>
      </c>
      <c r="JY162">
        <v>28.6203</v>
      </c>
      <c r="JZ162">
        <v>30</v>
      </c>
      <c r="KA162">
        <v>28.8922</v>
      </c>
      <c r="KB162">
        <v>28.9026</v>
      </c>
      <c r="KC162">
        <v>37.8331</v>
      </c>
      <c r="KD162">
        <v>22.3735</v>
      </c>
      <c r="KE162">
        <v>78.90940000000001</v>
      </c>
      <c r="KF162">
        <v>27.7694</v>
      </c>
      <c r="KG162">
        <v>807.7329999999999</v>
      </c>
      <c r="KH162">
        <v>20.1153</v>
      </c>
      <c r="KI162">
        <v>101.95</v>
      </c>
      <c r="KJ162">
        <v>91.3818</v>
      </c>
    </row>
    <row r="163" spans="1:296">
      <c r="A163">
        <v>145</v>
      </c>
      <c r="B163">
        <v>1759336230.5</v>
      </c>
      <c r="C163">
        <v>3197.5</v>
      </c>
      <c r="D163" t="s">
        <v>733</v>
      </c>
      <c r="E163" t="s">
        <v>734</v>
      </c>
      <c r="F163">
        <v>5</v>
      </c>
      <c r="G163" t="s">
        <v>638</v>
      </c>
      <c r="H163">
        <v>1759336222.714286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806.7005937271638</v>
      </c>
      <c r="AJ163">
        <v>767.8917151515147</v>
      </c>
      <c r="AK163">
        <v>3.33608733522692</v>
      </c>
      <c r="AL163">
        <v>65.48679429966208</v>
      </c>
      <c r="AM163">
        <f>(AO163 - AN163 + DX163*1E3/(8.314*(DZ163+273.15)) * AQ163/DW163 * AP163) * DW163/(100*DK163) * 1000/(1000 - AO163)</f>
        <v>0</v>
      </c>
      <c r="AN163">
        <v>20.06772176869152</v>
      </c>
      <c r="AO163">
        <v>22.25563030303029</v>
      </c>
      <c r="AP163">
        <v>-6.874572800700739E-06</v>
      </c>
      <c r="AQ163">
        <v>105.5583855764217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437</v>
      </c>
      <c r="AX163" t="s">
        <v>437</v>
      </c>
      <c r="AY163">
        <v>0</v>
      </c>
      <c r="AZ163">
        <v>0</v>
      </c>
      <c r="BA163">
        <f>1-AY163/AZ163</f>
        <v>0</v>
      </c>
      <c r="BB163">
        <v>0</v>
      </c>
      <c r="BC163" t="s">
        <v>437</v>
      </c>
      <c r="BD163" t="s">
        <v>437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437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5.36</v>
      </c>
      <c r="DL163">
        <v>0.5</v>
      </c>
      <c r="DM163" t="s">
        <v>438</v>
      </c>
      <c r="DN163">
        <v>2</v>
      </c>
      <c r="DO163" t="b">
        <v>1</v>
      </c>
      <c r="DP163">
        <v>1759336222.714286</v>
      </c>
      <c r="DQ163">
        <v>727.025142857143</v>
      </c>
      <c r="DR163">
        <v>774.8218571428571</v>
      </c>
      <c r="DS163">
        <v>22.25010714285714</v>
      </c>
      <c r="DT163">
        <v>20.04591428571428</v>
      </c>
      <c r="DU163">
        <v>727.025142857143</v>
      </c>
      <c r="DV163">
        <v>22.25010714285714</v>
      </c>
      <c r="DW163">
        <v>500.0050714285714</v>
      </c>
      <c r="DX163">
        <v>90.63965714285716</v>
      </c>
      <c r="DY163">
        <v>0.06674589285714286</v>
      </c>
      <c r="DZ163">
        <v>29.12273214285715</v>
      </c>
      <c r="EA163">
        <v>30.00928571428572</v>
      </c>
      <c r="EB163">
        <v>999.9000000000002</v>
      </c>
      <c r="EC163">
        <v>0</v>
      </c>
      <c r="ED163">
        <v>0</v>
      </c>
      <c r="EE163">
        <v>10006.94071428572</v>
      </c>
      <c r="EF163">
        <v>0</v>
      </c>
      <c r="EG163">
        <v>10.0178</v>
      </c>
      <c r="EH163">
        <v>-47.79665357142857</v>
      </c>
      <c r="EI163">
        <v>743.56975</v>
      </c>
      <c r="EJ163">
        <v>790.6719285714286</v>
      </c>
      <c r="EK163">
        <v>2.20418</v>
      </c>
      <c r="EL163">
        <v>774.8218571428571</v>
      </c>
      <c r="EM163">
        <v>20.04591428571428</v>
      </c>
      <c r="EN163">
        <v>2.016740714285715</v>
      </c>
      <c r="EO163">
        <v>1.816955</v>
      </c>
      <c r="EP163">
        <v>17.57637142857143</v>
      </c>
      <c r="EQ163">
        <v>15.93341428571429</v>
      </c>
      <c r="ER163">
        <v>2000.009642857143</v>
      </c>
      <c r="ES163">
        <v>0.9800049999999997</v>
      </c>
      <c r="ET163">
        <v>0.019995</v>
      </c>
      <c r="EU163">
        <v>0</v>
      </c>
      <c r="EV163">
        <v>812.7951785714287</v>
      </c>
      <c r="EW163">
        <v>5.00078</v>
      </c>
      <c r="EX163">
        <v>15541.78928571428</v>
      </c>
      <c r="EY163">
        <v>16379.72857142857</v>
      </c>
      <c r="EZ163">
        <v>38.92164285714286</v>
      </c>
      <c r="FA163">
        <v>39.72971428571428</v>
      </c>
      <c r="FB163">
        <v>39.13364285714285</v>
      </c>
      <c r="FC163">
        <v>39.44182142857143</v>
      </c>
      <c r="FD163">
        <v>40.01532142857142</v>
      </c>
      <c r="FE163">
        <v>1955.119642857143</v>
      </c>
      <c r="FF163">
        <v>39.89000000000001</v>
      </c>
      <c r="FG163">
        <v>0</v>
      </c>
      <c r="FH163">
        <v>1759336231.1</v>
      </c>
      <c r="FI163">
        <v>0</v>
      </c>
      <c r="FJ163">
        <v>812.9800799999998</v>
      </c>
      <c r="FK163">
        <v>26.58992311388577</v>
      </c>
      <c r="FL163">
        <v>506.707693074615</v>
      </c>
      <c r="FM163">
        <v>15545.8</v>
      </c>
      <c r="FN163">
        <v>15</v>
      </c>
      <c r="FO163">
        <v>0</v>
      </c>
      <c r="FP163" t="s">
        <v>439</v>
      </c>
      <c r="FQ163">
        <v>1746989605.5</v>
      </c>
      <c r="FR163">
        <v>1746989593.5</v>
      </c>
      <c r="FS163">
        <v>0</v>
      </c>
      <c r="FT163">
        <v>-0.274</v>
      </c>
      <c r="FU163">
        <v>-0.002</v>
      </c>
      <c r="FV163">
        <v>2.549</v>
      </c>
      <c r="FW163">
        <v>0.129</v>
      </c>
      <c r="FX163">
        <v>420</v>
      </c>
      <c r="FY163">
        <v>17</v>
      </c>
      <c r="FZ163">
        <v>0.02</v>
      </c>
      <c r="GA163">
        <v>0.04</v>
      </c>
      <c r="GB163">
        <v>-47.47322195121951</v>
      </c>
      <c r="GC163">
        <v>-5.245041114982603</v>
      </c>
      <c r="GD163">
        <v>0.5201061423154326</v>
      </c>
      <c r="GE163">
        <v>0</v>
      </c>
      <c r="GF163">
        <v>811.252205882353</v>
      </c>
      <c r="GG163">
        <v>26.61975552202694</v>
      </c>
      <c r="GH163">
        <v>2.625112208015362</v>
      </c>
      <c r="GI163">
        <v>0</v>
      </c>
      <c r="GJ163">
        <v>2.219802682926829</v>
      </c>
      <c r="GK163">
        <v>-0.2804230662020901</v>
      </c>
      <c r="GL163">
        <v>0.02924489740979135</v>
      </c>
      <c r="GM163">
        <v>0</v>
      </c>
      <c r="GN163">
        <v>0</v>
      </c>
      <c r="GO163">
        <v>3</v>
      </c>
      <c r="GP163" t="s">
        <v>448</v>
      </c>
      <c r="GQ163">
        <v>3.1021</v>
      </c>
      <c r="GR163">
        <v>2.72493</v>
      </c>
      <c r="GS163">
        <v>0.133596</v>
      </c>
      <c r="GT163">
        <v>0.139318</v>
      </c>
      <c r="GU163">
        <v>0.1034</v>
      </c>
      <c r="GV163">
        <v>0.0965472</v>
      </c>
      <c r="GW163">
        <v>22652.1</v>
      </c>
      <c r="GX163">
        <v>20426.3</v>
      </c>
      <c r="GY163">
        <v>26708</v>
      </c>
      <c r="GZ163">
        <v>23953.3</v>
      </c>
      <c r="HA163">
        <v>38309.5</v>
      </c>
      <c r="HB163">
        <v>31990.4</v>
      </c>
      <c r="HC163">
        <v>46624.4</v>
      </c>
      <c r="HD163">
        <v>37889.1</v>
      </c>
      <c r="HE163">
        <v>1.87285</v>
      </c>
      <c r="HF163">
        <v>1.86537</v>
      </c>
      <c r="HG163">
        <v>0.161894</v>
      </c>
      <c r="HH163">
        <v>0</v>
      </c>
      <c r="HI163">
        <v>27.3431</v>
      </c>
      <c r="HJ163">
        <v>999.9</v>
      </c>
      <c r="HK163">
        <v>48.7</v>
      </c>
      <c r="HL163">
        <v>31.6</v>
      </c>
      <c r="HM163">
        <v>25.0794</v>
      </c>
      <c r="HN163">
        <v>61.3869</v>
      </c>
      <c r="HO163">
        <v>22.9087</v>
      </c>
      <c r="HP163">
        <v>1</v>
      </c>
      <c r="HQ163">
        <v>0.103232</v>
      </c>
      <c r="HR163">
        <v>-0.242587</v>
      </c>
      <c r="HS163">
        <v>20.2809</v>
      </c>
      <c r="HT163">
        <v>5.2122</v>
      </c>
      <c r="HU163">
        <v>11.9796</v>
      </c>
      <c r="HV163">
        <v>4.96355</v>
      </c>
      <c r="HW163">
        <v>3.27448</v>
      </c>
      <c r="HX163">
        <v>9999</v>
      </c>
      <c r="HY163">
        <v>9999</v>
      </c>
      <c r="HZ163">
        <v>9999</v>
      </c>
      <c r="IA163">
        <v>999.9</v>
      </c>
      <c r="IB163">
        <v>1.86401</v>
      </c>
      <c r="IC163">
        <v>1.86008</v>
      </c>
      <c r="ID163">
        <v>1.85839</v>
      </c>
      <c r="IE163">
        <v>1.85975</v>
      </c>
      <c r="IF163">
        <v>1.85989</v>
      </c>
      <c r="IG163">
        <v>1.85837</v>
      </c>
      <c r="IH163">
        <v>1.85745</v>
      </c>
      <c r="II163">
        <v>1.85242</v>
      </c>
      <c r="IJ163">
        <v>0</v>
      </c>
      <c r="IK163">
        <v>0</v>
      </c>
      <c r="IL163">
        <v>0</v>
      </c>
      <c r="IM163">
        <v>0</v>
      </c>
      <c r="IN163" t="s">
        <v>441</v>
      </c>
      <c r="IO163" t="s">
        <v>442</v>
      </c>
      <c r="IP163" t="s">
        <v>443</v>
      </c>
      <c r="IQ163" t="s">
        <v>443</v>
      </c>
      <c r="IR163" t="s">
        <v>443</v>
      </c>
      <c r="IS163" t="s">
        <v>443</v>
      </c>
      <c r="IT163">
        <v>0</v>
      </c>
      <c r="IU163">
        <v>100</v>
      </c>
      <c r="IV163">
        <v>100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-1</v>
      </c>
      <c r="JH163">
        <v>-1</v>
      </c>
      <c r="JI163">
        <v>-1</v>
      </c>
      <c r="JJ163">
        <v>-1</v>
      </c>
      <c r="JK163">
        <v>29322270.5</v>
      </c>
      <c r="JL163">
        <v>29322270.5</v>
      </c>
      <c r="JM163">
        <v>1.91528</v>
      </c>
      <c r="JN163">
        <v>2.63184</v>
      </c>
      <c r="JO163">
        <v>1.49658</v>
      </c>
      <c r="JP163">
        <v>2.34253</v>
      </c>
      <c r="JQ163">
        <v>1.54907</v>
      </c>
      <c r="JR163">
        <v>2.3584</v>
      </c>
      <c r="JS163">
        <v>36.3871</v>
      </c>
      <c r="JT163">
        <v>24.1751</v>
      </c>
      <c r="JU163">
        <v>18</v>
      </c>
      <c r="JV163">
        <v>482.798</v>
      </c>
      <c r="JW163">
        <v>492.909</v>
      </c>
      <c r="JX163">
        <v>27.763</v>
      </c>
      <c r="JY163">
        <v>28.6193</v>
      </c>
      <c r="JZ163">
        <v>30.0001</v>
      </c>
      <c r="KA163">
        <v>28.8903</v>
      </c>
      <c r="KB163">
        <v>28.9002</v>
      </c>
      <c r="KC163">
        <v>38.4631</v>
      </c>
      <c r="KD163">
        <v>22.3735</v>
      </c>
      <c r="KE163">
        <v>78.90940000000001</v>
      </c>
      <c r="KF163">
        <v>27.7589</v>
      </c>
      <c r="KG163">
        <v>821.092</v>
      </c>
      <c r="KH163">
        <v>20.1349</v>
      </c>
      <c r="KI163">
        <v>101.951</v>
      </c>
      <c r="KJ163">
        <v>91.3815</v>
      </c>
    </row>
    <row r="164" spans="1:296">
      <c r="A164">
        <v>146</v>
      </c>
      <c r="B164">
        <v>1759336235.5</v>
      </c>
      <c r="C164">
        <v>3202.5</v>
      </c>
      <c r="D164" t="s">
        <v>735</v>
      </c>
      <c r="E164" t="s">
        <v>736</v>
      </c>
      <c r="F164">
        <v>5</v>
      </c>
      <c r="G164" t="s">
        <v>638</v>
      </c>
      <c r="H164">
        <v>1759336228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823.8598442743594</v>
      </c>
      <c r="AJ164">
        <v>784.6216727272727</v>
      </c>
      <c r="AK164">
        <v>3.343453065615445</v>
      </c>
      <c r="AL164">
        <v>65.48679429966208</v>
      </c>
      <c r="AM164">
        <f>(AO164 - AN164 + DX164*1E3/(8.314*(DZ164+273.15)) * AQ164/DW164 * AP164) * DW164/(100*DK164) * 1000/(1000 - AO164)</f>
        <v>0</v>
      </c>
      <c r="AN164">
        <v>20.06922705506729</v>
      </c>
      <c r="AO164">
        <v>22.24861757575758</v>
      </c>
      <c r="AP164">
        <v>-1.795288442897042E-05</v>
      </c>
      <c r="AQ164">
        <v>105.5583855764217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437</v>
      </c>
      <c r="AX164" t="s">
        <v>437</v>
      </c>
      <c r="AY164">
        <v>0</v>
      </c>
      <c r="AZ164">
        <v>0</v>
      </c>
      <c r="BA164">
        <f>1-AY164/AZ164</f>
        <v>0</v>
      </c>
      <c r="BB164">
        <v>0</v>
      </c>
      <c r="BC164" t="s">
        <v>437</v>
      </c>
      <c r="BD164" t="s">
        <v>437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437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5.36</v>
      </c>
      <c r="DL164">
        <v>0.5</v>
      </c>
      <c r="DM164" t="s">
        <v>438</v>
      </c>
      <c r="DN164">
        <v>2</v>
      </c>
      <c r="DO164" t="b">
        <v>1</v>
      </c>
      <c r="DP164">
        <v>1759336228</v>
      </c>
      <c r="DQ164">
        <v>744.2847777777775</v>
      </c>
      <c r="DR164">
        <v>792.5923333333333</v>
      </c>
      <c r="DS164">
        <v>22.25318888888889</v>
      </c>
      <c r="DT164">
        <v>20.06612962962963</v>
      </c>
      <c r="DU164">
        <v>744.2847777777775</v>
      </c>
      <c r="DV164">
        <v>22.25318888888889</v>
      </c>
      <c r="DW164">
        <v>499.9958518518518</v>
      </c>
      <c r="DX164">
        <v>90.63997037037039</v>
      </c>
      <c r="DY164">
        <v>0.06665946666666667</v>
      </c>
      <c r="DZ164">
        <v>29.12014444444444</v>
      </c>
      <c r="EA164">
        <v>30.00079629629629</v>
      </c>
      <c r="EB164">
        <v>999.9000000000001</v>
      </c>
      <c r="EC164">
        <v>0</v>
      </c>
      <c r="ED164">
        <v>0</v>
      </c>
      <c r="EE164">
        <v>10013.29074074074</v>
      </c>
      <c r="EF164">
        <v>0</v>
      </c>
      <c r="EG164">
        <v>10.0178</v>
      </c>
      <c r="EH164">
        <v>-48.3075037037037</v>
      </c>
      <c r="EI164">
        <v>761.2244074074074</v>
      </c>
      <c r="EJ164">
        <v>808.8222592592591</v>
      </c>
      <c r="EK164">
        <v>2.187049629629629</v>
      </c>
      <c r="EL164">
        <v>792.5923333333333</v>
      </c>
      <c r="EM164">
        <v>20.06612962962963</v>
      </c>
      <c r="EN164">
        <v>2.017027407407407</v>
      </c>
      <c r="EO164">
        <v>1.818792962962963</v>
      </c>
      <c r="EP164">
        <v>17.57862592592593</v>
      </c>
      <c r="EQ164">
        <v>15.94925185185185</v>
      </c>
      <c r="ER164">
        <v>2000.007037037037</v>
      </c>
      <c r="ES164">
        <v>0.9800049999999998</v>
      </c>
      <c r="ET164">
        <v>0.019995</v>
      </c>
      <c r="EU164">
        <v>0</v>
      </c>
      <c r="EV164">
        <v>815.1299629629632</v>
      </c>
      <c r="EW164">
        <v>5.00078</v>
      </c>
      <c r="EX164">
        <v>15585.89259259259</v>
      </c>
      <c r="EY164">
        <v>16379.7037037037</v>
      </c>
      <c r="EZ164">
        <v>38.92562962962963</v>
      </c>
      <c r="FA164">
        <v>39.73366666666667</v>
      </c>
      <c r="FB164">
        <v>39.14562962962962</v>
      </c>
      <c r="FC164">
        <v>39.4604074074074</v>
      </c>
      <c r="FD164">
        <v>40.01355555555555</v>
      </c>
      <c r="FE164">
        <v>1955.117037037037</v>
      </c>
      <c r="FF164">
        <v>39.89000000000001</v>
      </c>
      <c r="FG164">
        <v>0</v>
      </c>
      <c r="FH164">
        <v>1759336235.9</v>
      </c>
      <c r="FI164">
        <v>0</v>
      </c>
      <c r="FJ164">
        <v>815.1089200000001</v>
      </c>
      <c r="FK164">
        <v>26.14769226526203</v>
      </c>
      <c r="FL164">
        <v>496.3307684589315</v>
      </c>
      <c r="FM164">
        <v>15585.72</v>
      </c>
      <c r="FN164">
        <v>15</v>
      </c>
      <c r="FO164">
        <v>0</v>
      </c>
      <c r="FP164" t="s">
        <v>439</v>
      </c>
      <c r="FQ164">
        <v>1746989605.5</v>
      </c>
      <c r="FR164">
        <v>1746989593.5</v>
      </c>
      <c r="FS164">
        <v>0</v>
      </c>
      <c r="FT164">
        <v>-0.274</v>
      </c>
      <c r="FU164">
        <v>-0.002</v>
      </c>
      <c r="FV164">
        <v>2.549</v>
      </c>
      <c r="FW164">
        <v>0.129</v>
      </c>
      <c r="FX164">
        <v>420</v>
      </c>
      <c r="FY164">
        <v>17</v>
      </c>
      <c r="FZ164">
        <v>0.02</v>
      </c>
      <c r="GA164">
        <v>0.04</v>
      </c>
      <c r="GB164">
        <v>-47.9903725</v>
      </c>
      <c r="GC164">
        <v>-5.64108180112569</v>
      </c>
      <c r="GD164">
        <v>0.5460953492694746</v>
      </c>
      <c r="GE164">
        <v>0</v>
      </c>
      <c r="GF164">
        <v>813.6371176470591</v>
      </c>
      <c r="GG164">
        <v>27.03838044232591</v>
      </c>
      <c r="GH164">
        <v>2.66565527497138</v>
      </c>
      <c r="GI164">
        <v>0</v>
      </c>
      <c r="GJ164">
        <v>2.200154</v>
      </c>
      <c r="GK164">
        <v>-0.1835446153846197</v>
      </c>
      <c r="GL164">
        <v>0.02120415888452075</v>
      </c>
      <c r="GM164">
        <v>0</v>
      </c>
      <c r="GN164">
        <v>0</v>
      </c>
      <c r="GO164">
        <v>3</v>
      </c>
      <c r="GP164" t="s">
        <v>448</v>
      </c>
      <c r="GQ164">
        <v>3.10215</v>
      </c>
      <c r="GR164">
        <v>2.72527</v>
      </c>
      <c r="GS164">
        <v>0.13554</v>
      </c>
      <c r="GT164">
        <v>0.141271</v>
      </c>
      <c r="GU164">
        <v>0.103372</v>
      </c>
      <c r="GV164">
        <v>0.0965544</v>
      </c>
      <c r="GW164">
        <v>22601.2</v>
      </c>
      <c r="GX164">
        <v>20380.1</v>
      </c>
      <c r="GY164">
        <v>26707.8</v>
      </c>
      <c r="GZ164">
        <v>23953.5</v>
      </c>
      <c r="HA164">
        <v>38310.8</v>
      </c>
      <c r="HB164">
        <v>31990.3</v>
      </c>
      <c r="HC164">
        <v>46624.2</v>
      </c>
      <c r="HD164">
        <v>37889.1</v>
      </c>
      <c r="HE164">
        <v>1.87325</v>
      </c>
      <c r="HF164">
        <v>1.86532</v>
      </c>
      <c r="HG164">
        <v>0.163376</v>
      </c>
      <c r="HH164">
        <v>0</v>
      </c>
      <c r="HI164">
        <v>27.3424</v>
      </c>
      <c r="HJ164">
        <v>999.9</v>
      </c>
      <c r="HK164">
        <v>48.7</v>
      </c>
      <c r="HL164">
        <v>31.6</v>
      </c>
      <c r="HM164">
        <v>25.0803</v>
      </c>
      <c r="HN164">
        <v>61.5169</v>
      </c>
      <c r="HO164">
        <v>22.9567</v>
      </c>
      <c r="HP164">
        <v>1</v>
      </c>
      <c r="HQ164">
        <v>0.103178</v>
      </c>
      <c r="HR164">
        <v>-0.421419</v>
      </c>
      <c r="HS164">
        <v>20.2807</v>
      </c>
      <c r="HT164">
        <v>5.2125</v>
      </c>
      <c r="HU164">
        <v>11.9797</v>
      </c>
      <c r="HV164">
        <v>4.9635</v>
      </c>
      <c r="HW164">
        <v>3.27435</v>
      </c>
      <c r="HX164">
        <v>9999</v>
      </c>
      <c r="HY164">
        <v>9999</v>
      </c>
      <c r="HZ164">
        <v>9999</v>
      </c>
      <c r="IA164">
        <v>999.9</v>
      </c>
      <c r="IB164">
        <v>1.86401</v>
      </c>
      <c r="IC164">
        <v>1.8601</v>
      </c>
      <c r="ID164">
        <v>1.8584</v>
      </c>
      <c r="IE164">
        <v>1.85977</v>
      </c>
      <c r="IF164">
        <v>1.85989</v>
      </c>
      <c r="IG164">
        <v>1.85838</v>
      </c>
      <c r="IH164">
        <v>1.85745</v>
      </c>
      <c r="II164">
        <v>1.85242</v>
      </c>
      <c r="IJ164">
        <v>0</v>
      </c>
      <c r="IK164">
        <v>0</v>
      </c>
      <c r="IL164">
        <v>0</v>
      </c>
      <c r="IM164">
        <v>0</v>
      </c>
      <c r="IN164" t="s">
        <v>441</v>
      </c>
      <c r="IO164" t="s">
        <v>442</v>
      </c>
      <c r="IP164" t="s">
        <v>443</v>
      </c>
      <c r="IQ164" t="s">
        <v>443</v>
      </c>
      <c r="IR164" t="s">
        <v>443</v>
      </c>
      <c r="IS164" t="s">
        <v>443</v>
      </c>
      <c r="IT164">
        <v>0</v>
      </c>
      <c r="IU164">
        <v>100</v>
      </c>
      <c r="IV164">
        <v>100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-1</v>
      </c>
      <c r="JH164">
        <v>-1</v>
      </c>
      <c r="JI164">
        <v>-1</v>
      </c>
      <c r="JJ164">
        <v>-1</v>
      </c>
      <c r="JK164">
        <v>29322270.6</v>
      </c>
      <c r="JL164">
        <v>29322270.6</v>
      </c>
      <c r="JM164">
        <v>1.94946</v>
      </c>
      <c r="JN164">
        <v>2.63306</v>
      </c>
      <c r="JO164">
        <v>1.49658</v>
      </c>
      <c r="JP164">
        <v>2.34253</v>
      </c>
      <c r="JQ164">
        <v>1.54907</v>
      </c>
      <c r="JR164">
        <v>2.36694</v>
      </c>
      <c r="JS164">
        <v>36.3871</v>
      </c>
      <c r="JT164">
        <v>24.1663</v>
      </c>
      <c r="JU164">
        <v>18</v>
      </c>
      <c r="JV164">
        <v>483.016</v>
      </c>
      <c r="JW164">
        <v>492.856</v>
      </c>
      <c r="JX164">
        <v>27.7686</v>
      </c>
      <c r="JY164">
        <v>28.6168</v>
      </c>
      <c r="JZ164">
        <v>30</v>
      </c>
      <c r="KA164">
        <v>28.8885</v>
      </c>
      <c r="KB164">
        <v>28.8978</v>
      </c>
      <c r="KC164">
        <v>39.1414</v>
      </c>
      <c r="KD164">
        <v>22.3735</v>
      </c>
      <c r="KE164">
        <v>78.90940000000001</v>
      </c>
      <c r="KF164">
        <v>27.7997</v>
      </c>
      <c r="KG164">
        <v>841.128</v>
      </c>
      <c r="KH164">
        <v>20.1609</v>
      </c>
      <c r="KI164">
        <v>101.951</v>
      </c>
      <c r="KJ164">
        <v>91.3817</v>
      </c>
    </row>
    <row r="165" spans="1:296">
      <c r="A165">
        <v>147</v>
      </c>
      <c r="B165">
        <v>1759336240.5</v>
      </c>
      <c r="C165">
        <v>3207.5</v>
      </c>
      <c r="D165" t="s">
        <v>737</v>
      </c>
      <c r="E165" t="s">
        <v>738</v>
      </c>
      <c r="F165">
        <v>5</v>
      </c>
      <c r="G165" t="s">
        <v>638</v>
      </c>
      <c r="H165">
        <v>1759336232.714286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841.1351446358977</v>
      </c>
      <c r="AJ165">
        <v>801.4643151515153</v>
      </c>
      <c r="AK165">
        <v>3.362788138889687</v>
      </c>
      <c r="AL165">
        <v>65.48679429966208</v>
      </c>
      <c r="AM165">
        <f>(AO165 - AN165 + DX165*1E3/(8.314*(DZ165+273.15)) * AQ165/DW165 * AP165) * DW165/(100*DK165) * 1000/(1000 - AO165)</f>
        <v>0</v>
      </c>
      <c r="AN165">
        <v>20.07024528244462</v>
      </c>
      <c r="AO165">
        <v>22.23510787878786</v>
      </c>
      <c r="AP165">
        <v>-3.409998100942507E-05</v>
      </c>
      <c r="AQ165">
        <v>105.5583855764217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437</v>
      </c>
      <c r="AX165" t="s">
        <v>437</v>
      </c>
      <c r="AY165">
        <v>0</v>
      </c>
      <c r="AZ165">
        <v>0</v>
      </c>
      <c r="BA165">
        <f>1-AY165/AZ165</f>
        <v>0</v>
      </c>
      <c r="BB165">
        <v>0</v>
      </c>
      <c r="BC165" t="s">
        <v>437</v>
      </c>
      <c r="BD165" t="s">
        <v>437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437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5.36</v>
      </c>
      <c r="DL165">
        <v>0.5</v>
      </c>
      <c r="DM165" t="s">
        <v>438</v>
      </c>
      <c r="DN165">
        <v>2</v>
      </c>
      <c r="DO165" t="b">
        <v>1</v>
      </c>
      <c r="DP165">
        <v>1759336232.714286</v>
      </c>
      <c r="DQ165">
        <v>759.7235357142857</v>
      </c>
      <c r="DR165">
        <v>808.4524642857143</v>
      </c>
      <c r="DS165">
        <v>22.250275</v>
      </c>
      <c r="DT165">
        <v>20.06910714285714</v>
      </c>
      <c r="DU165">
        <v>759.7235357142857</v>
      </c>
      <c r="DV165">
        <v>22.250275</v>
      </c>
      <c r="DW165">
        <v>500.0115714285715</v>
      </c>
      <c r="DX165">
        <v>90.63949642857143</v>
      </c>
      <c r="DY165">
        <v>0.06668637142857141</v>
      </c>
      <c r="DZ165">
        <v>29.11849999999999</v>
      </c>
      <c r="EA165">
        <v>30.001675</v>
      </c>
      <c r="EB165">
        <v>999.9000000000002</v>
      </c>
      <c r="EC165">
        <v>0</v>
      </c>
      <c r="ED165">
        <v>0</v>
      </c>
      <c r="EE165">
        <v>10015.71607142857</v>
      </c>
      <c r="EF165">
        <v>0</v>
      </c>
      <c r="EG165">
        <v>10.0178</v>
      </c>
      <c r="EH165">
        <v>-48.72886785714285</v>
      </c>
      <c r="EI165">
        <v>777.0121071428572</v>
      </c>
      <c r="EJ165">
        <v>825.0096071428572</v>
      </c>
      <c r="EK165">
        <v>2.181163214285714</v>
      </c>
      <c r="EL165">
        <v>808.4524642857143</v>
      </c>
      <c r="EM165">
        <v>20.06910714285714</v>
      </c>
      <c r="EN165">
        <v>2.016752857142857</v>
      </c>
      <c r="EO165">
        <v>1.819052857142857</v>
      </c>
      <c r="EP165">
        <v>17.57646785714286</v>
      </c>
      <c r="EQ165">
        <v>15.95148928571429</v>
      </c>
      <c r="ER165">
        <v>2000.008928571428</v>
      </c>
      <c r="ES165">
        <v>0.9800049999999997</v>
      </c>
      <c r="ET165">
        <v>0.019995</v>
      </c>
      <c r="EU165">
        <v>0</v>
      </c>
      <c r="EV165">
        <v>817.1663928571427</v>
      </c>
      <c r="EW165">
        <v>5.00078</v>
      </c>
      <c r="EX165">
        <v>15624.30357142857</v>
      </c>
      <c r="EY165">
        <v>16379.72142857143</v>
      </c>
      <c r="EZ165">
        <v>38.92157142857143</v>
      </c>
      <c r="FA165">
        <v>39.73424999999999</v>
      </c>
      <c r="FB165">
        <v>39.15375</v>
      </c>
      <c r="FC165">
        <v>39.4685</v>
      </c>
      <c r="FD165">
        <v>40.01307142857143</v>
      </c>
      <c r="FE165">
        <v>1955.118928571428</v>
      </c>
      <c r="FF165">
        <v>39.89000000000001</v>
      </c>
      <c r="FG165">
        <v>0</v>
      </c>
      <c r="FH165">
        <v>1759336241.3</v>
      </c>
      <c r="FI165">
        <v>0</v>
      </c>
      <c r="FJ165">
        <v>817.3173461538462</v>
      </c>
      <c r="FK165">
        <v>25.2040000035576</v>
      </c>
      <c r="FL165">
        <v>479.1247866664318</v>
      </c>
      <c r="FM165">
        <v>15627.2</v>
      </c>
      <c r="FN165">
        <v>15</v>
      </c>
      <c r="FO165">
        <v>0</v>
      </c>
      <c r="FP165" t="s">
        <v>439</v>
      </c>
      <c r="FQ165">
        <v>1746989605.5</v>
      </c>
      <c r="FR165">
        <v>1746989593.5</v>
      </c>
      <c r="FS165">
        <v>0</v>
      </c>
      <c r="FT165">
        <v>-0.274</v>
      </c>
      <c r="FU165">
        <v>-0.002</v>
      </c>
      <c r="FV165">
        <v>2.549</v>
      </c>
      <c r="FW165">
        <v>0.129</v>
      </c>
      <c r="FX165">
        <v>420</v>
      </c>
      <c r="FY165">
        <v>17</v>
      </c>
      <c r="FZ165">
        <v>0.02</v>
      </c>
      <c r="GA165">
        <v>0.04</v>
      </c>
      <c r="GB165">
        <v>-48.48769024390243</v>
      </c>
      <c r="GC165">
        <v>-5.502353310104535</v>
      </c>
      <c r="GD165">
        <v>0.5465462093265385</v>
      </c>
      <c r="GE165">
        <v>0</v>
      </c>
      <c r="GF165">
        <v>815.9988823529412</v>
      </c>
      <c r="GG165">
        <v>26.08201681115327</v>
      </c>
      <c r="GH165">
        <v>2.573423066710327</v>
      </c>
      <c r="GI165">
        <v>0</v>
      </c>
      <c r="GJ165">
        <v>2.183954878048781</v>
      </c>
      <c r="GK165">
        <v>-0.08198592334494557</v>
      </c>
      <c r="GL165">
        <v>0.00927511780793008</v>
      </c>
      <c r="GM165">
        <v>1</v>
      </c>
      <c r="GN165">
        <v>1</v>
      </c>
      <c r="GO165">
        <v>3</v>
      </c>
      <c r="GP165" t="s">
        <v>440</v>
      </c>
      <c r="GQ165">
        <v>3.10235</v>
      </c>
      <c r="GR165">
        <v>2.72471</v>
      </c>
      <c r="GS165">
        <v>0.137473</v>
      </c>
      <c r="GT165">
        <v>0.143181</v>
      </c>
      <c r="GU165">
        <v>0.103324</v>
      </c>
      <c r="GV165">
        <v>0.0965834</v>
      </c>
      <c r="GW165">
        <v>22550.7</v>
      </c>
      <c r="GX165">
        <v>20334.7</v>
      </c>
      <c r="GY165">
        <v>26707.9</v>
      </c>
      <c r="GZ165">
        <v>23953.4</v>
      </c>
      <c r="HA165">
        <v>38312.9</v>
      </c>
      <c r="HB165">
        <v>31989.5</v>
      </c>
      <c r="HC165">
        <v>46623.9</v>
      </c>
      <c r="HD165">
        <v>37889.1</v>
      </c>
      <c r="HE165">
        <v>1.8739</v>
      </c>
      <c r="HF165">
        <v>1.865</v>
      </c>
      <c r="HG165">
        <v>0.163697</v>
      </c>
      <c r="HH165">
        <v>0</v>
      </c>
      <c r="HI165">
        <v>27.3408</v>
      </c>
      <c r="HJ165">
        <v>999.9</v>
      </c>
      <c r="HK165">
        <v>48.7</v>
      </c>
      <c r="HL165">
        <v>31.6</v>
      </c>
      <c r="HM165">
        <v>25.0833</v>
      </c>
      <c r="HN165">
        <v>61.2868</v>
      </c>
      <c r="HO165">
        <v>22.8686</v>
      </c>
      <c r="HP165">
        <v>1</v>
      </c>
      <c r="HQ165">
        <v>0.103072</v>
      </c>
      <c r="HR165">
        <v>-0.372832</v>
      </c>
      <c r="HS165">
        <v>20.2811</v>
      </c>
      <c r="HT165">
        <v>5.21235</v>
      </c>
      <c r="HU165">
        <v>11.9798</v>
      </c>
      <c r="HV165">
        <v>4.96365</v>
      </c>
      <c r="HW165">
        <v>3.2744</v>
      </c>
      <c r="HX165">
        <v>9999</v>
      </c>
      <c r="HY165">
        <v>9999</v>
      </c>
      <c r="HZ165">
        <v>9999</v>
      </c>
      <c r="IA165">
        <v>999.9</v>
      </c>
      <c r="IB165">
        <v>1.86401</v>
      </c>
      <c r="IC165">
        <v>1.86008</v>
      </c>
      <c r="ID165">
        <v>1.85838</v>
      </c>
      <c r="IE165">
        <v>1.85975</v>
      </c>
      <c r="IF165">
        <v>1.85989</v>
      </c>
      <c r="IG165">
        <v>1.85838</v>
      </c>
      <c r="IH165">
        <v>1.85745</v>
      </c>
      <c r="II165">
        <v>1.85242</v>
      </c>
      <c r="IJ165">
        <v>0</v>
      </c>
      <c r="IK165">
        <v>0</v>
      </c>
      <c r="IL165">
        <v>0</v>
      </c>
      <c r="IM165">
        <v>0</v>
      </c>
      <c r="IN165" t="s">
        <v>441</v>
      </c>
      <c r="IO165" t="s">
        <v>442</v>
      </c>
      <c r="IP165" t="s">
        <v>443</v>
      </c>
      <c r="IQ165" t="s">
        <v>443</v>
      </c>
      <c r="IR165" t="s">
        <v>443</v>
      </c>
      <c r="IS165" t="s">
        <v>443</v>
      </c>
      <c r="IT165">
        <v>0</v>
      </c>
      <c r="IU165">
        <v>100</v>
      </c>
      <c r="IV165">
        <v>100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-1</v>
      </c>
      <c r="JH165">
        <v>-1</v>
      </c>
      <c r="JI165">
        <v>-1</v>
      </c>
      <c r="JJ165">
        <v>-1</v>
      </c>
      <c r="JK165">
        <v>29322270.7</v>
      </c>
      <c r="JL165">
        <v>29322270.7</v>
      </c>
      <c r="JM165">
        <v>1.97998</v>
      </c>
      <c r="JN165">
        <v>2.62817</v>
      </c>
      <c r="JO165">
        <v>1.49658</v>
      </c>
      <c r="JP165">
        <v>2.34253</v>
      </c>
      <c r="JQ165">
        <v>1.54907</v>
      </c>
      <c r="JR165">
        <v>2.37427</v>
      </c>
      <c r="JS165">
        <v>36.3635</v>
      </c>
      <c r="JT165">
        <v>24.1751</v>
      </c>
      <c r="JU165">
        <v>18</v>
      </c>
      <c r="JV165">
        <v>483.383</v>
      </c>
      <c r="JW165">
        <v>492.626</v>
      </c>
      <c r="JX165">
        <v>27.7975</v>
      </c>
      <c r="JY165">
        <v>28.616</v>
      </c>
      <c r="JZ165">
        <v>29.9999</v>
      </c>
      <c r="KA165">
        <v>28.8869</v>
      </c>
      <c r="KB165">
        <v>28.8959</v>
      </c>
      <c r="KC165">
        <v>39.7545</v>
      </c>
      <c r="KD165">
        <v>22.0881</v>
      </c>
      <c r="KE165">
        <v>78.90940000000001</v>
      </c>
      <c r="KF165">
        <v>27.8</v>
      </c>
      <c r="KG165">
        <v>854.485</v>
      </c>
      <c r="KH165">
        <v>20.1938</v>
      </c>
      <c r="KI165">
        <v>101.951</v>
      </c>
      <c r="KJ165">
        <v>91.38160000000001</v>
      </c>
    </row>
    <row r="166" spans="1:296">
      <c r="A166">
        <v>148</v>
      </c>
      <c r="B166">
        <v>1759336245.5</v>
      </c>
      <c r="C166">
        <v>3212.5</v>
      </c>
      <c r="D166" t="s">
        <v>739</v>
      </c>
      <c r="E166" t="s">
        <v>740</v>
      </c>
      <c r="F166">
        <v>5</v>
      </c>
      <c r="G166" t="s">
        <v>638</v>
      </c>
      <c r="H166">
        <v>1759336238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858.2716946983073</v>
      </c>
      <c r="AJ166">
        <v>818.2602242424241</v>
      </c>
      <c r="AK166">
        <v>3.359078566668714</v>
      </c>
      <c r="AL166">
        <v>65.48679429966208</v>
      </c>
      <c r="AM166">
        <f>(AO166 - AN166 + DX166*1E3/(8.314*(DZ166+273.15)) * AQ166/DW166 * AP166) * DW166/(100*DK166) * 1000/(1000 - AO166)</f>
        <v>0</v>
      </c>
      <c r="AN166">
        <v>20.09312409244932</v>
      </c>
      <c r="AO166">
        <v>22.22306848484849</v>
      </c>
      <c r="AP166">
        <v>-2.280053615453682E-05</v>
      </c>
      <c r="AQ166">
        <v>105.5583855764217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437</v>
      </c>
      <c r="AX166" t="s">
        <v>437</v>
      </c>
      <c r="AY166">
        <v>0</v>
      </c>
      <c r="AZ166">
        <v>0</v>
      </c>
      <c r="BA166">
        <f>1-AY166/AZ166</f>
        <v>0</v>
      </c>
      <c r="BB166">
        <v>0</v>
      </c>
      <c r="BC166" t="s">
        <v>437</v>
      </c>
      <c r="BD166" t="s">
        <v>437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437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5.36</v>
      </c>
      <c r="DL166">
        <v>0.5</v>
      </c>
      <c r="DM166" t="s">
        <v>438</v>
      </c>
      <c r="DN166">
        <v>2</v>
      </c>
      <c r="DO166" t="b">
        <v>1</v>
      </c>
      <c r="DP166">
        <v>1759336238</v>
      </c>
      <c r="DQ166">
        <v>777.0563703703704</v>
      </c>
      <c r="DR166">
        <v>826.2400370370369</v>
      </c>
      <c r="DS166">
        <v>22.23981481481481</v>
      </c>
      <c r="DT166">
        <v>20.07718518518519</v>
      </c>
      <c r="DU166">
        <v>777.0563703703704</v>
      </c>
      <c r="DV166">
        <v>22.23981481481481</v>
      </c>
      <c r="DW166">
        <v>500.0183703703703</v>
      </c>
      <c r="DX166">
        <v>90.63890370370372</v>
      </c>
      <c r="DY166">
        <v>0.06673735925925926</v>
      </c>
      <c r="DZ166">
        <v>29.1170037037037</v>
      </c>
      <c r="EA166">
        <v>30.00383333333334</v>
      </c>
      <c r="EB166">
        <v>999.9000000000001</v>
      </c>
      <c r="EC166">
        <v>0</v>
      </c>
      <c r="ED166">
        <v>0</v>
      </c>
      <c r="EE166">
        <v>10016.16037037037</v>
      </c>
      <c r="EF166">
        <v>0</v>
      </c>
      <c r="EG166">
        <v>10.01015962962963</v>
      </c>
      <c r="EH166">
        <v>-49.18358148148148</v>
      </c>
      <c r="EI166">
        <v>794.7308518518519</v>
      </c>
      <c r="EJ166">
        <v>843.1685925925926</v>
      </c>
      <c r="EK166">
        <v>2.162620740740741</v>
      </c>
      <c r="EL166">
        <v>826.2400370370369</v>
      </c>
      <c r="EM166">
        <v>20.07718518518519</v>
      </c>
      <c r="EN166">
        <v>2.015791481481481</v>
      </c>
      <c r="EO166">
        <v>1.819773333333333</v>
      </c>
      <c r="EP166">
        <v>17.56891111111111</v>
      </c>
      <c r="EQ166">
        <v>15.95768518518519</v>
      </c>
      <c r="ER166">
        <v>1999.996666666666</v>
      </c>
      <c r="ES166">
        <v>0.9800047777777776</v>
      </c>
      <c r="ET166">
        <v>0.01999522222222222</v>
      </c>
      <c r="EU166">
        <v>0</v>
      </c>
      <c r="EV166">
        <v>819.3423333333333</v>
      </c>
      <c r="EW166">
        <v>5.00078</v>
      </c>
      <c r="EX166">
        <v>15665.59259259259</v>
      </c>
      <c r="EY166">
        <v>16379.62962962963</v>
      </c>
      <c r="EZ166">
        <v>38.90248148148148</v>
      </c>
      <c r="FA166">
        <v>39.74525925925926</v>
      </c>
      <c r="FB166">
        <v>39.14796296296296</v>
      </c>
      <c r="FC166">
        <v>39.465</v>
      </c>
      <c r="FD166">
        <v>40.00666666666666</v>
      </c>
      <c r="FE166">
        <v>1955.106666666667</v>
      </c>
      <c r="FF166">
        <v>39.89000000000001</v>
      </c>
      <c r="FG166">
        <v>0</v>
      </c>
      <c r="FH166">
        <v>1759336246.1</v>
      </c>
      <c r="FI166">
        <v>0</v>
      </c>
      <c r="FJ166">
        <v>819.2882307692306</v>
      </c>
      <c r="FK166">
        <v>23.50940169971983</v>
      </c>
      <c r="FL166">
        <v>460.7418803896813</v>
      </c>
      <c r="FM166">
        <v>15664.55</v>
      </c>
      <c r="FN166">
        <v>15</v>
      </c>
      <c r="FO166">
        <v>0</v>
      </c>
      <c r="FP166" t="s">
        <v>439</v>
      </c>
      <c r="FQ166">
        <v>1746989605.5</v>
      </c>
      <c r="FR166">
        <v>1746989593.5</v>
      </c>
      <c r="FS166">
        <v>0</v>
      </c>
      <c r="FT166">
        <v>-0.274</v>
      </c>
      <c r="FU166">
        <v>-0.002</v>
      </c>
      <c r="FV166">
        <v>2.549</v>
      </c>
      <c r="FW166">
        <v>0.129</v>
      </c>
      <c r="FX166">
        <v>420</v>
      </c>
      <c r="FY166">
        <v>17</v>
      </c>
      <c r="FZ166">
        <v>0.02</v>
      </c>
      <c r="GA166">
        <v>0.04</v>
      </c>
      <c r="GB166">
        <v>-48.9063512195122</v>
      </c>
      <c r="GC166">
        <v>-5.228155400696878</v>
      </c>
      <c r="GD166">
        <v>0.5229422451540945</v>
      </c>
      <c r="GE166">
        <v>0</v>
      </c>
      <c r="GF166">
        <v>818.2713529411765</v>
      </c>
      <c r="GG166">
        <v>24.4440947365505</v>
      </c>
      <c r="GH166">
        <v>2.414667982076999</v>
      </c>
      <c r="GI166">
        <v>0</v>
      </c>
      <c r="GJ166">
        <v>2.170638292682927</v>
      </c>
      <c r="GK166">
        <v>-0.1983804878048789</v>
      </c>
      <c r="GL166">
        <v>0.02137722253770428</v>
      </c>
      <c r="GM166">
        <v>0</v>
      </c>
      <c r="GN166">
        <v>0</v>
      </c>
      <c r="GO166">
        <v>3</v>
      </c>
      <c r="GP166" t="s">
        <v>448</v>
      </c>
      <c r="GQ166">
        <v>3.1022</v>
      </c>
      <c r="GR166">
        <v>2.72507</v>
      </c>
      <c r="GS166">
        <v>0.139381</v>
      </c>
      <c r="GT166">
        <v>0.145037</v>
      </c>
      <c r="GU166">
        <v>0.103293</v>
      </c>
      <c r="GV166">
        <v>0.09670620000000001</v>
      </c>
      <c r="GW166">
        <v>22500.9</v>
      </c>
      <c r="GX166">
        <v>20290.7</v>
      </c>
      <c r="GY166">
        <v>26708</v>
      </c>
      <c r="GZ166">
        <v>23953.5</v>
      </c>
      <c r="HA166">
        <v>38314.8</v>
      </c>
      <c r="HB166">
        <v>31985.5</v>
      </c>
      <c r="HC166">
        <v>46624.3</v>
      </c>
      <c r="HD166">
        <v>37889.4</v>
      </c>
      <c r="HE166">
        <v>1.87325</v>
      </c>
      <c r="HF166">
        <v>1.8658</v>
      </c>
      <c r="HG166">
        <v>0.164352</v>
      </c>
      <c r="HH166">
        <v>0</v>
      </c>
      <c r="HI166">
        <v>27.3408</v>
      </c>
      <c r="HJ166">
        <v>999.9</v>
      </c>
      <c r="HK166">
        <v>48.7</v>
      </c>
      <c r="HL166">
        <v>31.6</v>
      </c>
      <c r="HM166">
        <v>25.0812</v>
      </c>
      <c r="HN166">
        <v>61.1769</v>
      </c>
      <c r="HO166">
        <v>22.9207</v>
      </c>
      <c r="HP166">
        <v>1</v>
      </c>
      <c r="HQ166">
        <v>0.103046</v>
      </c>
      <c r="HR166">
        <v>-0.343445</v>
      </c>
      <c r="HS166">
        <v>20.2809</v>
      </c>
      <c r="HT166">
        <v>5.21325</v>
      </c>
      <c r="HU166">
        <v>11.9797</v>
      </c>
      <c r="HV166">
        <v>4.96355</v>
      </c>
      <c r="HW166">
        <v>3.27443</v>
      </c>
      <c r="HX166">
        <v>9999</v>
      </c>
      <c r="HY166">
        <v>9999</v>
      </c>
      <c r="HZ166">
        <v>9999</v>
      </c>
      <c r="IA166">
        <v>999.9</v>
      </c>
      <c r="IB166">
        <v>1.86401</v>
      </c>
      <c r="IC166">
        <v>1.86008</v>
      </c>
      <c r="ID166">
        <v>1.85838</v>
      </c>
      <c r="IE166">
        <v>1.85978</v>
      </c>
      <c r="IF166">
        <v>1.85989</v>
      </c>
      <c r="IG166">
        <v>1.85837</v>
      </c>
      <c r="IH166">
        <v>1.85745</v>
      </c>
      <c r="II166">
        <v>1.85242</v>
      </c>
      <c r="IJ166">
        <v>0</v>
      </c>
      <c r="IK166">
        <v>0</v>
      </c>
      <c r="IL166">
        <v>0</v>
      </c>
      <c r="IM166">
        <v>0</v>
      </c>
      <c r="IN166" t="s">
        <v>441</v>
      </c>
      <c r="IO166" t="s">
        <v>442</v>
      </c>
      <c r="IP166" t="s">
        <v>443</v>
      </c>
      <c r="IQ166" t="s">
        <v>443</v>
      </c>
      <c r="IR166" t="s">
        <v>443</v>
      </c>
      <c r="IS166" t="s">
        <v>443</v>
      </c>
      <c r="IT166">
        <v>0</v>
      </c>
      <c r="IU166">
        <v>100</v>
      </c>
      <c r="IV166">
        <v>100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-1</v>
      </c>
      <c r="JH166">
        <v>-1</v>
      </c>
      <c r="JI166">
        <v>-1</v>
      </c>
      <c r="JJ166">
        <v>-1</v>
      </c>
      <c r="JK166">
        <v>29322270.8</v>
      </c>
      <c r="JL166">
        <v>29322270.8</v>
      </c>
      <c r="JM166">
        <v>2.01416</v>
      </c>
      <c r="JN166">
        <v>2.68921</v>
      </c>
      <c r="JO166">
        <v>1.49658</v>
      </c>
      <c r="JP166">
        <v>2.34253</v>
      </c>
      <c r="JQ166">
        <v>1.54907</v>
      </c>
      <c r="JR166">
        <v>2.3877</v>
      </c>
      <c r="JS166">
        <v>36.3635</v>
      </c>
      <c r="JT166">
        <v>24.1663</v>
      </c>
      <c r="JU166">
        <v>18</v>
      </c>
      <c r="JV166">
        <v>482.985</v>
      </c>
      <c r="JW166">
        <v>493.143</v>
      </c>
      <c r="JX166">
        <v>27.8028</v>
      </c>
      <c r="JY166">
        <v>28.6144</v>
      </c>
      <c r="JZ166">
        <v>29.9999</v>
      </c>
      <c r="KA166">
        <v>28.8844</v>
      </c>
      <c r="KB166">
        <v>28.8946</v>
      </c>
      <c r="KC166">
        <v>40.4435</v>
      </c>
      <c r="KD166">
        <v>21.7958</v>
      </c>
      <c r="KE166">
        <v>78.90940000000001</v>
      </c>
      <c r="KF166">
        <v>27.7999</v>
      </c>
      <c r="KG166">
        <v>874.521</v>
      </c>
      <c r="KH166">
        <v>20.226</v>
      </c>
      <c r="KI166">
        <v>101.951</v>
      </c>
      <c r="KJ166">
        <v>91.3822</v>
      </c>
    </row>
    <row r="167" spans="1:296">
      <c r="A167">
        <v>149</v>
      </c>
      <c r="B167">
        <v>1759336250.5</v>
      </c>
      <c r="C167">
        <v>3217.5</v>
      </c>
      <c r="D167" t="s">
        <v>741</v>
      </c>
      <c r="E167" t="s">
        <v>742</v>
      </c>
      <c r="F167">
        <v>5</v>
      </c>
      <c r="G167" t="s">
        <v>638</v>
      </c>
      <c r="H167">
        <v>1759336242.714286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874.9977769330966</v>
      </c>
      <c r="AJ167">
        <v>834.9148242424241</v>
      </c>
      <c r="AK167">
        <v>3.330978859315517</v>
      </c>
      <c r="AL167">
        <v>65.48679429966208</v>
      </c>
      <c r="AM167">
        <f>(AO167 - AN167 + DX167*1E3/(8.314*(DZ167+273.15)) * AQ167/DW167 * AP167) * DW167/(100*DK167) * 1000/(1000 - AO167)</f>
        <v>0</v>
      </c>
      <c r="AN167">
        <v>20.16892148303648</v>
      </c>
      <c r="AO167">
        <v>22.23076303030303</v>
      </c>
      <c r="AP167">
        <v>2.548818762986345E-05</v>
      </c>
      <c r="AQ167">
        <v>105.5583855764217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437</v>
      </c>
      <c r="AX167" t="s">
        <v>437</v>
      </c>
      <c r="AY167">
        <v>0</v>
      </c>
      <c r="AZ167">
        <v>0</v>
      </c>
      <c r="BA167">
        <f>1-AY167/AZ167</f>
        <v>0</v>
      </c>
      <c r="BB167">
        <v>0</v>
      </c>
      <c r="BC167" t="s">
        <v>437</v>
      </c>
      <c r="BD167" t="s">
        <v>437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437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5.36</v>
      </c>
      <c r="DL167">
        <v>0.5</v>
      </c>
      <c r="DM167" t="s">
        <v>438</v>
      </c>
      <c r="DN167">
        <v>2</v>
      </c>
      <c r="DO167" t="b">
        <v>1</v>
      </c>
      <c r="DP167">
        <v>1759336242.714286</v>
      </c>
      <c r="DQ167">
        <v>792.5221071428571</v>
      </c>
      <c r="DR167">
        <v>841.9754285714286</v>
      </c>
      <c r="DS167">
        <v>22.23156071428571</v>
      </c>
      <c r="DT167">
        <v>20.10593928571429</v>
      </c>
      <c r="DU167">
        <v>792.5221071428571</v>
      </c>
      <c r="DV167">
        <v>22.23156071428571</v>
      </c>
      <c r="DW167">
        <v>500.0346428571428</v>
      </c>
      <c r="DX167">
        <v>90.63837857142858</v>
      </c>
      <c r="DY167">
        <v>0.06675266071428571</v>
      </c>
      <c r="DZ167">
        <v>29.11843928571428</v>
      </c>
      <c r="EA167">
        <v>30.01680357142857</v>
      </c>
      <c r="EB167">
        <v>999.9000000000002</v>
      </c>
      <c r="EC167">
        <v>0</v>
      </c>
      <c r="ED167">
        <v>0</v>
      </c>
      <c r="EE167">
        <v>10012.68214285714</v>
      </c>
      <c r="EF167">
        <v>0</v>
      </c>
      <c r="EG167">
        <v>10.00441321428571</v>
      </c>
      <c r="EH167">
        <v>-49.45321071428572</v>
      </c>
      <c r="EI167">
        <v>810.5416428571426</v>
      </c>
      <c r="EJ167">
        <v>859.2520357142857</v>
      </c>
      <c r="EK167">
        <v>2.125618928571428</v>
      </c>
      <c r="EL167">
        <v>841.9754285714286</v>
      </c>
      <c r="EM167">
        <v>20.10593928571429</v>
      </c>
      <c r="EN167">
        <v>2.015031785714286</v>
      </c>
      <c r="EO167">
        <v>1.822369285714286</v>
      </c>
      <c r="EP167">
        <v>17.56293928571429</v>
      </c>
      <c r="EQ167">
        <v>15.97996428571428</v>
      </c>
      <c r="ER167">
        <v>2000.002499999999</v>
      </c>
      <c r="ES167">
        <v>0.9800047857142855</v>
      </c>
      <c r="ET167">
        <v>0.01999521428571429</v>
      </c>
      <c r="EU167">
        <v>0</v>
      </c>
      <c r="EV167">
        <v>821.1701428571427</v>
      </c>
      <c r="EW167">
        <v>5.00078</v>
      </c>
      <c r="EX167">
        <v>15700.95357142857</v>
      </c>
      <c r="EY167">
        <v>16379.675</v>
      </c>
      <c r="EZ167">
        <v>38.90375</v>
      </c>
      <c r="FA167">
        <v>39.74317857142857</v>
      </c>
      <c r="FB167">
        <v>39.12482142857142</v>
      </c>
      <c r="FC167">
        <v>39.44396428571429</v>
      </c>
      <c r="FD167">
        <v>39.98417857142856</v>
      </c>
      <c r="FE167">
        <v>1955.1125</v>
      </c>
      <c r="FF167">
        <v>39.89000000000001</v>
      </c>
      <c r="FG167">
        <v>0</v>
      </c>
      <c r="FH167">
        <v>1759336250.9</v>
      </c>
      <c r="FI167">
        <v>0</v>
      </c>
      <c r="FJ167">
        <v>821.139423076923</v>
      </c>
      <c r="FK167">
        <v>23.14936751146324</v>
      </c>
      <c r="FL167">
        <v>439.9111111222701</v>
      </c>
      <c r="FM167">
        <v>15700.76923076923</v>
      </c>
      <c r="FN167">
        <v>15</v>
      </c>
      <c r="FO167">
        <v>0</v>
      </c>
      <c r="FP167" t="s">
        <v>439</v>
      </c>
      <c r="FQ167">
        <v>1746989605.5</v>
      </c>
      <c r="FR167">
        <v>1746989593.5</v>
      </c>
      <c r="FS167">
        <v>0</v>
      </c>
      <c r="FT167">
        <v>-0.274</v>
      </c>
      <c r="FU167">
        <v>-0.002</v>
      </c>
      <c r="FV167">
        <v>2.549</v>
      </c>
      <c r="FW167">
        <v>0.129</v>
      </c>
      <c r="FX167">
        <v>420</v>
      </c>
      <c r="FY167">
        <v>17</v>
      </c>
      <c r="FZ167">
        <v>0.02</v>
      </c>
      <c r="GA167">
        <v>0.04</v>
      </c>
      <c r="GB167">
        <v>-49.24215</v>
      </c>
      <c r="GC167">
        <v>-3.668694934333904</v>
      </c>
      <c r="GD167">
        <v>0.3739307756791352</v>
      </c>
      <c r="GE167">
        <v>0</v>
      </c>
      <c r="GF167">
        <v>819.9576176470588</v>
      </c>
      <c r="GG167">
        <v>23.62397249265902</v>
      </c>
      <c r="GH167">
        <v>2.332909077861996</v>
      </c>
      <c r="GI167">
        <v>0</v>
      </c>
      <c r="GJ167">
        <v>2.144015</v>
      </c>
      <c r="GK167">
        <v>-0.4250199624765514</v>
      </c>
      <c r="GL167">
        <v>0.04370738141321213</v>
      </c>
      <c r="GM167">
        <v>0</v>
      </c>
      <c r="GN167">
        <v>0</v>
      </c>
      <c r="GO167">
        <v>3</v>
      </c>
      <c r="GP167" t="s">
        <v>448</v>
      </c>
      <c r="GQ167">
        <v>3.10242</v>
      </c>
      <c r="GR167">
        <v>2.7248</v>
      </c>
      <c r="GS167">
        <v>0.141259</v>
      </c>
      <c r="GT167">
        <v>0.146924</v>
      </c>
      <c r="GU167">
        <v>0.103323</v>
      </c>
      <c r="GV167">
        <v>0.0969551</v>
      </c>
      <c r="GW167">
        <v>22451.7</v>
      </c>
      <c r="GX167">
        <v>20246.1</v>
      </c>
      <c r="GY167">
        <v>26707.8</v>
      </c>
      <c r="GZ167">
        <v>23953.6</v>
      </c>
      <c r="HA167">
        <v>38313.6</v>
      </c>
      <c r="HB167">
        <v>31977</v>
      </c>
      <c r="HC167">
        <v>46624.1</v>
      </c>
      <c r="HD167">
        <v>37889.6</v>
      </c>
      <c r="HE167">
        <v>1.87367</v>
      </c>
      <c r="HF167">
        <v>1.8654</v>
      </c>
      <c r="HG167">
        <v>0.16465</v>
      </c>
      <c r="HH167">
        <v>0</v>
      </c>
      <c r="HI167">
        <v>27.3421</v>
      </c>
      <c r="HJ167">
        <v>999.9</v>
      </c>
      <c r="HK167">
        <v>48.7</v>
      </c>
      <c r="HL167">
        <v>31.6</v>
      </c>
      <c r="HM167">
        <v>25.0793</v>
      </c>
      <c r="HN167">
        <v>61.1269</v>
      </c>
      <c r="HO167">
        <v>22.8806</v>
      </c>
      <c r="HP167">
        <v>1</v>
      </c>
      <c r="HQ167">
        <v>0.102655</v>
      </c>
      <c r="HR167">
        <v>-0.269869</v>
      </c>
      <c r="HS167">
        <v>20.2812</v>
      </c>
      <c r="HT167">
        <v>5.2134</v>
      </c>
      <c r="HU167">
        <v>11.9798</v>
      </c>
      <c r="HV167">
        <v>4.9636</v>
      </c>
      <c r="HW167">
        <v>3.2746</v>
      </c>
      <c r="HX167">
        <v>9999</v>
      </c>
      <c r="HY167">
        <v>9999</v>
      </c>
      <c r="HZ167">
        <v>9999</v>
      </c>
      <c r="IA167">
        <v>999.9</v>
      </c>
      <c r="IB167">
        <v>1.86401</v>
      </c>
      <c r="IC167">
        <v>1.86007</v>
      </c>
      <c r="ID167">
        <v>1.85837</v>
      </c>
      <c r="IE167">
        <v>1.85975</v>
      </c>
      <c r="IF167">
        <v>1.85989</v>
      </c>
      <c r="IG167">
        <v>1.85837</v>
      </c>
      <c r="IH167">
        <v>1.85745</v>
      </c>
      <c r="II167">
        <v>1.85242</v>
      </c>
      <c r="IJ167">
        <v>0</v>
      </c>
      <c r="IK167">
        <v>0</v>
      </c>
      <c r="IL167">
        <v>0</v>
      </c>
      <c r="IM167">
        <v>0</v>
      </c>
      <c r="IN167" t="s">
        <v>441</v>
      </c>
      <c r="IO167" t="s">
        <v>442</v>
      </c>
      <c r="IP167" t="s">
        <v>443</v>
      </c>
      <c r="IQ167" t="s">
        <v>443</v>
      </c>
      <c r="IR167" t="s">
        <v>443</v>
      </c>
      <c r="IS167" t="s">
        <v>443</v>
      </c>
      <c r="IT167">
        <v>0</v>
      </c>
      <c r="IU167">
        <v>100</v>
      </c>
      <c r="IV167">
        <v>100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-1</v>
      </c>
      <c r="JH167">
        <v>-1</v>
      </c>
      <c r="JI167">
        <v>-1</v>
      </c>
      <c r="JJ167">
        <v>-1</v>
      </c>
      <c r="JK167">
        <v>29322270.8</v>
      </c>
      <c r="JL167">
        <v>29322270.8</v>
      </c>
      <c r="JM167">
        <v>2.0459</v>
      </c>
      <c r="JN167">
        <v>2.62451</v>
      </c>
      <c r="JO167">
        <v>1.49658</v>
      </c>
      <c r="JP167">
        <v>2.34253</v>
      </c>
      <c r="JQ167">
        <v>1.54907</v>
      </c>
      <c r="JR167">
        <v>2.41943</v>
      </c>
      <c r="JS167">
        <v>36.3635</v>
      </c>
      <c r="JT167">
        <v>24.1751</v>
      </c>
      <c r="JU167">
        <v>18</v>
      </c>
      <c r="JV167">
        <v>483.222</v>
      </c>
      <c r="JW167">
        <v>492.865</v>
      </c>
      <c r="JX167">
        <v>27.797</v>
      </c>
      <c r="JY167">
        <v>28.6129</v>
      </c>
      <c r="JZ167">
        <v>30.0001</v>
      </c>
      <c r="KA167">
        <v>28.883</v>
      </c>
      <c r="KB167">
        <v>28.8929</v>
      </c>
      <c r="KC167">
        <v>41.0549</v>
      </c>
      <c r="KD167">
        <v>21.7958</v>
      </c>
      <c r="KE167">
        <v>78.90940000000001</v>
      </c>
      <c r="KF167">
        <v>27.7831</v>
      </c>
      <c r="KG167">
        <v>887.878</v>
      </c>
      <c r="KH167">
        <v>20.2424</v>
      </c>
      <c r="KI167">
        <v>101.951</v>
      </c>
      <c r="KJ167">
        <v>91.3826</v>
      </c>
    </row>
    <row r="168" spans="1:296">
      <c r="A168">
        <v>150</v>
      </c>
      <c r="B168">
        <v>1759336255.5</v>
      </c>
      <c r="C168">
        <v>3222.5</v>
      </c>
      <c r="D168" t="s">
        <v>743</v>
      </c>
      <c r="E168" t="s">
        <v>744</v>
      </c>
      <c r="F168">
        <v>5</v>
      </c>
      <c r="G168" t="s">
        <v>638</v>
      </c>
      <c r="H168">
        <v>1759336248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892.3555083722212</v>
      </c>
      <c r="AJ168">
        <v>851.6982545454543</v>
      </c>
      <c r="AK168">
        <v>3.358415383389203</v>
      </c>
      <c r="AL168">
        <v>65.48679429966208</v>
      </c>
      <c r="AM168">
        <f>(AO168 - AN168 + DX168*1E3/(8.314*(DZ168+273.15)) * AQ168/DW168 * AP168) * DW168/(100*DK168) * 1000/(1000 - AO168)</f>
        <v>0</v>
      </c>
      <c r="AN168">
        <v>20.18954012144742</v>
      </c>
      <c r="AO168">
        <v>22.23659696969695</v>
      </c>
      <c r="AP168">
        <v>6.450946631989737E-06</v>
      </c>
      <c r="AQ168">
        <v>105.5583855764217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437</v>
      </c>
      <c r="AX168" t="s">
        <v>437</v>
      </c>
      <c r="AY168">
        <v>0</v>
      </c>
      <c r="AZ168">
        <v>0</v>
      </c>
      <c r="BA168">
        <f>1-AY168/AZ168</f>
        <v>0</v>
      </c>
      <c r="BB168">
        <v>0</v>
      </c>
      <c r="BC168" t="s">
        <v>437</v>
      </c>
      <c r="BD168" t="s">
        <v>437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437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5.36</v>
      </c>
      <c r="DL168">
        <v>0.5</v>
      </c>
      <c r="DM168" t="s">
        <v>438</v>
      </c>
      <c r="DN168">
        <v>2</v>
      </c>
      <c r="DO168" t="b">
        <v>1</v>
      </c>
      <c r="DP168">
        <v>1759336248</v>
      </c>
      <c r="DQ168">
        <v>809.8321111111111</v>
      </c>
      <c r="DR168">
        <v>859.6246296296297</v>
      </c>
      <c r="DS168">
        <v>22.22928518518518</v>
      </c>
      <c r="DT168">
        <v>20.14668518518519</v>
      </c>
      <c r="DU168">
        <v>809.8321111111111</v>
      </c>
      <c r="DV168">
        <v>22.22928518518518</v>
      </c>
      <c r="DW168">
        <v>500.0066296296296</v>
      </c>
      <c r="DX168">
        <v>90.63871481481482</v>
      </c>
      <c r="DY168">
        <v>0.06678587777777778</v>
      </c>
      <c r="DZ168">
        <v>29.12011851851851</v>
      </c>
      <c r="EA168">
        <v>30.02116296296296</v>
      </c>
      <c r="EB168">
        <v>999.9000000000001</v>
      </c>
      <c r="EC168">
        <v>0</v>
      </c>
      <c r="ED168">
        <v>0</v>
      </c>
      <c r="EE168">
        <v>9996.83</v>
      </c>
      <c r="EF168">
        <v>0</v>
      </c>
      <c r="EG168">
        <v>9.993975925925925</v>
      </c>
      <c r="EH168">
        <v>-49.79251111111111</v>
      </c>
      <c r="EI168">
        <v>828.2434444444444</v>
      </c>
      <c r="EJ168">
        <v>877.299925925926</v>
      </c>
      <c r="EK168">
        <v>2.082598518518518</v>
      </c>
      <c r="EL168">
        <v>859.6246296296297</v>
      </c>
      <c r="EM168">
        <v>20.14668518518519</v>
      </c>
      <c r="EN168">
        <v>2.014832962962963</v>
      </c>
      <c r="EO168">
        <v>1.82606962962963</v>
      </c>
      <c r="EP168">
        <v>17.56137777777777</v>
      </c>
      <c r="EQ168">
        <v>16.01171111111111</v>
      </c>
      <c r="ER168">
        <v>1999.991111111111</v>
      </c>
      <c r="ES168">
        <v>0.9800046666666665</v>
      </c>
      <c r="ET168">
        <v>0.01999533333333333</v>
      </c>
      <c r="EU168">
        <v>0</v>
      </c>
      <c r="EV168">
        <v>823.1991111111112</v>
      </c>
      <c r="EW168">
        <v>5.00078</v>
      </c>
      <c r="EX168">
        <v>15737.95185185185</v>
      </c>
      <c r="EY168">
        <v>16379.57777777778</v>
      </c>
      <c r="EZ168">
        <v>38.89792592592593</v>
      </c>
      <c r="FA168">
        <v>39.73825925925926</v>
      </c>
      <c r="FB168">
        <v>39.1132962962963</v>
      </c>
      <c r="FC168">
        <v>39.43496296296297</v>
      </c>
      <c r="FD168">
        <v>39.98825925925926</v>
      </c>
      <c r="FE168">
        <v>1955.101111111111</v>
      </c>
      <c r="FF168">
        <v>39.89000000000001</v>
      </c>
      <c r="FG168">
        <v>0</v>
      </c>
      <c r="FH168">
        <v>1759336256.3</v>
      </c>
      <c r="FI168">
        <v>0</v>
      </c>
      <c r="FJ168">
        <v>823.30628</v>
      </c>
      <c r="FK168">
        <v>22.96423081030069</v>
      </c>
      <c r="FL168">
        <v>406.9846160625238</v>
      </c>
      <c r="FM168">
        <v>15740.74</v>
      </c>
      <c r="FN168">
        <v>15</v>
      </c>
      <c r="FO168">
        <v>0</v>
      </c>
      <c r="FP168" t="s">
        <v>439</v>
      </c>
      <c r="FQ168">
        <v>1746989605.5</v>
      </c>
      <c r="FR168">
        <v>1746989593.5</v>
      </c>
      <c r="FS168">
        <v>0</v>
      </c>
      <c r="FT168">
        <v>-0.274</v>
      </c>
      <c r="FU168">
        <v>-0.002</v>
      </c>
      <c r="FV168">
        <v>2.549</v>
      </c>
      <c r="FW168">
        <v>0.129</v>
      </c>
      <c r="FX168">
        <v>420</v>
      </c>
      <c r="FY168">
        <v>17</v>
      </c>
      <c r="FZ168">
        <v>0.02</v>
      </c>
      <c r="GA168">
        <v>0.04</v>
      </c>
      <c r="GB168">
        <v>-49.6189268292683</v>
      </c>
      <c r="GC168">
        <v>-3.628490592334588</v>
      </c>
      <c r="GD168">
        <v>0.3744582161225119</v>
      </c>
      <c r="GE168">
        <v>0</v>
      </c>
      <c r="GF168">
        <v>822.0586470588235</v>
      </c>
      <c r="GG168">
        <v>23.08495034856296</v>
      </c>
      <c r="GH168">
        <v>2.282439560212005</v>
      </c>
      <c r="GI168">
        <v>0</v>
      </c>
      <c r="GJ168">
        <v>2.107966097560976</v>
      </c>
      <c r="GK168">
        <v>-0.5119954703832683</v>
      </c>
      <c r="GL168">
        <v>0.0520347261570039</v>
      </c>
      <c r="GM168">
        <v>0</v>
      </c>
      <c r="GN168">
        <v>0</v>
      </c>
      <c r="GO168">
        <v>3</v>
      </c>
      <c r="GP168" t="s">
        <v>448</v>
      </c>
      <c r="GQ168">
        <v>3.102</v>
      </c>
      <c r="GR168">
        <v>2.72489</v>
      </c>
      <c r="GS168">
        <v>0.143135</v>
      </c>
      <c r="GT168">
        <v>0.148774</v>
      </c>
      <c r="GU168">
        <v>0.10334</v>
      </c>
      <c r="GV168">
        <v>0.0969694</v>
      </c>
      <c r="GW168">
        <v>22402.7</v>
      </c>
      <c r="GX168">
        <v>20202.2</v>
      </c>
      <c r="GY168">
        <v>26707.8</v>
      </c>
      <c r="GZ168">
        <v>23953.6</v>
      </c>
      <c r="HA168">
        <v>38313.1</v>
      </c>
      <c r="HB168">
        <v>31976.5</v>
      </c>
      <c r="HC168">
        <v>46624.1</v>
      </c>
      <c r="HD168">
        <v>37889.4</v>
      </c>
      <c r="HE168">
        <v>1.87318</v>
      </c>
      <c r="HF168">
        <v>1.86602</v>
      </c>
      <c r="HG168">
        <v>0.164568</v>
      </c>
      <c r="HH168">
        <v>0</v>
      </c>
      <c r="HI168">
        <v>27.3444</v>
      </c>
      <c r="HJ168">
        <v>999.9</v>
      </c>
      <c r="HK168">
        <v>48.7</v>
      </c>
      <c r="HL168">
        <v>31.6</v>
      </c>
      <c r="HM168">
        <v>25.0803</v>
      </c>
      <c r="HN168">
        <v>61.2869</v>
      </c>
      <c r="HO168">
        <v>22.9768</v>
      </c>
      <c r="HP168">
        <v>1</v>
      </c>
      <c r="HQ168">
        <v>0.102917</v>
      </c>
      <c r="HR168">
        <v>-0.188794</v>
      </c>
      <c r="HS168">
        <v>20.2812</v>
      </c>
      <c r="HT168">
        <v>5.21385</v>
      </c>
      <c r="HU168">
        <v>11.9794</v>
      </c>
      <c r="HV168">
        <v>4.9638</v>
      </c>
      <c r="HW168">
        <v>3.27458</v>
      </c>
      <c r="HX168">
        <v>9999</v>
      </c>
      <c r="HY168">
        <v>9999</v>
      </c>
      <c r="HZ168">
        <v>9999</v>
      </c>
      <c r="IA168">
        <v>999.9</v>
      </c>
      <c r="IB168">
        <v>1.86401</v>
      </c>
      <c r="IC168">
        <v>1.86006</v>
      </c>
      <c r="ID168">
        <v>1.85841</v>
      </c>
      <c r="IE168">
        <v>1.85975</v>
      </c>
      <c r="IF168">
        <v>1.85989</v>
      </c>
      <c r="IG168">
        <v>1.85838</v>
      </c>
      <c r="IH168">
        <v>1.85745</v>
      </c>
      <c r="II168">
        <v>1.85242</v>
      </c>
      <c r="IJ168">
        <v>0</v>
      </c>
      <c r="IK168">
        <v>0</v>
      </c>
      <c r="IL168">
        <v>0</v>
      </c>
      <c r="IM168">
        <v>0</v>
      </c>
      <c r="IN168" t="s">
        <v>441</v>
      </c>
      <c r="IO168" t="s">
        <v>442</v>
      </c>
      <c r="IP168" t="s">
        <v>443</v>
      </c>
      <c r="IQ168" t="s">
        <v>443</v>
      </c>
      <c r="IR168" t="s">
        <v>443</v>
      </c>
      <c r="IS168" t="s">
        <v>443</v>
      </c>
      <c r="IT168">
        <v>0</v>
      </c>
      <c r="IU168">
        <v>100</v>
      </c>
      <c r="IV168">
        <v>100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-1</v>
      </c>
      <c r="JH168">
        <v>-1</v>
      </c>
      <c r="JI168">
        <v>-1</v>
      </c>
      <c r="JJ168">
        <v>-1</v>
      </c>
      <c r="JK168">
        <v>29322270.9</v>
      </c>
      <c r="JL168">
        <v>29322270.9</v>
      </c>
      <c r="JM168">
        <v>2.07886</v>
      </c>
      <c r="JN168">
        <v>2.68433</v>
      </c>
      <c r="JO168">
        <v>1.49658</v>
      </c>
      <c r="JP168">
        <v>2.34253</v>
      </c>
      <c r="JQ168">
        <v>1.54907</v>
      </c>
      <c r="JR168">
        <v>2.44507</v>
      </c>
      <c r="JS168">
        <v>36.3635</v>
      </c>
      <c r="JT168">
        <v>24.1751</v>
      </c>
      <c r="JU168">
        <v>18</v>
      </c>
      <c r="JV168">
        <v>482.921</v>
      </c>
      <c r="JW168">
        <v>493.256</v>
      </c>
      <c r="JX168">
        <v>27.775</v>
      </c>
      <c r="JY168">
        <v>28.6119</v>
      </c>
      <c r="JZ168">
        <v>30.0002</v>
      </c>
      <c r="KA168">
        <v>28.8817</v>
      </c>
      <c r="KB168">
        <v>28.8904</v>
      </c>
      <c r="KC168">
        <v>41.7351</v>
      </c>
      <c r="KD168">
        <v>21.7958</v>
      </c>
      <c r="KE168">
        <v>78.90940000000001</v>
      </c>
      <c r="KF168">
        <v>27.7547</v>
      </c>
      <c r="KG168">
        <v>907.914</v>
      </c>
      <c r="KH168">
        <v>20.2634</v>
      </c>
      <c r="KI168">
        <v>101.951</v>
      </c>
      <c r="KJ168">
        <v>91.3823</v>
      </c>
    </row>
    <row r="169" spans="1:296">
      <c r="A169">
        <v>151</v>
      </c>
      <c r="B169">
        <v>1759336260.5</v>
      </c>
      <c r="C169">
        <v>3227.5</v>
      </c>
      <c r="D169" t="s">
        <v>745</v>
      </c>
      <c r="E169" t="s">
        <v>746</v>
      </c>
      <c r="F169">
        <v>5</v>
      </c>
      <c r="G169" t="s">
        <v>638</v>
      </c>
      <c r="H169">
        <v>1759336252.714286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909.5415306242314</v>
      </c>
      <c r="AJ169">
        <v>868.5983454545453</v>
      </c>
      <c r="AK169">
        <v>3.373552012662274</v>
      </c>
      <c r="AL169">
        <v>65.48679429966208</v>
      </c>
      <c r="AM169">
        <f>(AO169 - AN169 + DX169*1E3/(8.314*(DZ169+273.15)) * AQ169/DW169 * AP169) * DW169/(100*DK169) * 1000/(1000 - AO169)</f>
        <v>0</v>
      </c>
      <c r="AN169">
        <v>20.19200390452936</v>
      </c>
      <c r="AO169">
        <v>22.22733333333333</v>
      </c>
      <c r="AP169">
        <v>-2.118010505947382E-05</v>
      </c>
      <c r="AQ169">
        <v>105.5583855764217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437</v>
      </c>
      <c r="AX169" t="s">
        <v>437</v>
      </c>
      <c r="AY169">
        <v>0</v>
      </c>
      <c r="AZ169">
        <v>0</v>
      </c>
      <c r="BA169">
        <f>1-AY169/AZ169</f>
        <v>0</v>
      </c>
      <c r="BB169">
        <v>0</v>
      </c>
      <c r="BC169" t="s">
        <v>437</v>
      </c>
      <c r="BD169" t="s">
        <v>437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437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5.36</v>
      </c>
      <c r="DL169">
        <v>0.5</v>
      </c>
      <c r="DM169" t="s">
        <v>438</v>
      </c>
      <c r="DN169">
        <v>2</v>
      </c>
      <c r="DO169" t="b">
        <v>1</v>
      </c>
      <c r="DP169">
        <v>1759336252.714286</v>
      </c>
      <c r="DQ169">
        <v>825.3022857142857</v>
      </c>
      <c r="DR169">
        <v>875.3956428571429</v>
      </c>
      <c r="DS169">
        <v>22.23067857142857</v>
      </c>
      <c r="DT169">
        <v>20.17736428571428</v>
      </c>
      <c r="DU169">
        <v>825.3022857142857</v>
      </c>
      <c r="DV169">
        <v>22.23067857142857</v>
      </c>
      <c r="DW169">
        <v>500.0166785714286</v>
      </c>
      <c r="DX169">
        <v>90.63922142857145</v>
      </c>
      <c r="DY169">
        <v>0.06677145714285714</v>
      </c>
      <c r="DZ169">
        <v>29.12058214285714</v>
      </c>
      <c r="EA169">
        <v>30.02660714285714</v>
      </c>
      <c r="EB169">
        <v>999.9000000000002</v>
      </c>
      <c r="EC169">
        <v>0</v>
      </c>
      <c r="ED169">
        <v>0</v>
      </c>
      <c r="EE169">
        <v>10001.095</v>
      </c>
      <c r="EF169">
        <v>0</v>
      </c>
      <c r="EG169">
        <v>9.99136214285714</v>
      </c>
      <c r="EH169">
        <v>-50.09337142857142</v>
      </c>
      <c r="EI169">
        <v>844.0664999999999</v>
      </c>
      <c r="EJ169">
        <v>893.4228214285715</v>
      </c>
      <c r="EK169">
        <v>2.053312857142857</v>
      </c>
      <c r="EL169">
        <v>875.3956428571429</v>
      </c>
      <c r="EM169">
        <v>20.17736428571428</v>
      </c>
      <c r="EN169">
        <v>2.014971071428572</v>
      </c>
      <c r="EO169">
        <v>1.828860357142857</v>
      </c>
      <c r="EP169">
        <v>17.56247142857143</v>
      </c>
      <c r="EQ169">
        <v>16.03565</v>
      </c>
      <c r="ER169">
        <v>2000.011785714285</v>
      </c>
      <c r="ES169">
        <v>0.9800048928571427</v>
      </c>
      <c r="ET169">
        <v>0.01999510714285714</v>
      </c>
      <c r="EU169">
        <v>0</v>
      </c>
      <c r="EV169">
        <v>824.8937857142859</v>
      </c>
      <c r="EW169">
        <v>5.00078</v>
      </c>
      <c r="EX169">
        <v>15768.90357142857</v>
      </c>
      <c r="EY169">
        <v>16379.75357142857</v>
      </c>
      <c r="EZ169">
        <v>38.91492857142857</v>
      </c>
      <c r="FA169">
        <v>39.72975</v>
      </c>
      <c r="FB169">
        <v>39.10253571428571</v>
      </c>
      <c r="FC169">
        <v>39.43282142857142</v>
      </c>
      <c r="FD169">
        <v>39.96860714285714</v>
      </c>
      <c r="FE169">
        <v>1955.121785714286</v>
      </c>
      <c r="FF169">
        <v>39.89000000000001</v>
      </c>
      <c r="FG169">
        <v>0</v>
      </c>
      <c r="FH169">
        <v>1759336261.1</v>
      </c>
      <c r="FI169">
        <v>0</v>
      </c>
      <c r="FJ169">
        <v>825.04068</v>
      </c>
      <c r="FK169">
        <v>21.35146156503414</v>
      </c>
      <c r="FL169">
        <v>372.7307698400716</v>
      </c>
      <c r="FM169">
        <v>15772.136</v>
      </c>
      <c r="FN169">
        <v>15</v>
      </c>
      <c r="FO169">
        <v>0</v>
      </c>
      <c r="FP169" t="s">
        <v>439</v>
      </c>
      <c r="FQ169">
        <v>1746989605.5</v>
      </c>
      <c r="FR169">
        <v>1746989593.5</v>
      </c>
      <c r="FS169">
        <v>0</v>
      </c>
      <c r="FT169">
        <v>-0.274</v>
      </c>
      <c r="FU169">
        <v>-0.002</v>
      </c>
      <c r="FV169">
        <v>2.549</v>
      </c>
      <c r="FW169">
        <v>0.129</v>
      </c>
      <c r="FX169">
        <v>420</v>
      </c>
      <c r="FY169">
        <v>17</v>
      </c>
      <c r="FZ169">
        <v>0.02</v>
      </c>
      <c r="GA169">
        <v>0.04</v>
      </c>
      <c r="GB169">
        <v>-49.9246675</v>
      </c>
      <c r="GC169">
        <v>-4.075478048780355</v>
      </c>
      <c r="GD169">
        <v>0.4078522571884949</v>
      </c>
      <c r="GE169">
        <v>0</v>
      </c>
      <c r="GF169">
        <v>823.607911764706</v>
      </c>
      <c r="GG169">
        <v>22.07170357075213</v>
      </c>
      <c r="GH169">
        <v>2.184891737358906</v>
      </c>
      <c r="GI169">
        <v>0</v>
      </c>
      <c r="GJ169">
        <v>2.076724</v>
      </c>
      <c r="GK169">
        <v>-0.3948871294559086</v>
      </c>
      <c r="GL169">
        <v>0.04182566674901908</v>
      </c>
      <c r="GM169">
        <v>0</v>
      </c>
      <c r="GN169">
        <v>0</v>
      </c>
      <c r="GO169">
        <v>3</v>
      </c>
      <c r="GP169" t="s">
        <v>448</v>
      </c>
      <c r="GQ169">
        <v>3.10218</v>
      </c>
      <c r="GR169">
        <v>2.72501</v>
      </c>
      <c r="GS169">
        <v>0.144993</v>
      </c>
      <c r="GT169">
        <v>0.150608</v>
      </c>
      <c r="GU169">
        <v>0.103304</v>
      </c>
      <c r="GV169">
        <v>0.0969817</v>
      </c>
      <c r="GW169">
        <v>22354.2</v>
      </c>
      <c r="GX169">
        <v>20158.5</v>
      </c>
      <c r="GY169">
        <v>26708</v>
      </c>
      <c r="GZ169">
        <v>23953.4</v>
      </c>
      <c r="HA169">
        <v>38315</v>
      </c>
      <c r="HB169">
        <v>31975.9</v>
      </c>
      <c r="HC169">
        <v>46624.3</v>
      </c>
      <c r="HD169">
        <v>37889</v>
      </c>
      <c r="HE169">
        <v>1.8733</v>
      </c>
      <c r="HF169">
        <v>1.866</v>
      </c>
      <c r="HG169">
        <v>0.164017</v>
      </c>
      <c r="HH169">
        <v>0</v>
      </c>
      <c r="HI169">
        <v>27.3462</v>
      </c>
      <c r="HJ169">
        <v>999.9</v>
      </c>
      <c r="HK169">
        <v>48.7</v>
      </c>
      <c r="HL169">
        <v>31.6</v>
      </c>
      <c r="HM169">
        <v>25.0799</v>
      </c>
      <c r="HN169">
        <v>61.4169</v>
      </c>
      <c r="HO169">
        <v>22.9167</v>
      </c>
      <c r="HP169">
        <v>1</v>
      </c>
      <c r="HQ169">
        <v>0.102645</v>
      </c>
      <c r="HR169">
        <v>-0.157443</v>
      </c>
      <c r="HS169">
        <v>20.2812</v>
      </c>
      <c r="HT169">
        <v>5.2137</v>
      </c>
      <c r="HU169">
        <v>11.98</v>
      </c>
      <c r="HV169">
        <v>4.96365</v>
      </c>
      <c r="HW169">
        <v>3.27458</v>
      </c>
      <c r="HX169">
        <v>9999</v>
      </c>
      <c r="HY169">
        <v>9999</v>
      </c>
      <c r="HZ169">
        <v>9999</v>
      </c>
      <c r="IA169">
        <v>999.9</v>
      </c>
      <c r="IB169">
        <v>1.86401</v>
      </c>
      <c r="IC169">
        <v>1.86006</v>
      </c>
      <c r="ID169">
        <v>1.85842</v>
      </c>
      <c r="IE169">
        <v>1.85975</v>
      </c>
      <c r="IF169">
        <v>1.85989</v>
      </c>
      <c r="IG169">
        <v>1.85837</v>
      </c>
      <c r="IH169">
        <v>1.85745</v>
      </c>
      <c r="II169">
        <v>1.85242</v>
      </c>
      <c r="IJ169">
        <v>0</v>
      </c>
      <c r="IK169">
        <v>0</v>
      </c>
      <c r="IL169">
        <v>0</v>
      </c>
      <c r="IM169">
        <v>0</v>
      </c>
      <c r="IN169" t="s">
        <v>441</v>
      </c>
      <c r="IO169" t="s">
        <v>442</v>
      </c>
      <c r="IP169" t="s">
        <v>443</v>
      </c>
      <c r="IQ169" t="s">
        <v>443</v>
      </c>
      <c r="IR169" t="s">
        <v>443</v>
      </c>
      <c r="IS169" t="s">
        <v>443</v>
      </c>
      <c r="IT169">
        <v>0</v>
      </c>
      <c r="IU169">
        <v>100</v>
      </c>
      <c r="IV169">
        <v>100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-1</v>
      </c>
      <c r="JH169">
        <v>-1</v>
      </c>
      <c r="JI169">
        <v>-1</v>
      </c>
      <c r="JJ169">
        <v>-1</v>
      </c>
      <c r="JK169">
        <v>29322271</v>
      </c>
      <c r="JL169">
        <v>29322271</v>
      </c>
      <c r="JM169">
        <v>2.1106</v>
      </c>
      <c r="JN169">
        <v>2.61963</v>
      </c>
      <c r="JO169">
        <v>1.49658</v>
      </c>
      <c r="JP169">
        <v>2.34253</v>
      </c>
      <c r="JQ169">
        <v>1.54907</v>
      </c>
      <c r="JR169">
        <v>2.45117</v>
      </c>
      <c r="JS169">
        <v>36.3635</v>
      </c>
      <c r="JT169">
        <v>24.1838</v>
      </c>
      <c r="JU169">
        <v>18</v>
      </c>
      <c r="JV169">
        <v>482.977</v>
      </c>
      <c r="JW169">
        <v>493.229</v>
      </c>
      <c r="JX169">
        <v>27.7437</v>
      </c>
      <c r="JY169">
        <v>28.6098</v>
      </c>
      <c r="JZ169">
        <v>30</v>
      </c>
      <c r="KA169">
        <v>28.8795</v>
      </c>
      <c r="KB169">
        <v>28.8891</v>
      </c>
      <c r="KC169">
        <v>42.3457</v>
      </c>
      <c r="KD169">
        <v>21.5177</v>
      </c>
      <c r="KE169">
        <v>78.90940000000001</v>
      </c>
      <c r="KF169">
        <v>27.7287</v>
      </c>
      <c r="KG169">
        <v>921.271</v>
      </c>
      <c r="KH169">
        <v>20.2978</v>
      </c>
      <c r="KI169">
        <v>101.951</v>
      </c>
      <c r="KJ169">
        <v>91.3815</v>
      </c>
    </row>
    <row r="170" spans="1:296">
      <c r="A170">
        <v>152</v>
      </c>
      <c r="B170">
        <v>1759336265.5</v>
      </c>
      <c r="C170">
        <v>3232.5</v>
      </c>
      <c r="D170" t="s">
        <v>747</v>
      </c>
      <c r="E170" t="s">
        <v>748</v>
      </c>
      <c r="F170">
        <v>5</v>
      </c>
      <c r="G170" t="s">
        <v>638</v>
      </c>
      <c r="H170">
        <v>1759336258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926.5594049015408</v>
      </c>
      <c r="AJ170">
        <v>885.4122060606056</v>
      </c>
      <c r="AK170">
        <v>3.359275532454002</v>
      </c>
      <c r="AL170">
        <v>65.48679429966208</v>
      </c>
      <c r="AM170">
        <f>(AO170 - AN170 + DX170*1E3/(8.314*(DZ170+273.15)) * AQ170/DW170 * AP170) * DW170/(100*DK170) * 1000/(1000 - AO170)</f>
        <v>0</v>
      </c>
      <c r="AN170">
        <v>20.21544948636124</v>
      </c>
      <c r="AO170">
        <v>22.20938909090908</v>
      </c>
      <c r="AP170">
        <v>-3.664102992891588E-05</v>
      </c>
      <c r="AQ170">
        <v>105.5583855764217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437</v>
      </c>
      <c r="AX170" t="s">
        <v>437</v>
      </c>
      <c r="AY170">
        <v>0</v>
      </c>
      <c r="AZ170">
        <v>0</v>
      </c>
      <c r="BA170">
        <f>1-AY170/AZ170</f>
        <v>0</v>
      </c>
      <c r="BB170">
        <v>0</v>
      </c>
      <c r="BC170" t="s">
        <v>437</v>
      </c>
      <c r="BD170" t="s">
        <v>437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437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5.36</v>
      </c>
      <c r="DL170">
        <v>0.5</v>
      </c>
      <c r="DM170" t="s">
        <v>438</v>
      </c>
      <c r="DN170">
        <v>2</v>
      </c>
      <c r="DO170" t="b">
        <v>1</v>
      </c>
      <c r="DP170">
        <v>1759336258</v>
      </c>
      <c r="DQ170">
        <v>842.6863703703704</v>
      </c>
      <c r="DR170">
        <v>893.160888888889</v>
      </c>
      <c r="DS170">
        <v>22.22802592592593</v>
      </c>
      <c r="DT170">
        <v>20.19769629629629</v>
      </c>
      <c r="DU170">
        <v>842.6863703703704</v>
      </c>
      <c r="DV170">
        <v>22.22802592592593</v>
      </c>
      <c r="DW170">
        <v>499.9754444444445</v>
      </c>
      <c r="DX170">
        <v>90.64015555555555</v>
      </c>
      <c r="DY170">
        <v>0.06684127407407409</v>
      </c>
      <c r="DZ170">
        <v>29.11938888888889</v>
      </c>
      <c r="EA170">
        <v>30.02152592592592</v>
      </c>
      <c r="EB170">
        <v>999.9000000000001</v>
      </c>
      <c r="EC170">
        <v>0</v>
      </c>
      <c r="ED170">
        <v>0</v>
      </c>
      <c r="EE170">
        <v>10000.62444444444</v>
      </c>
      <c r="EF170">
        <v>0</v>
      </c>
      <c r="EG170">
        <v>9.987638518518517</v>
      </c>
      <c r="EH170">
        <v>-50.47462592592593</v>
      </c>
      <c r="EI170">
        <v>861.8432962962962</v>
      </c>
      <c r="EJ170">
        <v>911.5727407407406</v>
      </c>
      <c r="EK170">
        <v>2.030330740740741</v>
      </c>
      <c r="EL170">
        <v>893.160888888889</v>
      </c>
      <c r="EM170">
        <v>20.19769629629629</v>
      </c>
      <c r="EN170">
        <v>2.014751111111111</v>
      </c>
      <c r="EO170">
        <v>1.830722222222222</v>
      </c>
      <c r="EP170">
        <v>17.56074444444444</v>
      </c>
      <c r="EQ170">
        <v>16.05159259259259</v>
      </c>
      <c r="ER170">
        <v>1999.998148148148</v>
      </c>
      <c r="ES170">
        <v>0.9800047777777776</v>
      </c>
      <c r="ET170">
        <v>0.01999522222222222</v>
      </c>
      <c r="EU170">
        <v>0</v>
      </c>
      <c r="EV170">
        <v>826.5933333333334</v>
      </c>
      <c r="EW170">
        <v>5.00078</v>
      </c>
      <c r="EX170">
        <v>15800.33703703704</v>
      </c>
      <c r="EY170">
        <v>16379.64444444444</v>
      </c>
      <c r="EZ170">
        <v>38.93262962962962</v>
      </c>
      <c r="FA170">
        <v>39.736</v>
      </c>
      <c r="FB170">
        <v>39.11096296296297</v>
      </c>
      <c r="FC170">
        <v>39.45803703703704</v>
      </c>
      <c r="FD170">
        <v>39.9905925925926</v>
      </c>
      <c r="FE170">
        <v>1955.108148148148</v>
      </c>
      <c r="FF170">
        <v>39.89000000000001</v>
      </c>
      <c r="FG170">
        <v>0</v>
      </c>
      <c r="FH170">
        <v>1759336265.9</v>
      </c>
      <c r="FI170">
        <v>0</v>
      </c>
      <c r="FJ170">
        <v>826.5867999999999</v>
      </c>
      <c r="FK170">
        <v>17.61961534405708</v>
      </c>
      <c r="FL170">
        <v>343.5153841284318</v>
      </c>
      <c r="FM170">
        <v>15800.54</v>
      </c>
      <c r="FN170">
        <v>15</v>
      </c>
      <c r="FO170">
        <v>0</v>
      </c>
      <c r="FP170" t="s">
        <v>439</v>
      </c>
      <c r="FQ170">
        <v>1746989605.5</v>
      </c>
      <c r="FR170">
        <v>1746989593.5</v>
      </c>
      <c r="FS170">
        <v>0</v>
      </c>
      <c r="FT170">
        <v>-0.274</v>
      </c>
      <c r="FU170">
        <v>-0.002</v>
      </c>
      <c r="FV170">
        <v>2.549</v>
      </c>
      <c r="FW170">
        <v>0.129</v>
      </c>
      <c r="FX170">
        <v>420</v>
      </c>
      <c r="FY170">
        <v>17</v>
      </c>
      <c r="FZ170">
        <v>0.02</v>
      </c>
      <c r="GA170">
        <v>0.04</v>
      </c>
      <c r="GB170">
        <v>-50.23355853658536</v>
      </c>
      <c r="GC170">
        <v>-4.316623693379766</v>
      </c>
      <c r="GD170">
        <v>0.4362293209722461</v>
      </c>
      <c r="GE170">
        <v>0</v>
      </c>
      <c r="GF170">
        <v>825.6654705882353</v>
      </c>
      <c r="GG170">
        <v>19.43278836360546</v>
      </c>
      <c r="GH170">
        <v>1.935219006230594</v>
      </c>
      <c r="GI170">
        <v>0</v>
      </c>
      <c r="GJ170">
        <v>2.043021951219512</v>
      </c>
      <c r="GK170">
        <v>-0.2616608362369298</v>
      </c>
      <c r="GL170">
        <v>0.02869677038168375</v>
      </c>
      <c r="GM170">
        <v>0</v>
      </c>
      <c r="GN170">
        <v>0</v>
      </c>
      <c r="GO170">
        <v>3</v>
      </c>
      <c r="GP170" t="s">
        <v>448</v>
      </c>
      <c r="GQ170">
        <v>3.10228</v>
      </c>
      <c r="GR170">
        <v>2.72515</v>
      </c>
      <c r="GS170">
        <v>0.146832</v>
      </c>
      <c r="GT170">
        <v>0.152432</v>
      </c>
      <c r="GU170">
        <v>0.103252</v>
      </c>
      <c r="GV170">
        <v>0.0970936</v>
      </c>
      <c r="GW170">
        <v>22306</v>
      </c>
      <c r="GX170">
        <v>20115.3</v>
      </c>
      <c r="GY170">
        <v>26707.8</v>
      </c>
      <c r="GZ170">
        <v>23953.5</v>
      </c>
      <c r="HA170">
        <v>38317.3</v>
      </c>
      <c r="HB170">
        <v>31972.3</v>
      </c>
      <c r="HC170">
        <v>46624.1</v>
      </c>
      <c r="HD170">
        <v>37889.2</v>
      </c>
      <c r="HE170">
        <v>1.87357</v>
      </c>
      <c r="HF170">
        <v>1.86588</v>
      </c>
      <c r="HG170">
        <v>0.162899</v>
      </c>
      <c r="HH170">
        <v>0</v>
      </c>
      <c r="HI170">
        <v>27.3491</v>
      </c>
      <c r="HJ170">
        <v>999.9</v>
      </c>
      <c r="HK170">
        <v>48.7</v>
      </c>
      <c r="HL170">
        <v>31.6</v>
      </c>
      <c r="HM170">
        <v>25.0788</v>
      </c>
      <c r="HN170">
        <v>61.3069</v>
      </c>
      <c r="HO170">
        <v>22.8806</v>
      </c>
      <c r="HP170">
        <v>1</v>
      </c>
      <c r="HQ170">
        <v>0.102698</v>
      </c>
      <c r="HR170">
        <v>-0.144815</v>
      </c>
      <c r="HS170">
        <v>20.2813</v>
      </c>
      <c r="HT170">
        <v>5.2134</v>
      </c>
      <c r="HU170">
        <v>11.9798</v>
      </c>
      <c r="HV170">
        <v>4.96375</v>
      </c>
      <c r="HW170">
        <v>3.27455</v>
      </c>
      <c r="HX170">
        <v>9999</v>
      </c>
      <c r="HY170">
        <v>9999</v>
      </c>
      <c r="HZ170">
        <v>9999</v>
      </c>
      <c r="IA170">
        <v>999.9</v>
      </c>
      <c r="IB170">
        <v>1.86401</v>
      </c>
      <c r="IC170">
        <v>1.86008</v>
      </c>
      <c r="ID170">
        <v>1.85838</v>
      </c>
      <c r="IE170">
        <v>1.85976</v>
      </c>
      <c r="IF170">
        <v>1.85989</v>
      </c>
      <c r="IG170">
        <v>1.85838</v>
      </c>
      <c r="IH170">
        <v>1.85745</v>
      </c>
      <c r="II170">
        <v>1.85242</v>
      </c>
      <c r="IJ170">
        <v>0</v>
      </c>
      <c r="IK170">
        <v>0</v>
      </c>
      <c r="IL170">
        <v>0</v>
      </c>
      <c r="IM170">
        <v>0</v>
      </c>
      <c r="IN170" t="s">
        <v>441</v>
      </c>
      <c r="IO170" t="s">
        <v>442</v>
      </c>
      <c r="IP170" t="s">
        <v>443</v>
      </c>
      <c r="IQ170" t="s">
        <v>443</v>
      </c>
      <c r="IR170" t="s">
        <v>443</v>
      </c>
      <c r="IS170" t="s">
        <v>443</v>
      </c>
      <c r="IT170">
        <v>0</v>
      </c>
      <c r="IU170">
        <v>100</v>
      </c>
      <c r="IV170">
        <v>100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-1</v>
      </c>
      <c r="JH170">
        <v>-1</v>
      </c>
      <c r="JI170">
        <v>-1</v>
      </c>
      <c r="JJ170">
        <v>-1</v>
      </c>
      <c r="JK170">
        <v>29322271.1</v>
      </c>
      <c r="JL170">
        <v>29322271.1</v>
      </c>
      <c r="JM170">
        <v>2.13745</v>
      </c>
      <c r="JN170">
        <v>2.61841</v>
      </c>
      <c r="JO170">
        <v>1.49658</v>
      </c>
      <c r="JP170">
        <v>2.34253</v>
      </c>
      <c r="JQ170">
        <v>1.54907</v>
      </c>
      <c r="JR170">
        <v>2.46948</v>
      </c>
      <c r="JS170">
        <v>36.3635</v>
      </c>
      <c r="JT170">
        <v>24.1838</v>
      </c>
      <c r="JU170">
        <v>18</v>
      </c>
      <c r="JV170">
        <v>483.122</v>
      </c>
      <c r="JW170">
        <v>493.137</v>
      </c>
      <c r="JX170">
        <v>27.7151</v>
      </c>
      <c r="JY170">
        <v>28.6095</v>
      </c>
      <c r="JZ170">
        <v>30.0001</v>
      </c>
      <c r="KA170">
        <v>28.8774</v>
      </c>
      <c r="KB170">
        <v>28.8879</v>
      </c>
      <c r="KC170">
        <v>43.0156</v>
      </c>
      <c r="KD170">
        <v>21.24</v>
      </c>
      <c r="KE170">
        <v>78.90940000000001</v>
      </c>
      <c r="KF170">
        <v>27.705</v>
      </c>
      <c r="KG170">
        <v>941.3099999999999</v>
      </c>
      <c r="KH170">
        <v>20.3438</v>
      </c>
      <c r="KI170">
        <v>101.951</v>
      </c>
      <c r="KJ170">
        <v>91.3819</v>
      </c>
    </row>
    <row r="171" spans="1:296">
      <c r="A171">
        <v>153</v>
      </c>
      <c r="B171">
        <v>1759336270.5</v>
      </c>
      <c r="C171">
        <v>3237.5</v>
      </c>
      <c r="D171" t="s">
        <v>749</v>
      </c>
      <c r="E171" t="s">
        <v>750</v>
      </c>
      <c r="F171">
        <v>5</v>
      </c>
      <c r="G171" t="s">
        <v>638</v>
      </c>
      <c r="H171">
        <v>1759336262.714286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943.6769501739668</v>
      </c>
      <c r="AJ171">
        <v>902.4905454545452</v>
      </c>
      <c r="AK171">
        <v>3.426412407512189</v>
      </c>
      <c r="AL171">
        <v>65.48679429966208</v>
      </c>
      <c r="AM171">
        <f>(AO171 - AN171 + DX171*1E3/(8.314*(DZ171+273.15)) * AQ171/DW171 * AP171) * DW171/(100*DK171) * 1000/(1000 - AO171)</f>
        <v>0</v>
      </c>
      <c r="AN171">
        <v>20.25822982119185</v>
      </c>
      <c r="AO171">
        <v>22.19904363636364</v>
      </c>
      <c r="AP171">
        <v>-2.091066312277714E-05</v>
      </c>
      <c r="AQ171">
        <v>105.5583855764217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437</v>
      </c>
      <c r="AX171" t="s">
        <v>437</v>
      </c>
      <c r="AY171">
        <v>0</v>
      </c>
      <c r="AZ171">
        <v>0</v>
      </c>
      <c r="BA171">
        <f>1-AY171/AZ171</f>
        <v>0</v>
      </c>
      <c r="BB171">
        <v>0</v>
      </c>
      <c r="BC171" t="s">
        <v>437</v>
      </c>
      <c r="BD171" t="s">
        <v>437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437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5.36</v>
      </c>
      <c r="DL171">
        <v>0.5</v>
      </c>
      <c r="DM171" t="s">
        <v>438</v>
      </c>
      <c r="DN171">
        <v>2</v>
      </c>
      <c r="DO171" t="b">
        <v>1</v>
      </c>
      <c r="DP171">
        <v>1759336262.714286</v>
      </c>
      <c r="DQ171">
        <v>858.2663571428571</v>
      </c>
      <c r="DR171">
        <v>908.9379999999999</v>
      </c>
      <c r="DS171">
        <v>22.21772857142857</v>
      </c>
      <c r="DT171">
        <v>20.21885</v>
      </c>
      <c r="DU171">
        <v>858.2663571428571</v>
      </c>
      <c r="DV171">
        <v>22.21772857142857</v>
      </c>
      <c r="DW171">
        <v>499.9927499999999</v>
      </c>
      <c r="DX171">
        <v>90.64045714285716</v>
      </c>
      <c r="DY171">
        <v>0.06680532857142857</v>
      </c>
      <c r="DZ171">
        <v>29.11681428571428</v>
      </c>
      <c r="EA171">
        <v>30.01655714285713</v>
      </c>
      <c r="EB171">
        <v>999.9000000000002</v>
      </c>
      <c r="EC171">
        <v>0</v>
      </c>
      <c r="ED171">
        <v>0</v>
      </c>
      <c r="EE171">
        <v>10007.53964285714</v>
      </c>
      <c r="EF171">
        <v>0</v>
      </c>
      <c r="EG171">
        <v>9.99119964285714</v>
      </c>
      <c r="EH171">
        <v>-50.671725</v>
      </c>
      <c r="EI171">
        <v>877.7682500000001</v>
      </c>
      <c r="EJ171">
        <v>927.6954285714286</v>
      </c>
      <c r="EK171">
        <v>1.998881428571428</v>
      </c>
      <c r="EL171">
        <v>908.9379999999999</v>
      </c>
      <c r="EM171">
        <v>20.21885</v>
      </c>
      <c r="EN171">
        <v>2.013825357142857</v>
      </c>
      <c r="EO171">
        <v>1.832645357142857</v>
      </c>
      <c r="EP171">
        <v>17.55345714285714</v>
      </c>
      <c r="EQ171">
        <v>16.06803214285714</v>
      </c>
      <c r="ER171">
        <v>2000.012142857142</v>
      </c>
      <c r="ES171">
        <v>0.9800048928571427</v>
      </c>
      <c r="ET171">
        <v>0.01999510714285714</v>
      </c>
      <c r="EU171">
        <v>0</v>
      </c>
      <c r="EV171">
        <v>827.8318214285713</v>
      </c>
      <c r="EW171">
        <v>5.00078</v>
      </c>
      <c r="EX171">
        <v>15826.05357142857</v>
      </c>
      <c r="EY171">
        <v>16379.76785714286</v>
      </c>
      <c r="EZ171">
        <v>38.93946428571428</v>
      </c>
      <c r="FA171">
        <v>39.7455</v>
      </c>
      <c r="FB171">
        <v>39.127</v>
      </c>
      <c r="FC171">
        <v>39.48403571428571</v>
      </c>
      <c r="FD171">
        <v>39.98421428571429</v>
      </c>
      <c r="FE171">
        <v>1955.122142857143</v>
      </c>
      <c r="FF171">
        <v>39.89000000000001</v>
      </c>
      <c r="FG171">
        <v>0</v>
      </c>
      <c r="FH171">
        <v>1759336271.3</v>
      </c>
      <c r="FI171">
        <v>0</v>
      </c>
      <c r="FJ171">
        <v>827.9338076923078</v>
      </c>
      <c r="FK171">
        <v>14.495418800739</v>
      </c>
      <c r="FL171">
        <v>309.0119660401846</v>
      </c>
      <c r="FM171">
        <v>15828.24615384615</v>
      </c>
      <c r="FN171">
        <v>15</v>
      </c>
      <c r="FO171">
        <v>0</v>
      </c>
      <c r="FP171" t="s">
        <v>439</v>
      </c>
      <c r="FQ171">
        <v>1746989605.5</v>
      </c>
      <c r="FR171">
        <v>1746989593.5</v>
      </c>
      <c r="FS171">
        <v>0</v>
      </c>
      <c r="FT171">
        <v>-0.274</v>
      </c>
      <c r="FU171">
        <v>-0.002</v>
      </c>
      <c r="FV171">
        <v>2.549</v>
      </c>
      <c r="FW171">
        <v>0.129</v>
      </c>
      <c r="FX171">
        <v>420</v>
      </c>
      <c r="FY171">
        <v>17</v>
      </c>
      <c r="FZ171">
        <v>0.02</v>
      </c>
      <c r="GA171">
        <v>0.04</v>
      </c>
      <c r="GB171">
        <v>-50.49560975609755</v>
      </c>
      <c r="GC171">
        <v>-3.067856445992976</v>
      </c>
      <c r="GD171">
        <v>0.3128518552277619</v>
      </c>
      <c r="GE171">
        <v>0</v>
      </c>
      <c r="GF171">
        <v>826.7455294117646</v>
      </c>
      <c r="GG171">
        <v>16.76125285829703</v>
      </c>
      <c r="GH171">
        <v>1.676161041597809</v>
      </c>
      <c r="GI171">
        <v>0</v>
      </c>
      <c r="GJ171">
        <v>2.018951463414634</v>
      </c>
      <c r="GK171">
        <v>-0.3127417421602777</v>
      </c>
      <c r="GL171">
        <v>0.03424374812521689</v>
      </c>
      <c r="GM171">
        <v>0</v>
      </c>
      <c r="GN171">
        <v>0</v>
      </c>
      <c r="GO171">
        <v>3</v>
      </c>
      <c r="GP171" t="s">
        <v>448</v>
      </c>
      <c r="GQ171">
        <v>3.10228</v>
      </c>
      <c r="GR171">
        <v>2.72461</v>
      </c>
      <c r="GS171">
        <v>0.148674</v>
      </c>
      <c r="GT171">
        <v>0.154187</v>
      </c>
      <c r="GU171">
        <v>0.103221</v>
      </c>
      <c r="GV171">
        <v>0.0973778</v>
      </c>
      <c r="GW171">
        <v>22257.8</v>
      </c>
      <c r="GX171">
        <v>20073.6</v>
      </c>
      <c r="GY171">
        <v>26707.8</v>
      </c>
      <c r="GZ171">
        <v>23953.4</v>
      </c>
      <c r="HA171">
        <v>38319.2</v>
      </c>
      <c r="HB171">
        <v>31962.1</v>
      </c>
      <c r="HC171">
        <v>46624.6</v>
      </c>
      <c r="HD171">
        <v>37888.9</v>
      </c>
      <c r="HE171">
        <v>1.8735</v>
      </c>
      <c r="HF171">
        <v>1.86602</v>
      </c>
      <c r="HG171">
        <v>0.162914</v>
      </c>
      <c r="HH171">
        <v>0</v>
      </c>
      <c r="HI171">
        <v>27.3526</v>
      </c>
      <c r="HJ171">
        <v>999.9</v>
      </c>
      <c r="HK171">
        <v>48.7</v>
      </c>
      <c r="HL171">
        <v>31.6</v>
      </c>
      <c r="HM171">
        <v>25.0818</v>
      </c>
      <c r="HN171">
        <v>60.9569</v>
      </c>
      <c r="HO171">
        <v>22.8526</v>
      </c>
      <c r="HP171">
        <v>1</v>
      </c>
      <c r="HQ171">
        <v>0.102698</v>
      </c>
      <c r="HR171">
        <v>-0.187018</v>
      </c>
      <c r="HS171">
        <v>20.2811</v>
      </c>
      <c r="HT171">
        <v>5.2122</v>
      </c>
      <c r="HU171">
        <v>11.9798</v>
      </c>
      <c r="HV171">
        <v>4.96355</v>
      </c>
      <c r="HW171">
        <v>3.2744</v>
      </c>
      <c r="HX171">
        <v>9999</v>
      </c>
      <c r="HY171">
        <v>9999</v>
      </c>
      <c r="HZ171">
        <v>9999</v>
      </c>
      <c r="IA171">
        <v>999.9</v>
      </c>
      <c r="IB171">
        <v>1.864</v>
      </c>
      <c r="IC171">
        <v>1.86007</v>
      </c>
      <c r="ID171">
        <v>1.85839</v>
      </c>
      <c r="IE171">
        <v>1.85976</v>
      </c>
      <c r="IF171">
        <v>1.85989</v>
      </c>
      <c r="IG171">
        <v>1.85838</v>
      </c>
      <c r="IH171">
        <v>1.85745</v>
      </c>
      <c r="II171">
        <v>1.85242</v>
      </c>
      <c r="IJ171">
        <v>0</v>
      </c>
      <c r="IK171">
        <v>0</v>
      </c>
      <c r="IL171">
        <v>0</v>
      </c>
      <c r="IM171">
        <v>0</v>
      </c>
      <c r="IN171" t="s">
        <v>441</v>
      </c>
      <c r="IO171" t="s">
        <v>442</v>
      </c>
      <c r="IP171" t="s">
        <v>443</v>
      </c>
      <c r="IQ171" t="s">
        <v>443</v>
      </c>
      <c r="IR171" t="s">
        <v>443</v>
      </c>
      <c r="IS171" t="s">
        <v>443</v>
      </c>
      <c r="IT171">
        <v>0</v>
      </c>
      <c r="IU171">
        <v>100</v>
      </c>
      <c r="IV171">
        <v>100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-1</v>
      </c>
      <c r="JH171">
        <v>-1</v>
      </c>
      <c r="JI171">
        <v>-1</v>
      </c>
      <c r="JJ171">
        <v>-1</v>
      </c>
      <c r="JK171">
        <v>29322271.2</v>
      </c>
      <c r="JL171">
        <v>29322271.2</v>
      </c>
      <c r="JM171">
        <v>2.17163</v>
      </c>
      <c r="JN171">
        <v>2.62085</v>
      </c>
      <c r="JO171">
        <v>1.49658</v>
      </c>
      <c r="JP171">
        <v>2.34253</v>
      </c>
      <c r="JQ171">
        <v>1.54907</v>
      </c>
      <c r="JR171">
        <v>2.45728</v>
      </c>
      <c r="JS171">
        <v>36.3635</v>
      </c>
      <c r="JT171">
        <v>24.1838</v>
      </c>
      <c r="JU171">
        <v>18</v>
      </c>
      <c r="JV171">
        <v>483.069</v>
      </c>
      <c r="JW171">
        <v>493.215</v>
      </c>
      <c r="JX171">
        <v>27.6943</v>
      </c>
      <c r="JY171">
        <v>28.607</v>
      </c>
      <c r="JZ171">
        <v>30.0001</v>
      </c>
      <c r="KA171">
        <v>28.8762</v>
      </c>
      <c r="KB171">
        <v>28.8855</v>
      </c>
      <c r="KC171">
        <v>43.584</v>
      </c>
      <c r="KD171">
        <v>21.24</v>
      </c>
      <c r="KE171">
        <v>78.90940000000001</v>
      </c>
      <c r="KF171">
        <v>27.6957</v>
      </c>
      <c r="KG171">
        <v>954.6849999999999</v>
      </c>
      <c r="KH171">
        <v>20.3791</v>
      </c>
      <c r="KI171">
        <v>101.951</v>
      </c>
      <c r="KJ171">
        <v>91.3813</v>
      </c>
    </row>
    <row r="172" spans="1:296">
      <c r="A172">
        <v>154</v>
      </c>
      <c r="B172">
        <v>1759336275.5</v>
      </c>
      <c r="C172">
        <v>3242.5</v>
      </c>
      <c r="D172" t="s">
        <v>751</v>
      </c>
      <c r="E172" t="s">
        <v>752</v>
      </c>
      <c r="F172">
        <v>5</v>
      </c>
      <c r="G172" t="s">
        <v>638</v>
      </c>
      <c r="H172">
        <v>1759336268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960.0541358942405</v>
      </c>
      <c r="AJ172">
        <v>919.1758969696967</v>
      </c>
      <c r="AK172">
        <v>3.325776714517359</v>
      </c>
      <c r="AL172">
        <v>65.48679429966208</v>
      </c>
      <c r="AM172">
        <f>(AO172 - AN172 + DX172*1E3/(8.314*(DZ172+273.15)) * AQ172/DW172 * AP172) * DW172/(100*DK172) * 1000/(1000 - AO172)</f>
        <v>0</v>
      </c>
      <c r="AN172">
        <v>20.33720702465027</v>
      </c>
      <c r="AO172">
        <v>22.21292787878788</v>
      </c>
      <c r="AP172">
        <v>2.913690554089935E-05</v>
      </c>
      <c r="AQ172">
        <v>105.5583855764217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437</v>
      </c>
      <c r="AX172" t="s">
        <v>437</v>
      </c>
      <c r="AY172">
        <v>0</v>
      </c>
      <c r="AZ172">
        <v>0</v>
      </c>
      <c r="BA172">
        <f>1-AY172/AZ172</f>
        <v>0</v>
      </c>
      <c r="BB172">
        <v>0</v>
      </c>
      <c r="BC172" t="s">
        <v>437</v>
      </c>
      <c r="BD172" t="s">
        <v>437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437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5.36</v>
      </c>
      <c r="DL172">
        <v>0.5</v>
      </c>
      <c r="DM172" t="s">
        <v>438</v>
      </c>
      <c r="DN172">
        <v>2</v>
      </c>
      <c r="DO172" t="b">
        <v>1</v>
      </c>
      <c r="DP172">
        <v>1759336268</v>
      </c>
      <c r="DQ172">
        <v>875.7409999999999</v>
      </c>
      <c r="DR172">
        <v>926.3368148148148</v>
      </c>
      <c r="DS172">
        <v>22.20891481481481</v>
      </c>
      <c r="DT172">
        <v>20.26711481481482</v>
      </c>
      <c r="DU172">
        <v>875.7409999999999</v>
      </c>
      <c r="DV172">
        <v>22.20891481481481</v>
      </c>
      <c r="DW172">
        <v>499.9987407407407</v>
      </c>
      <c r="DX172">
        <v>90.64011111111111</v>
      </c>
      <c r="DY172">
        <v>0.06666381851851852</v>
      </c>
      <c r="DZ172">
        <v>29.11411851851852</v>
      </c>
      <c r="EA172">
        <v>30.01299259259259</v>
      </c>
      <c r="EB172">
        <v>999.9000000000001</v>
      </c>
      <c r="EC172">
        <v>0</v>
      </c>
      <c r="ED172">
        <v>0</v>
      </c>
      <c r="EE172">
        <v>10004.72111111111</v>
      </c>
      <c r="EF172">
        <v>0</v>
      </c>
      <c r="EG172">
        <v>9.991506296296293</v>
      </c>
      <c r="EH172">
        <v>-50.5959</v>
      </c>
      <c r="EI172">
        <v>895.6320370370371</v>
      </c>
      <c r="EJ172">
        <v>945.5001481481484</v>
      </c>
      <c r="EK172">
        <v>1.941802592592593</v>
      </c>
      <c r="EL172">
        <v>926.3368148148148</v>
      </c>
      <c r="EM172">
        <v>20.26711481481482</v>
      </c>
      <c r="EN172">
        <v>2.013019259259259</v>
      </c>
      <c r="EO172">
        <v>1.837013703703704</v>
      </c>
      <c r="EP172">
        <v>17.54711111111111</v>
      </c>
      <c r="EQ172">
        <v>16.10530740740741</v>
      </c>
      <c r="ER172">
        <v>2000.006666666667</v>
      </c>
      <c r="ES172">
        <v>0.9800047777777776</v>
      </c>
      <c r="ET172">
        <v>0.01999522222222222</v>
      </c>
      <c r="EU172">
        <v>0</v>
      </c>
      <c r="EV172">
        <v>829.1560000000001</v>
      </c>
      <c r="EW172">
        <v>5.00078</v>
      </c>
      <c r="EX172">
        <v>15851.5962962963</v>
      </c>
      <c r="EY172">
        <v>16379.72592592592</v>
      </c>
      <c r="EZ172">
        <v>38.94188888888888</v>
      </c>
      <c r="FA172">
        <v>39.75459259259259</v>
      </c>
      <c r="FB172">
        <v>39.10166666666666</v>
      </c>
      <c r="FC172">
        <v>39.49970370370369</v>
      </c>
      <c r="FD172">
        <v>39.99051851851852</v>
      </c>
      <c r="FE172">
        <v>1955.116666666667</v>
      </c>
      <c r="FF172">
        <v>39.89000000000001</v>
      </c>
      <c r="FG172">
        <v>0</v>
      </c>
      <c r="FH172">
        <v>1759336276.1</v>
      </c>
      <c r="FI172">
        <v>0</v>
      </c>
      <c r="FJ172">
        <v>829.1335384615385</v>
      </c>
      <c r="FK172">
        <v>14.15726495086787</v>
      </c>
      <c r="FL172">
        <v>271.4051282751852</v>
      </c>
      <c r="FM172">
        <v>15851.2</v>
      </c>
      <c r="FN172">
        <v>15</v>
      </c>
      <c r="FO172">
        <v>0</v>
      </c>
      <c r="FP172" t="s">
        <v>439</v>
      </c>
      <c r="FQ172">
        <v>1746989605.5</v>
      </c>
      <c r="FR172">
        <v>1746989593.5</v>
      </c>
      <c r="FS172">
        <v>0</v>
      </c>
      <c r="FT172">
        <v>-0.274</v>
      </c>
      <c r="FU172">
        <v>-0.002</v>
      </c>
      <c r="FV172">
        <v>2.549</v>
      </c>
      <c r="FW172">
        <v>0.129</v>
      </c>
      <c r="FX172">
        <v>420</v>
      </c>
      <c r="FY172">
        <v>17</v>
      </c>
      <c r="FZ172">
        <v>0.02</v>
      </c>
      <c r="GA172">
        <v>0.04</v>
      </c>
      <c r="GB172">
        <v>-50.581625</v>
      </c>
      <c r="GC172">
        <v>0.3035572232647647</v>
      </c>
      <c r="GD172">
        <v>0.2449884351862344</v>
      </c>
      <c r="GE172">
        <v>1</v>
      </c>
      <c r="GF172">
        <v>828.2407941176471</v>
      </c>
      <c r="GG172">
        <v>14.72236820221736</v>
      </c>
      <c r="GH172">
        <v>1.462801377281672</v>
      </c>
      <c r="GI172">
        <v>0</v>
      </c>
      <c r="GJ172">
        <v>1.97279875</v>
      </c>
      <c r="GK172">
        <v>-0.6437042026266545</v>
      </c>
      <c r="GL172">
        <v>0.06389978267519772</v>
      </c>
      <c r="GM172">
        <v>0</v>
      </c>
      <c r="GN172">
        <v>1</v>
      </c>
      <c r="GO172">
        <v>3</v>
      </c>
      <c r="GP172" t="s">
        <v>440</v>
      </c>
      <c r="GQ172">
        <v>3.10218</v>
      </c>
      <c r="GR172">
        <v>2.72441</v>
      </c>
      <c r="GS172">
        <v>0.150455</v>
      </c>
      <c r="GT172">
        <v>0.155874</v>
      </c>
      <c r="GU172">
        <v>0.103264</v>
      </c>
      <c r="GV172">
        <v>0.0974811</v>
      </c>
      <c r="GW172">
        <v>22211.3</v>
      </c>
      <c r="GX172">
        <v>20033.7</v>
      </c>
      <c r="GY172">
        <v>26707.8</v>
      </c>
      <c r="GZ172">
        <v>23953.5</v>
      </c>
      <c r="HA172">
        <v>38317.6</v>
      </c>
      <c r="HB172">
        <v>31958.9</v>
      </c>
      <c r="HC172">
        <v>46624.5</v>
      </c>
      <c r="HD172">
        <v>37889.3</v>
      </c>
      <c r="HE172">
        <v>1.87345</v>
      </c>
      <c r="HF172">
        <v>1.86615</v>
      </c>
      <c r="HG172">
        <v>0.163443</v>
      </c>
      <c r="HH172">
        <v>0</v>
      </c>
      <c r="HI172">
        <v>27.3549</v>
      </c>
      <c r="HJ172">
        <v>999.9</v>
      </c>
      <c r="HK172">
        <v>48.7</v>
      </c>
      <c r="HL172">
        <v>31.6</v>
      </c>
      <c r="HM172">
        <v>25.0824</v>
      </c>
      <c r="HN172">
        <v>60.8169</v>
      </c>
      <c r="HO172">
        <v>22.7684</v>
      </c>
      <c r="HP172">
        <v>1</v>
      </c>
      <c r="HQ172">
        <v>0.102645</v>
      </c>
      <c r="HR172">
        <v>-0.198745</v>
      </c>
      <c r="HS172">
        <v>20.2809</v>
      </c>
      <c r="HT172">
        <v>5.2122</v>
      </c>
      <c r="HU172">
        <v>11.98</v>
      </c>
      <c r="HV172">
        <v>4.9635</v>
      </c>
      <c r="HW172">
        <v>3.2744</v>
      </c>
      <c r="HX172">
        <v>9999</v>
      </c>
      <c r="HY172">
        <v>9999</v>
      </c>
      <c r="HZ172">
        <v>9999</v>
      </c>
      <c r="IA172">
        <v>999.9</v>
      </c>
      <c r="IB172">
        <v>1.86401</v>
      </c>
      <c r="IC172">
        <v>1.86009</v>
      </c>
      <c r="ID172">
        <v>1.85839</v>
      </c>
      <c r="IE172">
        <v>1.85975</v>
      </c>
      <c r="IF172">
        <v>1.85989</v>
      </c>
      <c r="IG172">
        <v>1.85838</v>
      </c>
      <c r="IH172">
        <v>1.85745</v>
      </c>
      <c r="II172">
        <v>1.85242</v>
      </c>
      <c r="IJ172">
        <v>0</v>
      </c>
      <c r="IK172">
        <v>0</v>
      </c>
      <c r="IL172">
        <v>0</v>
      </c>
      <c r="IM172">
        <v>0</v>
      </c>
      <c r="IN172" t="s">
        <v>441</v>
      </c>
      <c r="IO172" t="s">
        <v>442</v>
      </c>
      <c r="IP172" t="s">
        <v>443</v>
      </c>
      <c r="IQ172" t="s">
        <v>443</v>
      </c>
      <c r="IR172" t="s">
        <v>443</v>
      </c>
      <c r="IS172" t="s">
        <v>443</v>
      </c>
      <c r="IT172">
        <v>0</v>
      </c>
      <c r="IU172">
        <v>100</v>
      </c>
      <c r="IV172">
        <v>100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-1</v>
      </c>
      <c r="JH172">
        <v>-1</v>
      </c>
      <c r="JI172">
        <v>-1</v>
      </c>
      <c r="JJ172">
        <v>-1</v>
      </c>
      <c r="JK172">
        <v>29322271.3</v>
      </c>
      <c r="JL172">
        <v>29322271.3</v>
      </c>
      <c r="JM172">
        <v>2.20093</v>
      </c>
      <c r="JN172">
        <v>2.61719</v>
      </c>
      <c r="JO172">
        <v>1.49658</v>
      </c>
      <c r="JP172">
        <v>2.34253</v>
      </c>
      <c r="JQ172">
        <v>1.54907</v>
      </c>
      <c r="JR172">
        <v>2.4707</v>
      </c>
      <c r="JS172">
        <v>36.3635</v>
      </c>
      <c r="JT172">
        <v>24.1838</v>
      </c>
      <c r="JU172">
        <v>18</v>
      </c>
      <c r="JV172">
        <v>483.028</v>
      </c>
      <c r="JW172">
        <v>493.282</v>
      </c>
      <c r="JX172">
        <v>27.6858</v>
      </c>
      <c r="JY172">
        <v>28.6068</v>
      </c>
      <c r="JZ172">
        <v>30.0001</v>
      </c>
      <c r="KA172">
        <v>28.8746</v>
      </c>
      <c r="KB172">
        <v>28.8836</v>
      </c>
      <c r="KC172">
        <v>44.1734</v>
      </c>
      <c r="KD172">
        <v>21.24</v>
      </c>
      <c r="KE172">
        <v>78.90940000000001</v>
      </c>
      <c r="KF172">
        <v>27.6866</v>
      </c>
      <c r="KG172">
        <v>974.929</v>
      </c>
      <c r="KH172">
        <v>20.4046</v>
      </c>
      <c r="KI172">
        <v>101.951</v>
      </c>
      <c r="KJ172">
        <v>91.38209999999999</v>
      </c>
    </row>
    <row r="173" spans="1:296">
      <c r="A173">
        <v>155</v>
      </c>
      <c r="B173">
        <v>1759336280.5</v>
      </c>
      <c r="C173">
        <v>3247.5</v>
      </c>
      <c r="D173" t="s">
        <v>753</v>
      </c>
      <c r="E173" t="s">
        <v>754</v>
      </c>
      <c r="F173">
        <v>5</v>
      </c>
      <c r="G173" t="s">
        <v>638</v>
      </c>
      <c r="H173">
        <v>1759336272.714286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976.7557244494454</v>
      </c>
      <c r="AJ173">
        <v>935.7010181818177</v>
      </c>
      <c r="AK173">
        <v>3.308579842455493</v>
      </c>
      <c r="AL173">
        <v>65.48679429966208</v>
      </c>
      <c r="AM173">
        <f>(AO173 - AN173 + DX173*1E3/(8.314*(DZ173+273.15)) * AQ173/DW173 * AP173) * DW173/(100*DK173) * 1000/(1000 - AO173)</f>
        <v>0</v>
      </c>
      <c r="AN173">
        <v>20.34224047573442</v>
      </c>
      <c r="AO173">
        <v>22.20373757575758</v>
      </c>
      <c r="AP173">
        <v>-2.214782158335796E-05</v>
      </c>
      <c r="AQ173">
        <v>105.5583855764217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437</v>
      </c>
      <c r="AX173" t="s">
        <v>437</v>
      </c>
      <c r="AY173">
        <v>0</v>
      </c>
      <c r="AZ173">
        <v>0</v>
      </c>
      <c r="BA173">
        <f>1-AY173/AZ173</f>
        <v>0</v>
      </c>
      <c r="BB173">
        <v>0</v>
      </c>
      <c r="BC173" t="s">
        <v>437</v>
      </c>
      <c r="BD173" t="s">
        <v>437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437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5.36</v>
      </c>
      <c r="DL173">
        <v>0.5</v>
      </c>
      <c r="DM173" t="s">
        <v>438</v>
      </c>
      <c r="DN173">
        <v>2</v>
      </c>
      <c r="DO173" t="b">
        <v>1</v>
      </c>
      <c r="DP173">
        <v>1759336272.714286</v>
      </c>
      <c r="DQ173">
        <v>891.2231428571429</v>
      </c>
      <c r="DR173">
        <v>941.7391428571428</v>
      </c>
      <c r="DS173">
        <v>22.2065</v>
      </c>
      <c r="DT173">
        <v>20.30735</v>
      </c>
      <c r="DU173">
        <v>891.2231428571429</v>
      </c>
      <c r="DV173">
        <v>22.2065</v>
      </c>
      <c r="DW173">
        <v>500.0581071428572</v>
      </c>
      <c r="DX173">
        <v>90.64027857142858</v>
      </c>
      <c r="DY173">
        <v>0.06647631428571428</v>
      </c>
      <c r="DZ173">
        <v>29.11146428571428</v>
      </c>
      <c r="EA173">
        <v>30.01029642857143</v>
      </c>
      <c r="EB173">
        <v>999.9000000000002</v>
      </c>
      <c r="EC173">
        <v>0</v>
      </c>
      <c r="ED173">
        <v>0</v>
      </c>
      <c r="EE173">
        <v>10001.64642857143</v>
      </c>
      <c r="EF173">
        <v>0</v>
      </c>
      <c r="EG173">
        <v>9.99136214285714</v>
      </c>
      <c r="EH173">
        <v>-50.516025</v>
      </c>
      <c r="EI173">
        <v>911.4636785714287</v>
      </c>
      <c r="EJ173">
        <v>961.2604285714287</v>
      </c>
      <c r="EK173">
        <v>1.899151785714286</v>
      </c>
      <c r="EL173">
        <v>941.7391428571428</v>
      </c>
      <c r="EM173">
        <v>20.30735</v>
      </c>
      <c r="EN173">
        <v>2.012803571428571</v>
      </c>
      <c r="EO173">
        <v>1.840663214285714</v>
      </c>
      <c r="EP173">
        <v>17.54541071428572</v>
      </c>
      <c r="EQ173">
        <v>16.13643214285714</v>
      </c>
      <c r="ER173">
        <v>2000.015</v>
      </c>
      <c r="ES173">
        <v>0.9800047857142855</v>
      </c>
      <c r="ET173">
        <v>0.01999521428571429</v>
      </c>
      <c r="EU173">
        <v>0</v>
      </c>
      <c r="EV173">
        <v>830.1730714285715</v>
      </c>
      <c r="EW173">
        <v>5.00078</v>
      </c>
      <c r="EX173">
        <v>15870.97857142857</v>
      </c>
      <c r="EY173">
        <v>16379.8</v>
      </c>
      <c r="EZ173">
        <v>38.94178571428571</v>
      </c>
      <c r="FA173">
        <v>39.74992857142858</v>
      </c>
      <c r="FB173">
        <v>39.07121428571428</v>
      </c>
      <c r="FC173">
        <v>39.48414285714286</v>
      </c>
      <c r="FD173">
        <v>39.96628571428572</v>
      </c>
      <c r="FE173">
        <v>1955.125</v>
      </c>
      <c r="FF173">
        <v>39.89000000000001</v>
      </c>
      <c r="FG173">
        <v>0</v>
      </c>
      <c r="FH173">
        <v>1759336280.9</v>
      </c>
      <c r="FI173">
        <v>0</v>
      </c>
      <c r="FJ173">
        <v>830.1647307692308</v>
      </c>
      <c r="FK173">
        <v>13.73582905734684</v>
      </c>
      <c r="FL173">
        <v>223.8153846110963</v>
      </c>
      <c r="FM173">
        <v>15871.04615384615</v>
      </c>
      <c r="FN173">
        <v>15</v>
      </c>
      <c r="FO173">
        <v>0</v>
      </c>
      <c r="FP173" t="s">
        <v>439</v>
      </c>
      <c r="FQ173">
        <v>1746989605.5</v>
      </c>
      <c r="FR173">
        <v>1746989593.5</v>
      </c>
      <c r="FS173">
        <v>0</v>
      </c>
      <c r="FT173">
        <v>-0.274</v>
      </c>
      <c r="FU173">
        <v>-0.002</v>
      </c>
      <c r="FV173">
        <v>2.549</v>
      </c>
      <c r="FW173">
        <v>0.129</v>
      </c>
      <c r="FX173">
        <v>420</v>
      </c>
      <c r="FY173">
        <v>17</v>
      </c>
      <c r="FZ173">
        <v>0.02</v>
      </c>
      <c r="GA173">
        <v>0.04</v>
      </c>
      <c r="GB173">
        <v>-50.56287</v>
      </c>
      <c r="GC173">
        <v>1.650508818011346</v>
      </c>
      <c r="GD173">
        <v>0.2562880841943296</v>
      </c>
      <c r="GE173">
        <v>0</v>
      </c>
      <c r="GF173">
        <v>829.5068235294118</v>
      </c>
      <c r="GG173">
        <v>13.48357524397745</v>
      </c>
      <c r="GH173">
        <v>1.340605470554873</v>
      </c>
      <c r="GI173">
        <v>0</v>
      </c>
      <c r="GJ173">
        <v>1.9294895</v>
      </c>
      <c r="GK173">
        <v>-0.6078610131332141</v>
      </c>
      <c r="GL173">
        <v>0.06116319849182186</v>
      </c>
      <c r="GM173">
        <v>0</v>
      </c>
      <c r="GN173">
        <v>0</v>
      </c>
      <c r="GO173">
        <v>3</v>
      </c>
      <c r="GP173" t="s">
        <v>448</v>
      </c>
      <c r="GQ173">
        <v>3.10199</v>
      </c>
      <c r="GR173">
        <v>2.72515</v>
      </c>
      <c r="GS173">
        <v>0.152211</v>
      </c>
      <c r="GT173">
        <v>0.157619</v>
      </c>
      <c r="GU173">
        <v>0.103229</v>
      </c>
      <c r="GV173">
        <v>0.0974868</v>
      </c>
      <c r="GW173">
        <v>22165.2</v>
      </c>
      <c r="GX173">
        <v>19992.2</v>
      </c>
      <c r="GY173">
        <v>26707.5</v>
      </c>
      <c r="GZ173">
        <v>23953.4</v>
      </c>
      <c r="HA173">
        <v>38318.9</v>
      </c>
      <c r="HB173">
        <v>31958.5</v>
      </c>
      <c r="HC173">
        <v>46624.1</v>
      </c>
      <c r="HD173">
        <v>37888.8</v>
      </c>
      <c r="HE173">
        <v>1.87272</v>
      </c>
      <c r="HF173">
        <v>1.86675</v>
      </c>
      <c r="HG173">
        <v>0.161886</v>
      </c>
      <c r="HH173">
        <v>0</v>
      </c>
      <c r="HI173">
        <v>27.3571</v>
      </c>
      <c r="HJ173">
        <v>999.9</v>
      </c>
      <c r="HK173">
        <v>48.7</v>
      </c>
      <c r="HL173">
        <v>31.6</v>
      </c>
      <c r="HM173">
        <v>25.0799</v>
      </c>
      <c r="HN173">
        <v>61.4269</v>
      </c>
      <c r="HO173">
        <v>22.7644</v>
      </c>
      <c r="HP173">
        <v>1</v>
      </c>
      <c r="HQ173">
        <v>0.102584</v>
      </c>
      <c r="HR173">
        <v>-0.167644</v>
      </c>
      <c r="HS173">
        <v>20.281</v>
      </c>
      <c r="HT173">
        <v>5.2122</v>
      </c>
      <c r="HU173">
        <v>11.98</v>
      </c>
      <c r="HV173">
        <v>4.9637</v>
      </c>
      <c r="HW173">
        <v>3.27458</v>
      </c>
      <c r="HX173">
        <v>9999</v>
      </c>
      <c r="HY173">
        <v>9999</v>
      </c>
      <c r="HZ173">
        <v>9999</v>
      </c>
      <c r="IA173">
        <v>999.9</v>
      </c>
      <c r="IB173">
        <v>1.86401</v>
      </c>
      <c r="IC173">
        <v>1.86008</v>
      </c>
      <c r="ID173">
        <v>1.85842</v>
      </c>
      <c r="IE173">
        <v>1.85976</v>
      </c>
      <c r="IF173">
        <v>1.85989</v>
      </c>
      <c r="IG173">
        <v>1.85837</v>
      </c>
      <c r="IH173">
        <v>1.85745</v>
      </c>
      <c r="II173">
        <v>1.85242</v>
      </c>
      <c r="IJ173">
        <v>0</v>
      </c>
      <c r="IK173">
        <v>0</v>
      </c>
      <c r="IL173">
        <v>0</v>
      </c>
      <c r="IM173">
        <v>0</v>
      </c>
      <c r="IN173" t="s">
        <v>441</v>
      </c>
      <c r="IO173" t="s">
        <v>442</v>
      </c>
      <c r="IP173" t="s">
        <v>443</v>
      </c>
      <c r="IQ173" t="s">
        <v>443</v>
      </c>
      <c r="IR173" t="s">
        <v>443</v>
      </c>
      <c r="IS173" t="s">
        <v>443</v>
      </c>
      <c r="IT173">
        <v>0</v>
      </c>
      <c r="IU173">
        <v>100</v>
      </c>
      <c r="IV173">
        <v>100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-1</v>
      </c>
      <c r="JH173">
        <v>-1</v>
      </c>
      <c r="JI173">
        <v>-1</v>
      </c>
      <c r="JJ173">
        <v>-1</v>
      </c>
      <c r="JK173">
        <v>29322271.3</v>
      </c>
      <c r="JL173">
        <v>29322271.3</v>
      </c>
      <c r="JM173">
        <v>2.23511</v>
      </c>
      <c r="JN173">
        <v>2.62085</v>
      </c>
      <c r="JO173">
        <v>1.49658</v>
      </c>
      <c r="JP173">
        <v>2.34253</v>
      </c>
      <c r="JQ173">
        <v>1.54907</v>
      </c>
      <c r="JR173">
        <v>2.47925</v>
      </c>
      <c r="JS173">
        <v>36.3635</v>
      </c>
      <c r="JT173">
        <v>24.1751</v>
      </c>
      <c r="JU173">
        <v>18</v>
      </c>
      <c r="JV173">
        <v>482.59</v>
      </c>
      <c r="JW173">
        <v>493.668</v>
      </c>
      <c r="JX173">
        <v>27.6743</v>
      </c>
      <c r="JY173">
        <v>28.6046</v>
      </c>
      <c r="JZ173">
        <v>30</v>
      </c>
      <c r="KA173">
        <v>28.8725</v>
      </c>
      <c r="KB173">
        <v>28.8824</v>
      </c>
      <c r="KC173">
        <v>44.8432</v>
      </c>
      <c r="KD173">
        <v>20.9491</v>
      </c>
      <c r="KE173">
        <v>78.90940000000001</v>
      </c>
      <c r="KF173">
        <v>27.6672</v>
      </c>
      <c r="KG173">
        <v>988.29</v>
      </c>
      <c r="KH173">
        <v>20.4483</v>
      </c>
      <c r="KI173">
        <v>101.95</v>
      </c>
      <c r="KJ173">
        <v>91.38120000000001</v>
      </c>
    </row>
    <row r="174" spans="1:296">
      <c r="A174">
        <v>156</v>
      </c>
      <c r="B174">
        <v>1759336285.5</v>
      </c>
      <c r="C174">
        <v>3252.5</v>
      </c>
      <c r="D174" t="s">
        <v>755</v>
      </c>
      <c r="E174" t="s">
        <v>756</v>
      </c>
      <c r="F174">
        <v>5</v>
      </c>
      <c r="G174" t="s">
        <v>638</v>
      </c>
      <c r="H174">
        <v>1759336278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993.7035827523555</v>
      </c>
      <c r="AJ174">
        <v>952.5844121212123</v>
      </c>
      <c r="AK174">
        <v>3.390854126538982</v>
      </c>
      <c r="AL174">
        <v>65.48679429966208</v>
      </c>
      <c r="AM174">
        <f>(AO174 - AN174 + DX174*1E3/(8.314*(DZ174+273.15)) * AQ174/DW174 * AP174) * DW174/(100*DK174) * 1000/(1000 - AO174)</f>
        <v>0</v>
      </c>
      <c r="AN174">
        <v>20.35078941827415</v>
      </c>
      <c r="AO174">
        <v>22.18132545454544</v>
      </c>
      <c r="AP174">
        <v>-4.276477204290101E-05</v>
      </c>
      <c r="AQ174">
        <v>105.5583855764217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437</v>
      </c>
      <c r="AX174" t="s">
        <v>437</v>
      </c>
      <c r="AY174">
        <v>0</v>
      </c>
      <c r="AZ174">
        <v>0</v>
      </c>
      <c r="BA174">
        <f>1-AY174/AZ174</f>
        <v>0</v>
      </c>
      <c r="BB174">
        <v>0</v>
      </c>
      <c r="BC174" t="s">
        <v>437</v>
      </c>
      <c r="BD174" t="s">
        <v>437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437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5.36</v>
      </c>
      <c r="DL174">
        <v>0.5</v>
      </c>
      <c r="DM174" t="s">
        <v>438</v>
      </c>
      <c r="DN174">
        <v>2</v>
      </c>
      <c r="DO174" t="b">
        <v>1</v>
      </c>
      <c r="DP174">
        <v>1759336278</v>
      </c>
      <c r="DQ174">
        <v>908.5124444444444</v>
      </c>
      <c r="DR174">
        <v>958.9797037037038</v>
      </c>
      <c r="DS174">
        <v>22.20233703703704</v>
      </c>
      <c r="DT174">
        <v>20.34197037037037</v>
      </c>
      <c r="DU174">
        <v>908.5124444444444</v>
      </c>
      <c r="DV174">
        <v>22.20233703703704</v>
      </c>
      <c r="DW174">
        <v>500.0068148148148</v>
      </c>
      <c r="DX174">
        <v>90.64057037037037</v>
      </c>
      <c r="DY174">
        <v>0.06653339259259258</v>
      </c>
      <c r="DZ174">
        <v>29.10977037037037</v>
      </c>
      <c r="EA174">
        <v>30.01207407407407</v>
      </c>
      <c r="EB174">
        <v>999.9000000000001</v>
      </c>
      <c r="EC174">
        <v>0</v>
      </c>
      <c r="ED174">
        <v>0</v>
      </c>
      <c r="EE174">
        <v>10005.21444444445</v>
      </c>
      <c r="EF174">
        <v>0</v>
      </c>
      <c r="EG174">
        <v>9.987638518518517</v>
      </c>
      <c r="EH174">
        <v>-50.46724444444444</v>
      </c>
      <c r="EI174">
        <v>929.1414444444445</v>
      </c>
      <c r="EJ174">
        <v>978.8924074074074</v>
      </c>
      <c r="EK174">
        <v>1.86035962962963</v>
      </c>
      <c r="EL174">
        <v>958.9797037037038</v>
      </c>
      <c r="EM174">
        <v>20.34197037037037</v>
      </c>
      <c r="EN174">
        <v>2.012431481481481</v>
      </c>
      <c r="EO174">
        <v>1.843807037037037</v>
      </c>
      <c r="EP174">
        <v>17.54249259259259</v>
      </c>
      <c r="EQ174">
        <v>16.16322222222222</v>
      </c>
      <c r="ER174">
        <v>1999.988148148148</v>
      </c>
      <c r="ES174">
        <v>0.9800044444444443</v>
      </c>
      <c r="ET174">
        <v>0.01999555555555556</v>
      </c>
      <c r="EU174">
        <v>0</v>
      </c>
      <c r="EV174">
        <v>831.1652592592592</v>
      </c>
      <c r="EW174">
        <v>5.00078</v>
      </c>
      <c r="EX174">
        <v>15888.39259259259</v>
      </c>
      <c r="EY174">
        <v>16379.56666666667</v>
      </c>
      <c r="EZ174">
        <v>38.93503703703704</v>
      </c>
      <c r="FA174">
        <v>39.74525925925926</v>
      </c>
      <c r="FB174">
        <v>39.03222222222222</v>
      </c>
      <c r="FC174">
        <v>39.45355555555556</v>
      </c>
      <c r="FD174">
        <v>39.94422222222222</v>
      </c>
      <c r="FE174">
        <v>1955.098148148148</v>
      </c>
      <c r="FF174">
        <v>39.89000000000001</v>
      </c>
      <c r="FG174">
        <v>0</v>
      </c>
      <c r="FH174">
        <v>1759336286.3</v>
      </c>
      <c r="FI174">
        <v>0</v>
      </c>
      <c r="FJ174">
        <v>831.22508</v>
      </c>
      <c r="FK174">
        <v>8.798846178331793</v>
      </c>
      <c r="FL174">
        <v>168.3769233342546</v>
      </c>
      <c r="FM174">
        <v>15889.696</v>
      </c>
      <c r="FN174">
        <v>15</v>
      </c>
      <c r="FO174">
        <v>0</v>
      </c>
      <c r="FP174" t="s">
        <v>439</v>
      </c>
      <c r="FQ174">
        <v>1746989605.5</v>
      </c>
      <c r="FR174">
        <v>1746989593.5</v>
      </c>
      <c r="FS174">
        <v>0</v>
      </c>
      <c r="FT174">
        <v>-0.274</v>
      </c>
      <c r="FU174">
        <v>-0.002</v>
      </c>
      <c r="FV174">
        <v>2.549</v>
      </c>
      <c r="FW174">
        <v>0.129</v>
      </c>
      <c r="FX174">
        <v>420</v>
      </c>
      <c r="FY174">
        <v>17</v>
      </c>
      <c r="FZ174">
        <v>0.02</v>
      </c>
      <c r="GA174">
        <v>0.04</v>
      </c>
      <c r="GB174">
        <v>-50.56781463414634</v>
      </c>
      <c r="GC174">
        <v>0.466103832752525</v>
      </c>
      <c r="GD174">
        <v>0.2522111519177834</v>
      </c>
      <c r="GE174">
        <v>1</v>
      </c>
      <c r="GF174">
        <v>830.5563823529412</v>
      </c>
      <c r="GG174">
        <v>11.5482505802425</v>
      </c>
      <c r="GH174">
        <v>1.166159937943793</v>
      </c>
      <c r="GI174">
        <v>0</v>
      </c>
      <c r="GJ174">
        <v>1.886439512195122</v>
      </c>
      <c r="GK174">
        <v>-0.420352264808362</v>
      </c>
      <c r="GL174">
        <v>0.04575184911370274</v>
      </c>
      <c r="GM174">
        <v>0</v>
      </c>
      <c r="GN174">
        <v>1</v>
      </c>
      <c r="GO174">
        <v>3</v>
      </c>
      <c r="GP174" t="s">
        <v>440</v>
      </c>
      <c r="GQ174">
        <v>3.10242</v>
      </c>
      <c r="GR174">
        <v>2.72488</v>
      </c>
      <c r="GS174">
        <v>0.153989</v>
      </c>
      <c r="GT174">
        <v>0.159365</v>
      </c>
      <c r="GU174">
        <v>0.103156</v>
      </c>
      <c r="GV174">
        <v>0.0975866</v>
      </c>
      <c r="GW174">
        <v>22118.7</v>
      </c>
      <c r="GX174">
        <v>19950.7</v>
      </c>
      <c r="GY174">
        <v>26707.5</v>
      </c>
      <c r="GZ174">
        <v>23953.3</v>
      </c>
      <c r="HA174">
        <v>38322.3</v>
      </c>
      <c r="HB174">
        <v>31955.3</v>
      </c>
      <c r="HC174">
        <v>46624</v>
      </c>
      <c r="HD174">
        <v>37889.1</v>
      </c>
      <c r="HE174">
        <v>1.87345</v>
      </c>
      <c r="HF174">
        <v>1.86613</v>
      </c>
      <c r="HG174">
        <v>0.162892</v>
      </c>
      <c r="HH174">
        <v>0</v>
      </c>
      <c r="HI174">
        <v>27.3584</v>
      </c>
      <c r="HJ174">
        <v>999.9</v>
      </c>
      <c r="HK174">
        <v>48.7</v>
      </c>
      <c r="HL174">
        <v>31.6</v>
      </c>
      <c r="HM174">
        <v>25.0792</v>
      </c>
      <c r="HN174">
        <v>61.2869</v>
      </c>
      <c r="HO174">
        <v>22.6763</v>
      </c>
      <c r="HP174">
        <v>1</v>
      </c>
      <c r="HQ174">
        <v>0.10253</v>
      </c>
      <c r="HR174">
        <v>-0.207211</v>
      </c>
      <c r="HS174">
        <v>20.2811</v>
      </c>
      <c r="HT174">
        <v>5.21265</v>
      </c>
      <c r="HU174">
        <v>11.98</v>
      </c>
      <c r="HV174">
        <v>4.96365</v>
      </c>
      <c r="HW174">
        <v>3.27463</v>
      </c>
      <c r="HX174">
        <v>9999</v>
      </c>
      <c r="HY174">
        <v>9999</v>
      </c>
      <c r="HZ174">
        <v>9999</v>
      </c>
      <c r="IA174">
        <v>999.9</v>
      </c>
      <c r="IB174">
        <v>1.86401</v>
      </c>
      <c r="IC174">
        <v>1.86007</v>
      </c>
      <c r="ID174">
        <v>1.85842</v>
      </c>
      <c r="IE174">
        <v>1.85974</v>
      </c>
      <c r="IF174">
        <v>1.85989</v>
      </c>
      <c r="IG174">
        <v>1.85837</v>
      </c>
      <c r="IH174">
        <v>1.85745</v>
      </c>
      <c r="II174">
        <v>1.85242</v>
      </c>
      <c r="IJ174">
        <v>0</v>
      </c>
      <c r="IK174">
        <v>0</v>
      </c>
      <c r="IL174">
        <v>0</v>
      </c>
      <c r="IM174">
        <v>0</v>
      </c>
      <c r="IN174" t="s">
        <v>441</v>
      </c>
      <c r="IO174" t="s">
        <v>442</v>
      </c>
      <c r="IP174" t="s">
        <v>443</v>
      </c>
      <c r="IQ174" t="s">
        <v>443</v>
      </c>
      <c r="IR174" t="s">
        <v>443</v>
      </c>
      <c r="IS174" t="s">
        <v>443</v>
      </c>
      <c r="IT174">
        <v>0</v>
      </c>
      <c r="IU174">
        <v>100</v>
      </c>
      <c r="IV174">
        <v>100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-1</v>
      </c>
      <c r="JH174">
        <v>-1</v>
      </c>
      <c r="JI174">
        <v>-1</v>
      </c>
      <c r="JJ174">
        <v>-1</v>
      </c>
      <c r="JK174">
        <v>29322271.4</v>
      </c>
      <c r="JL174">
        <v>29322271.4</v>
      </c>
      <c r="JM174">
        <v>2.2644</v>
      </c>
      <c r="JN174">
        <v>2.60986</v>
      </c>
      <c r="JO174">
        <v>1.49658</v>
      </c>
      <c r="JP174">
        <v>2.34253</v>
      </c>
      <c r="JQ174">
        <v>1.54907</v>
      </c>
      <c r="JR174">
        <v>2.46216</v>
      </c>
      <c r="JS174">
        <v>36.3635</v>
      </c>
      <c r="JT174">
        <v>24.1838</v>
      </c>
      <c r="JU174">
        <v>18</v>
      </c>
      <c r="JV174">
        <v>483.007</v>
      </c>
      <c r="JW174">
        <v>493.24</v>
      </c>
      <c r="JX174">
        <v>27.662</v>
      </c>
      <c r="JY174">
        <v>28.6044</v>
      </c>
      <c r="JZ174">
        <v>30</v>
      </c>
      <c r="KA174">
        <v>28.8719</v>
      </c>
      <c r="KB174">
        <v>28.8807</v>
      </c>
      <c r="KC174">
        <v>45.4375</v>
      </c>
      <c r="KD174">
        <v>20.6503</v>
      </c>
      <c r="KE174">
        <v>78.90940000000001</v>
      </c>
      <c r="KF174">
        <v>27.6653</v>
      </c>
      <c r="KG174">
        <v>1008.34</v>
      </c>
      <c r="KH174">
        <v>20.5061</v>
      </c>
      <c r="KI174">
        <v>101.95</v>
      </c>
      <c r="KJ174">
        <v>91.3815</v>
      </c>
    </row>
    <row r="175" spans="1:296">
      <c r="A175">
        <v>157</v>
      </c>
      <c r="B175">
        <v>1759336290.5</v>
      </c>
      <c r="C175">
        <v>3257.5</v>
      </c>
      <c r="D175" t="s">
        <v>757</v>
      </c>
      <c r="E175" t="s">
        <v>758</v>
      </c>
      <c r="F175">
        <v>5</v>
      </c>
      <c r="G175" t="s">
        <v>638</v>
      </c>
      <c r="H175">
        <v>1759336282.714286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1010.821047991464</v>
      </c>
      <c r="AJ175">
        <v>969.4955999999997</v>
      </c>
      <c r="AK175">
        <v>3.384487451902224</v>
      </c>
      <c r="AL175">
        <v>65.48679429966208</v>
      </c>
      <c r="AM175">
        <f>(AO175 - AN175 + DX175*1E3/(8.314*(DZ175+273.15)) * AQ175/DW175 * AP175) * DW175/(100*DK175) * 1000/(1000 - AO175)</f>
        <v>0</v>
      </c>
      <c r="AN175">
        <v>20.40058052993225</v>
      </c>
      <c r="AO175">
        <v>22.16573272727273</v>
      </c>
      <c r="AP175">
        <v>-2.589145387064236E-05</v>
      </c>
      <c r="AQ175">
        <v>105.5583855764217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437</v>
      </c>
      <c r="AX175" t="s">
        <v>437</v>
      </c>
      <c r="AY175">
        <v>0</v>
      </c>
      <c r="AZ175">
        <v>0</v>
      </c>
      <c r="BA175">
        <f>1-AY175/AZ175</f>
        <v>0</v>
      </c>
      <c r="BB175">
        <v>0</v>
      </c>
      <c r="BC175" t="s">
        <v>437</v>
      </c>
      <c r="BD175" t="s">
        <v>437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437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5.36</v>
      </c>
      <c r="DL175">
        <v>0.5</v>
      </c>
      <c r="DM175" t="s">
        <v>438</v>
      </c>
      <c r="DN175">
        <v>2</v>
      </c>
      <c r="DO175" t="b">
        <v>1</v>
      </c>
      <c r="DP175">
        <v>1759336282.714286</v>
      </c>
      <c r="DQ175">
        <v>923.93675</v>
      </c>
      <c r="DR175">
        <v>974.5993214285716</v>
      </c>
      <c r="DS175">
        <v>22.19100714285714</v>
      </c>
      <c r="DT175">
        <v>20.36313571428571</v>
      </c>
      <c r="DU175">
        <v>923.93675</v>
      </c>
      <c r="DV175">
        <v>22.19100714285714</v>
      </c>
      <c r="DW175">
        <v>500.0298928571429</v>
      </c>
      <c r="DX175">
        <v>90.64182142857145</v>
      </c>
      <c r="DY175">
        <v>0.06659964285714286</v>
      </c>
      <c r="DZ175">
        <v>29.10813571428572</v>
      </c>
      <c r="EA175">
        <v>30.0118</v>
      </c>
      <c r="EB175">
        <v>999.9000000000002</v>
      </c>
      <c r="EC175">
        <v>0</v>
      </c>
      <c r="ED175">
        <v>0</v>
      </c>
      <c r="EE175">
        <v>10007.12321428572</v>
      </c>
      <c r="EF175">
        <v>0</v>
      </c>
      <c r="EG175">
        <v>9.987469999999998</v>
      </c>
      <c r="EH175">
        <v>-50.66249285714287</v>
      </c>
      <c r="EI175">
        <v>944.9048928571428</v>
      </c>
      <c r="EJ175">
        <v>994.8581785714285</v>
      </c>
      <c r="EK175">
        <v>1.827865</v>
      </c>
      <c r="EL175">
        <v>974.5993214285716</v>
      </c>
      <c r="EM175">
        <v>20.36313571428571</v>
      </c>
      <c r="EN175">
        <v>2.0114325</v>
      </c>
      <c r="EO175">
        <v>1.845751428571429</v>
      </c>
      <c r="EP175">
        <v>17.53461785714286</v>
      </c>
      <c r="EQ175">
        <v>16.17972857142857</v>
      </c>
      <c r="ER175">
        <v>1999.985714285714</v>
      </c>
      <c r="ES175">
        <v>0.9800044642857141</v>
      </c>
      <c r="ET175">
        <v>0.01999553571428571</v>
      </c>
      <c r="EU175">
        <v>0</v>
      </c>
      <c r="EV175">
        <v>831.7773571428572</v>
      </c>
      <c r="EW175">
        <v>5.00078</v>
      </c>
      <c r="EX175">
        <v>15900.17142857143</v>
      </c>
      <c r="EY175">
        <v>16379.53928571429</v>
      </c>
      <c r="EZ175">
        <v>38.92167857142856</v>
      </c>
      <c r="FA175">
        <v>39.74321428571428</v>
      </c>
      <c r="FB175">
        <v>39.06</v>
      </c>
      <c r="FC175">
        <v>39.44178571428571</v>
      </c>
      <c r="FD175">
        <v>39.95957142857142</v>
      </c>
      <c r="FE175">
        <v>1955.095714285714</v>
      </c>
      <c r="FF175">
        <v>39.89000000000001</v>
      </c>
      <c r="FG175">
        <v>0</v>
      </c>
      <c r="FH175">
        <v>1759336291.1</v>
      </c>
      <c r="FI175">
        <v>0</v>
      </c>
      <c r="FJ175">
        <v>831.83096</v>
      </c>
      <c r="FK175">
        <v>6.580307718903175</v>
      </c>
      <c r="FL175">
        <v>123.7692309122142</v>
      </c>
      <c r="FM175">
        <v>15901.48</v>
      </c>
      <c r="FN175">
        <v>15</v>
      </c>
      <c r="FO175">
        <v>0</v>
      </c>
      <c r="FP175" t="s">
        <v>439</v>
      </c>
      <c r="FQ175">
        <v>1746989605.5</v>
      </c>
      <c r="FR175">
        <v>1746989593.5</v>
      </c>
      <c r="FS175">
        <v>0</v>
      </c>
      <c r="FT175">
        <v>-0.274</v>
      </c>
      <c r="FU175">
        <v>-0.002</v>
      </c>
      <c r="FV175">
        <v>2.549</v>
      </c>
      <c r="FW175">
        <v>0.129</v>
      </c>
      <c r="FX175">
        <v>420</v>
      </c>
      <c r="FY175">
        <v>17</v>
      </c>
      <c r="FZ175">
        <v>0.02</v>
      </c>
      <c r="GA175">
        <v>0.04</v>
      </c>
      <c r="GB175">
        <v>-50.56499756097561</v>
      </c>
      <c r="GC175">
        <v>-1.610356097561032</v>
      </c>
      <c r="GD175">
        <v>0.2494943750163172</v>
      </c>
      <c r="GE175">
        <v>0</v>
      </c>
      <c r="GF175">
        <v>831.2786470588236</v>
      </c>
      <c r="GG175">
        <v>8.620626430475507</v>
      </c>
      <c r="GH175">
        <v>0.8841872599888901</v>
      </c>
      <c r="GI175">
        <v>0</v>
      </c>
      <c r="GJ175">
        <v>1.850587317073171</v>
      </c>
      <c r="GK175">
        <v>-0.3623634146341499</v>
      </c>
      <c r="GL175">
        <v>0.03861338009123516</v>
      </c>
      <c r="GM175">
        <v>0</v>
      </c>
      <c r="GN175">
        <v>0</v>
      </c>
      <c r="GO175">
        <v>3</v>
      </c>
      <c r="GP175" t="s">
        <v>448</v>
      </c>
      <c r="GQ175">
        <v>3.10228</v>
      </c>
      <c r="GR175">
        <v>2.72456</v>
      </c>
      <c r="GS175">
        <v>0.15575</v>
      </c>
      <c r="GT175">
        <v>0.161095</v>
      </c>
      <c r="GU175">
        <v>0.103113</v>
      </c>
      <c r="GV175">
        <v>0.0978551</v>
      </c>
      <c r="GW175">
        <v>22072.7</v>
      </c>
      <c r="GX175">
        <v>19909.7</v>
      </c>
      <c r="GY175">
        <v>26707.5</v>
      </c>
      <c r="GZ175">
        <v>23953.3</v>
      </c>
      <c r="HA175">
        <v>38324.4</v>
      </c>
      <c r="HB175">
        <v>31945.9</v>
      </c>
      <c r="HC175">
        <v>46624.1</v>
      </c>
      <c r="HD175">
        <v>37889.1</v>
      </c>
      <c r="HE175">
        <v>1.87318</v>
      </c>
      <c r="HF175">
        <v>1.8668</v>
      </c>
      <c r="HG175">
        <v>0.162929</v>
      </c>
      <c r="HH175">
        <v>0</v>
      </c>
      <c r="HI175">
        <v>27.3594</v>
      </c>
      <c r="HJ175">
        <v>999.9</v>
      </c>
      <c r="HK175">
        <v>48.7</v>
      </c>
      <c r="HL175">
        <v>31.6</v>
      </c>
      <c r="HM175">
        <v>25.0795</v>
      </c>
      <c r="HN175">
        <v>61.0869</v>
      </c>
      <c r="HO175">
        <v>22.6643</v>
      </c>
      <c r="HP175">
        <v>1</v>
      </c>
      <c r="HQ175">
        <v>0.102528</v>
      </c>
      <c r="HR175">
        <v>-0.173497</v>
      </c>
      <c r="HS175">
        <v>20.2812</v>
      </c>
      <c r="HT175">
        <v>5.21175</v>
      </c>
      <c r="HU175">
        <v>11.9798</v>
      </c>
      <c r="HV175">
        <v>4.96365</v>
      </c>
      <c r="HW175">
        <v>3.2745</v>
      </c>
      <c r="HX175">
        <v>9999</v>
      </c>
      <c r="HY175">
        <v>9999</v>
      </c>
      <c r="HZ175">
        <v>9999</v>
      </c>
      <c r="IA175">
        <v>999.9</v>
      </c>
      <c r="IB175">
        <v>1.86401</v>
      </c>
      <c r="IC175">
        <v>1.86012</v>
      </c>
      <c r="ID175">
        <v>1.85842</v>
      </c>
      <c r="IE175">
        <v>1.85976</v>
      </c>
      <c r="IF175">
        <v>1.85989</v>
      </c>
      <c r="IG175">
        <v>1.85838</v>
      </c>
      <c r="IH175">
        <v>1.85745</v>
      </c>
      <c r="II175">
        <v>1.85242</v>
      </c>
      <c r="IJ175">
        <v>0</v>
      </c>
      <c r="IK175">
        <v>0</v>
      </c>
      <c r="IL175">
        <v>0</v>
      </c>
      <c r="IM175">
        <v>0</v>
      </c>
      <c r="IN175" t="s">
        <v>441</v>
      </c>
      <c r="IO175" t="s">
        <v>442</v>
      </c>
      <c r="IP175" t="s">
        <v>443</v>
      </c>
      <c r="IQ175" t="s">
        <v>443</v>
      </c>
      <c r="IR175" t="s">
        <v>443</v>
      </c>
      <c r="IS175" t="s">
        <v>443</v>
      </c>
      <c r="IT175">
        <v>0</v>
      </c>
      <c r="IU175">
        <v>100</v>
      </c>
      <c r="IV175">
        <v>100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-1</v>
      </c>
      <c r="JH175">
        <v>-1</v>
      </c>
      <c r="JI175">
        <v>-1</v>
      </c>
      <c r="JJ175">
        <v>-1</v>
      </c>
      <c r="JK175">
        <v>29322271.5</v>
      </c>
      <c r="JL175">
        <v>29322271.5</v>
      </c>
      <c r="JM175">
        <v>2.29736</v>
      </c>
      <c r="JN175">
        <v>2.60986</v>
      </c>
      <c r="JO175">
        <v>1.49658</v>
      </c>
      <c r="JP175">
        <v>2.34253</v>
      </c>
      <c r="JQ175">
        <v>1.54907</v>
      </c>
      <c r="JR175">
        <v>2.44019</v>
      </c>
      <c r="JS175">
        <v>36.3635</v>
      </c>
      <c r="JT175">
        <v>24.1838</v>
      </c>
      <c r="JU175">
        <v>18</v>
      </c>
      <c r="JV175">
        <v>482.831</v>
      </c>
      <c r="JW175">
        <v>493.67</v>
      </c>
      <c r="JX175">
        <v>27.6559</v>
      </c>
      <c r="JY175">
        <v>28.6022</v>
      </c>
      <c r="JZ175">
        <v>30</v>
      </c>
      <c r="KA175">
        <v>28.8696</v>
      </c>
      <c r="KB175">
        <v>28.8787</v>
      </c>
      <c r="KC175">
        <v>46.1132</v>
      </c>
      <c r="KD175">
        <v>20.6503</v>
      </c>
      <c r="KE175">
        <v>78.90940000000001</v>
      </c>
      <c r="KF175">
        <v>27.6498</v>
      </c>
      <c r="KG175">
        <v>1021.85</v>
      </c>
      <c r="KH175">
        <v>20.5539</v>
      </c>
      <c r="KI175">
        <v>101.95</v>
      </c>
      <c r="KJ175">
        <v>91.3815</v>
      </c>
    </row>
    <row r="176" spans="1:296">
      <c r="A176">
        <v>158</v>
      </c>
      <c r="B176">
        <v>1759336295.5</v>
      </c>
      <c r="C176">
        <v>3262.5</v>
      </c>
      <c r="D176" t="s">
        <v>759</v>
      </c>
      <c r="E176" t="s">
        <v>760</v>
      </c>
      <c r="F176">
        <v>5</v>
      </c>
      <c r="G176" t="s">
        <v>638</v>
      </c>
      <c r="H176">
        <v>1759336288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1027.854932177125</v>
      </c>
      <c r="AJ176">
        <v>986.6184666666663</v>
      </c>
      <c r="AK176">
        <v>3.428039312503278</v>
      </c>
      <c r="AL176">
        <v>65.48679429966208</v>
      </c>
      <c r="AM176">
        <f>(AO176 - AN176 + DX176*1E3/(8.314*(DZ176+273.15)) * AQ176/DW176 * AP176) * DW176/(100*DK176) * 1000/(1000 - AO176)</f>
        <v>0</v>
      </c>
      <c r="AN176">
        <v>20.48526591455318</v>
      </c>
      <c r="AO176">
        <v>22.16984545454544</v>
      </c>
      <c r="AP176">
        <v>1.057606184732372E-05</v>
      </c>
      <c r="AQ176">
        <v>105.5583855764217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437</v>
      </c>
      <c r="AX176" t="s">
        <v>437</v>
      </c>
      <c r="AY176">
        <v>0</v>
      </c>
      <c r="AZ176">
        <v>0</v>
      </c>
      <c r="BA176">
        <f>1-AY176/AZ176</f>
        <v>0</v>
      </c>
      <c r="BB176">
        <v>0</v>
      </c>
      <c r="BC176" t="s">
        <v>437</v>
      </c>
      <c r="BD176" t="s">
        <v>437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437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5.36</v>
      </c>
      <c r="DL176">
        <v>0.5</v>
      </c>
      <c r="DM176" t="s">
        <v>438</v>
      </c>
      <c r="DN176">
        <v>2</v>
      </c>
      <c r="DO176" t="b">
        <v>1</v>
      </c>
      <c r="DP176">
        <v>1759336288</v>
      </c>
      <c r="DQ176">
        <v>941.3931851851851</v>
      </c>
      <c r="DR176">
        <v>992.2170740740743</v>
      </c>
      <c r="DS176">
        <v>22.17638888888888</v>
      </c>
      <c r="DT176">
        <v>20.40994074074074</v>
      </c>
      <c r="DU176">
        <v>941.3931851851851</v>
      </c>
      <c r="DV176">
        <v>22.17638888888888</v>
      </c>
      <c r="DW176">
        <v>499.9984074074073</v>
      </c>
      <c r="DX176">
        <v>90.64295185185185</v>
      </c>
      <c r="DY176">
        <v>0.06668432962962963</v>
      </c>
      <c r="DZ176">
        <v>29.10486296296296</v>
      </c>
      <c r="EA176">
        <v>30.01428888888889</v>
      </c>
      <c r="EB176">
        <v>999.9000000000001</v>
      </c>
      <c r="EC176">
        <v>0</v>
      </c>
      <c r="ED176">
        <v>0</v>
      </c>
      <c r="EE176">
        <v>10008.96333333333</v>
      </c>
      <c r="EF176">
        <v>0</v>
      </c>
      <c r="EG176">
        <v>9.987975555555556</v>
      </c>
      <c r="EH176">
        <v>-50.82392592592592</v>
      </c>
      <c r="EI176">
        <v>962.7431481481482</v>
      </c>
      <c r="EJ176">
        <v>1012.891037037037</v>
      </c>
      <c r="EK176">
        <v>1.766432592592593</v>
      </c>
      <c r="EL176">
        <v>992.2170740740743</v>
      </c>
      <c r="EM176">
        <v>20.40994074074074</v>
      </c>
      <c r="EN176">
        <v>2.010132592592593</v>
      </c>
      <c r="EO176">
        <v>1.850018148148148</v>
      </c>
      <c r="EP176">
        <v>17.52438148148148</v>
      </c>
      <c r="EQ176">
        <v>16.21588888888889</v>
      </c>
      <c r="ER176">
        <v>1999.986666666667</v>
      </c>
      <c r="ES176">
        <v>0.9800045555555554</v>
      </c>
      <c r="ET176">
        <v>0.01999544444444444</v>
      </c>
      <c r="EU176">
        <v>0</v>
      </c>
      <c r="EV176">
        <v>832.2961481481483</v>
      </c>
      <c r="EW176">
        <v>5.00078</v>
      </c>
      <c r="EX176">
        <v>15909.7</v>
      </c>
      <c r="EY176">
        <v>16379.53703703704</v>
      </c>
      <c r="EZ176">
        <v>38.91874074074074</v>
      </c>
      <c r="FA176">
        <v>39.74533333333333</v>
      </c>
      <c r="FB176">
        <v>39.08537037037036</v>
      </c>
      <c r="FC176">
        <v>39.4674074074074</v>
      </c>
      <c r="FD176">
        <v>39.965</v>
      </c>
      <c r="FE176">
        <v>1955.096666666667</v>
      </c>
      <c r="FF176">
        <v>39.89000000000001</v>
      </c>
      <c r="FG176">
        <v>0</v>
      </c>
      <c r="FH176">
        <v>1759336295.9</v>
      </c>
      <c r="FI176">
        <v>0</v>
      </c>
      <c r="FJ176">
        <v>832.2862</v>
      </c>
      <c r="FK176">
        <v>5.083076939328478</v>
      </c>
      <c r="FL176">
        <v>84.8307690559033</v>
      </c>
      <c r="FM176">
        <v>15909.876</v>
      </c>
      <c r="FN176">
        <v>15</v>
      </c>
      <c r="FO176">
        <v>0</v>
      </c>
      <c r="FP176" t="s">
        <v>439</v>
      </c>
      <c r="FQ176">
        <v>1746989605.5</v>
      </c>
      <c r="FR176">
        <v>1746989593.5</v>
      </c>
      <c r="FS176">
        <v>0</v>
      </c>
      <c r="FT176">
        <v>-0.274</v>
      </c>
      <c r="FU176">
        <v>-0.002</v>
      </c>
      <c r="FV176">
        <v>2.549</v>
      </c>
      <c r="FW176">
        <v>0.129</v>
      </c>
      <c r="FX176">
        <v>420</v>
      </c>
      <c r="FY176">
        <v>17</v>
      </c>
      <c r="FZ176">
        <v>0.02</v>
      </c>
      <c r="GA176">
        <v>0.04</v>
      </c>
      <c r="GB176">
        <v>-50.70325609756097</v>
      </c>
      <c r="GC176">
        <v>-1.94881672473868</v>
      </c>
      <c r="GD176">
        <v>0.2098453682128358</v>
      </c>
      <c r="GE176">
        <v>0</v>
      </c>
      <c r="GF176">
        <v>832.0059411764706</v>
      </c>
      <c r="GG176">
        <v>5.925317040035956</v>
      </c>
      <c r="GH176">
        <v>0.6347156816557981</v>
      </c>
      <c r="GI176">
        <v>0</v>
      </c>
      <c r="GJ176">
        <v>1.795733658536586</v>
      </c>
      <c r="GK176">
        <v>-0.6901421602787403</v>
      </c>
      <c r="GL176">
        <v>0.07060760767951897</v>
      </c>
      <c r="GM176">
        <v>0</v>
      </c>
      <c r="GN176">
        <v>0</v>
      </c>
      <c r="GO176">
        <v>3</v>
      </c>
      <c r="GP176" t="s">
        <v>448</v>
      </c>
      <c r="GQ176">
        <v>3.10229</v>
      </c>
      <c r="GR176">
        <v>2.72508</v>
      </c>
      <c r="GS176">
        <v>0.157518</v>
      </c>
      <c r="GT176">
        <v>0.16283</v>
      </c>
      <c r="GU176">
        <v>0.103128</v>
      </c>
      <c r="GV176">
        <v>0.0979965</v>
      </c>
      <c r="GW176">
        <v>22026.6</v>
      </c>
      <c r="GX176">
        <v>19868.3</v>
      </c>
      <c r="GY176">
        <v>26707.6</v>
      </c>
      <c r="GZ176">
        <v>23953.1</v>
      </c>
      <c r="HA176">
        <v>38324</v>
      </c>
      <c r="HB176">
        <v>31940.8</v>
      </c>
      <c r="HC176">
        <v>46624.1</v>
      </c>
      <c r="HD176">
        <v>37888.8</v>
      </c>
      <c r="HE176">
        <v>1.87342</v>
      </c>
      <c r="HF176">
        <v>1.86698</v>
      </c>
      <c r="HG176">
        <v>0.1624</v>
      </c>
      <c r="HH176">
        <v>0</v>
      </c>
      <c r="HI176">
        <v>27.3594</v>
      </c>
      <c r="HJ176">
        <v>999.9</v>
      </c>
      <c r="HK176">
        <v>48.6</v>
      </c>
      <c r="HL176">
        <v>31.6</v>
      </c>
      <c r="HM176">
        <v>25.03</v>
      </c>
      <c r="HN176">
        <v>60.8269</v>
      </c>
      <c r="HO176">
        <v>22.6202</v>
      </c>
      <c r="HP176">
        <v>1</v>
      </c>
      <c r="HQ176">
        <v>0.102447</v>
      </c>
      <c r="HR176">
        <v>-0.147007</v>
      </c>
      <c r="HS176">
        <v>20.2813</v>
      </c>
      <c r="HT176">
        <v>5.21175</v>
      </c>
      <c r="HU176">
        <v>11.9796</v>
      </c>
      <c r="HV176">
        <v>4.9636</v>
      </c>
      <c r="HW176">
        <v>3.27448</v>
      </c>
      <c r="HX176">
        <v>9999</v>
      </c>
      <c r="HY176">
        <v>9999</v>
      </c>
      <c r="HZ176">
        <v>9999</v>
      </c>
      <c r="IA176">
        <v>999.9</v>
      </c>
      <c r="IB176">
        <v>1.86401</v>
      </c>
      <c r="IC176">
        <v>1.86009</v>
      </c>
      <c r="ID176">
        <v>1.85841</v>
      </c>
      <c r="IE176">
        <v>1.85975</v>
      </c>
      <c r="IF176">
        <v>1.85989</v>
      </c>
      <c r="IG176">
        <v>1.85837</v>
      </c>
      <c r="IH176">
        <v>1.85745</v>
      </c>
      <c r="II176">
        <v>1.85242</v>
      </c>
      <c r="IJ176">
        <v>0</v>
      </c>
      <c r="IK176">
        <v>0</v>
      </c>
      <c r="IL176">
        <v>0</v>
      </c>
      <c r="IM176">
        <v>0</v>
      </c>
      <c r="IN176" t="s">
        <v>441</v>
      </c>
      <c r="IO176" t="s">
        <v>442</v>
      </c>
      <c r="IP176" t="s">
        <v>443</v>
      </c>
      <c r="IQ176" t="s">
        <v>443</v>
      </c>
      <c r="IR176" t="s">
        <v>443</v>
      </c>
      <c r="IS176" t="s">
        <v>443</v>
      </c>
      <c r="IT176">
        <v>0</v>
      </c>
      <c r="IU176">
        <v>100</v>
      </c>
      <c r="IV176">
        <v>100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-1</v>
      </c>
      <c r="JH176">
        <v>-1</v>
      </c>
      <c r="JI176">
        <v>-1</v>
      </c>
      <c r="JJ176">
        <v>-1</v>
      </c>
      <c r="JK176">
        <v>29322271.6</v>
      </c>
      <c r="JL176">
        <v>29322271.6</v>
      </c>
      <c r="JM176">
        <v>2.32666</v>
      </c>
      <c r="JN176">
        <v>2.6123</v>
      </c>
      <c r="JO176">
        <v>1.49658</v>
      </c>
      <c r="JP176">
        <v>2.34253</v>
      </c>
      <c r="JQ176">
        <v>1.54907</v>
      </c>
      <c r="JR176">
        <v>2.43042</v>
      </c>
      <c r="JS176">
        <v>36.3635</v>
      </c>
      <c r="JT176">
        <v>24.1838</v>
      </c>
      <c r="JU176">
        <v>18</v>
      </c>
      <c r="JV176">
        <v>482.96</v>
      </c>
      <c r="JW176">
        <v>493.775</v>
      </c>
      <c r="JX176">
        <v>27.6419</v>
      </c>
      <c r="JY176">
        <v>28.6022</v>
      </c>
      <c r="JZ176">
        <v>29.9999</v>
      </c>
      <c r="KA176">
        <v>28.8676</v>
      </c>
      <c r="KB176">
        <v>28.8775</v>
      </c>
      <c r="KC176">
        <v>46.7075</v>
      </c>
      <c r="KD176">
        <v>20.3743</v>
      </c>
      <c r="KE176">
        <v>78.90940000000001</v>
      </c>
      <c r="KF176">
        <v>27.6338</v>
      </c>
      <c r="KG176">
        <v>1041.93</v>
      </c>
      <c r="KH176">
        <v>20.597</v>
      </c>
      <c r="KI176">
        <v>101.95</v>
      </c>
      <c r="KJ176">
        <v>91.3807</v>
      </c>
    </row>
    <row r="177" spans="1:296">
      <c r="A177">
        <v>159</v>
      </c>
      <c r="B177">
        <v>1759336300.5</v>
      </c>
      <c r="C177">
        <v>3267.5</v>
      </c>
      <c r="D177" t="s">
        <v>761</v>
      </c>
      <c r="E177" t="s">
        <v>762</v>
      </c>
      <c r="F177">
        <v>5</v>
      </c>
      <c r="G177" t="s">
        <v>638</v>
      </c>
      <c r="H177">
        <v>1759336292.714286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1045.30400854874</v>
      </c>
      <c r="AJ177">
        <v>1003.756684848485</v>
      </c>
      <c r="AK177">
        <v>3.419252344200875</v>
      </c>
      <c r="AL177">
        <v>65.48679429966208</v>
      </c>
      <c r="AM177">
        <f>(AO177 - AN177 + DX177*1E3/(8.314*(DZ177+273.15)) * AQ177/DW177 * AP177) * DW177/(100*DK177) * 1000/(1000 - AO177)</f>
        <v>0</v>
      </c>
      <c r="AN177">
        <v>20.5128080294637</v>
      </c>
      <c r="AO177">
        <v>22.1626206060606</v>
      </c>
      <c r="AP177">
        <v>-1.607055724061046E-05</v>
      </c>
      <c r="AQ177">
        <v>105.5583855764217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437</v>
      </c>
      <c r="AX177" t="s">
        <v>437</v>
      </c>
      <c r="AY177">
        <v>0</v>
      </c>
      <c r="AZ177">
        <v>0</v>
      </c>
      <c r="BA177">
        <f>1-AY177/AZ177</f>
        <v>0</v>
      </c>
      <c r="BB177">
        <v>0</v>
      </c>
      <c r="BC177" t="s">
        <v>437</v>
      </c>
      <c r="BD177" t="s">
        <v>437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437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5.36</v>
      </c>
      <c r="DL177">
        <v>0.5</v>
      </c>
      <c r="DM177" t="s">
        <v>438</v>
      </c>
      <c r="DN177">
        <v>2</v>
      </c>
      <c r="DO177" t="b">
        <v>1</v>
      </c>
      <c r="DP177">
        <v>1759336292.714286</v>
      </c>
      <c r="DQ177">
        <v>957.1163928571426</v>
      </c>
      <c r="DR177">
        <v>1008.053857142857</v>
      </c>
      <c r="DS177">
        <v>22.16881071428571</v>
      </c>
      <c r="DT177">
        <v>20.45956785714286</v>
      </c>
      <c r="DU177">
        <v>957.1163928571426</v>
      </c>
      <c r="DV177">
        <v>22.16881071428571</v>
      </c>
      <c r="DW177">
        <v>500.0505714285715</v>
      </c>
      <c r="DX177">
        <v>90.64313571428571</v>
      </c>
      <c r="DY177">
        <v>0.06659125357142857</v>
      </c>
      <c r="DZ177">
        <v>29.10120357142857</v>
      </c>
      <c r="EA177">
        <v>30.01211071428572</v>
      </c>
      <c r="EB177">
        <v>999.9000000000002</v>
      </c>
      <c r="EC177">
        <v>0</v>
      </c>
      <c r="ED177">
        <v>0</v>
      </c>
      <c r="EE177">
        <v>10004.74857142857</v>
      </c>
      <c r="EF177">
        <v>0</v>
      </c>
      <c r="EG177">
        <v>9.996517142857144</v>
      </c>
      <c r="EH177">
        <v>-50.93726428571428</v>
      </c>
      <c r="EI177">
        <v>978.8155357142857</v>
      </c>
      <c r="EJ177">
        <v>1029.11</v>
      </c>
      <c r="EK177">
        <v>1.709223214285714</v>
      </c>
      <c r="EL177">
        <v>1008.053857142857</v>
      </c>
      <c r="EM177">
        <v>20.45956785714286</v>
      </c>
      <c r="EN177">
        <v>2.009449642857143</v>
      </c>
      <c r="EO177">
        <v>1.854520714285714</v>
      </c>
      <c r="EP177">
        <v>17.51899642857143</v>
      </c>
      <c r="EQ177">
        <v>16.25402857142857</v>
      </c>
      <c r="ER177">
        <v>2000.008214285714</v>
      </c>
      <c r="ES177">
        <v>0.9800048928571427</v>
      </c>
      <c r="ET177">
        <v>0.01999510714285714</v>
      </c>
      <c r="EU177">
        <v>0</v>
      </c>
      <c r="EV177">
        <v>832.5802142857141</v>
      </c>
      <c r="EW177">
        <v>5.00078</v>
      </c>
      <c r="EX177">
        <v>15914.91785714286</v>
      </c>
      <c r="EY177">
        <v>16379.725</v>
      </c>
      <c r="EZ177">
        <v>38.91489285714285</v>
      </c>
      <c r="FA177">
        <v>39.73875</v>
      </c>
      <c r="FB177">
        <v>39.0935</v>
      </c>
      <c r="FC177">
        <v>39.46857142857142</v>
      </c>
      <c r="FD177">
        <v>40.00635714285714</v>
      </c>
      <c r="FE177">
        <v>1955.118214285715</v>
      </c>
      <c r="FF177">
        <v>39.89000000000001</v>
      </c>
      <c r="FG177">
        <v>0</v>
      </c>
      <c r="FH177">
        <v>1759336301.3</v>
      </c>
      <c r="FI177">
        <v>0</v>
      </c>
      <c r="FJ177">
        <v>832.5594999999998</v>
      </c>
      <c r="FK177">
        <v>1.75046155396761</v>
      </c>
      <c r="FL177">
        <v>41.70940174784044</v>
      </c>
      <c r="FM177">
        <v>15915.25384615385</v>
      </c>
      <c r="FN177">
        <v>15</v>
      </c>
      <c r="FO177">
        <v>0</v>
      </c>
      <c r="FP177" t="s">
        <v>439</v>
      </c>
      <c r="FQ177">
        <v>1746989605.5</v>
      </c>
      <c r="FR177">
        <v>1746989593.5</v>
      </c>
      <c r="FS177">
        <v>0</v>
      </c>
      <c r="FT177">
        <v>-0.274</v>
      </c>
      <c r="FU177">
        <v>-0.002</v>
      </c>
      <c r="FV177">
        <v>2.549</v>
      </c>
      <c r="FW177">
        <v>0.129</v>
      </c>
      <c r="FX177">
        <v>420</v>
      </c>
      <c r="FY177">
        <v>17</v>
      </c>
      <c r="FZ177">
        <v>0.02</v>
      </c>
      <c r="GA177">
        <v>0.04</v>
      </c>
      <c r="GB177">
        <v>-50.84288292682927</v>
      </c>
      <c r="GC177">
        <v>-1.508002787456502</v>
      </c>
      <c r="GD177">
        <v>0.1601119926686061</v>
      </c>
      <c r="GE177">
        <v>0</v>
      </c>
      <c r="GF177">
        <v>832.3196764705882</v>
      </c>
      <c r="GG177">
        <v>4.181130642179049</v>
      </c>
      <c r="GH177">
        <v>0.4811423734862684</v>
      </c>
      <c r="GI177">
        <v>0</v>
      </c>
      <c r="GJ177">
        <v>1.755605853658536</v>
      </c>
      <c r="GK177">
        <v>-0.7547481533101055</v>
      </c>
      <c r="GL177">
        <v>0.07566731052976479</v>
      </c>
      <c r="GM177">
        <v>0</v>
      </c>
      <c r="GN177">
        <v>0</v>
      </c>
      <c r="GO177">
        <v>3</v>
      </c>
      <c r="GP177" t="s">
        <v>448</v>
      </c>
      <c r="GQ177">
        <v>3.10231</v>
      </c>
      <c r="GR177">
        <v>2.72465</v>
      </c>
      <c r="GS177">
        <v>0.159265</v>
      </c>
      <c r="GT177">
        <v>0.164533</v>
      </c>
      <c r="GU177">
        <v>0.103101</v>
      </c>
      <c r="GV177">
        <v>0.09811839999999999</v>
      </c>
      <c r="GW177">
        <v>21980.7</v>
      </c>
      <c r="GX177">
        <v>19827.7</v>
      </c>
      <c r="GY177">
        <v>26707.3</v>
      </c>
      <c r="GZ177">
        <v>23952.8</v>
      </c>
      <c r="HA177">
        <v>38325.1</v>
      </c>
      <c r="HB177">
        <v>31936.3</v>
      </c>
      <c r="HC177">
        <v>46623.9</v>
      </c>
      <c r="HD177">
        <v>37888.4</v>
      </c>
      <c r="HE177">
        <v>1.87328</v>
      </c>
      <c r="HF177">
        <v>1.86712</v>
      </c>
      <c r="HG177">
        <v>0.163168</v>
      </c>
      <c r="HH177">
        <v>0</v>
      </c>
      <c r="HI177">
        <v>27.3571</v>
      </c>
      <c r="HJ177">
        <v>999.9</v>
      </c>
      <c r="HK177">
        <v>48.6</v>
      </c>
      <c r="HL177">
        <v>31.6</v>
      </c>
      <c r="HM177">
        <v>25.031</v>
      </c>
      <c r="HN177">
        <v>61.2869</v>
      </c>
      <c r="HO177">
        <v>22.6122</v>
      </c>
      <c r="HP177">
        <v>1</v>
      </c>
      <c r="HQ177">
        <v>0.102419</v>
      </c>
      <c r="HR177">
        <v>-0.152356</v>
      </c>
      <c r="HS177">
        <v>20.281</v>
      </c>
      <c r="HT177">
        <v>5.2128</v>
      </c>
      <c r="HU177">
        <v>11.98</v>
      </c>
      <c r="HV177">
        <v>4.96335</v>
      </c>
      <c r="HW177">
        <v>3.27445</v>
      </c>
      <c r="HX177">
        <v>9999</v>
      </c>
      <c r="HY177">
        <v>9999</v>
      </c>
      <c r="HZ177">
        <v>9999</v>
      </c>
      <c r="IA177">
        <v>999.9</v>
      </c>
      <c r="IB177">
        <v>1.86401</v>
      </c>
      <c r="IC177">
        <v>1.8601</v>
      </c>
      <c r="ID177">
        <v>1.8584</v>
      </c>
      <c r="IE177">
        <v>1.85976</v>
      </c>
      <c r="IF177">
        <v>1.85989</v>
      </c>
      <c r="IG177">
        <v>1.85838</v>
      </c>
      <c r="IH177">
        <v>1.85745</v>
      </c>
      <c r="II177">
        <v>1.85242</v>
      </c>
      <c r="IJ177">
        <v>0</v>
      </c>
      <c r="IK177">
        <v>0</v>
      </c>
      <c r="IL177">
        <v>0</v>
      </c>
      <c r="IM177">
        <v>0</v>
      </c>
      <c r="IN177" t="s">
        <v>441</v>
      </c>
      <c r="IO177" t="s">
        <v>442</v>
      </c>
      <c r="IP177" t="s">
        <v>443</v>
      </c>
      <c r="IQ177" t="s">
        <v>443</v>
      </c>
      <c r="IR177" t="s">
        <v>443</v>
      </c>
      <c r="IS177" t="s">
        <v>443</v>
      </c>
      <c r="IT177">
        <v>0</v>
      </c>
      <c r="IU177">
        <v>100</v>
      </c>
      <c r="IV177">
        <v>100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-1</v>
      </c>
      <c r="JH177">
        <v>-1</v>
      </c>
      <c r="JI177">
        <v>-1</v>
      </c>
      <c r="JJ177">
        <v>-1</v>
      </c>
      <c r="JK177">
        <v>29322271.7</v>
      </c>
      <c r="JL177">
        <v>29322271.7</v>
      </c>
      <c r="JM177">
        <v>2.36084</v>
      </c>
      <c r="JN177">
        <v>2.61475</v>
      </c>
      <c r="JO177">
        <v>1.49658</v>
      </c>
      <c r="JP177">
        <v>2.34253</v>
      </c>
      <c r="JQ177">
        <v>1.54907</v>
      </c>
      <c r="JR177">
        <v>2.40723</v>
      </c>
      <c r="JS177">
        <v>36.3635</v>
      </c>
      <c r="JT177">
        <v>24.1838</v>
      </c>
      <c r="JU177">
        <v>18</v>
      </c>
      <c r="JV177">
        <v>482.868</v>
      </c>
      <c r="JW177">
        <v>493.859</v>
      </c>
      <c r="JX177">
        <v>27.6267</v>
      </c>
      <c r="JY177">
        <v>28.5997</v>
      </c>
      <c r="JZ177">
        <v>29.9999</v>
      </c>
      <c r="KA177">
        <v>28.867</v>
      </c>
      <c r="KB177">
        <v>28.8757</v>
      </c>
      <c r="KC177">
        <v>47.3735</v>
      </c>
      <c r="KD177">
        <v>20.1017</v>
      </c>
      <c r="KE177">
        <v>78.90940000000001</v>
      </c>
      <c r="KF177">
        <v>27.6234</v>
      </c>
      <c r="KG177">
        <v>1055.3</v>
      </c>
      <c r="KH177">
        <v>20.6544</v>
      </c>
      <c r="KI177">
        <v>101.95</v>
      </c>
      <c r="KJ177">
        <v>91.3798</v>
      </c>
    </row>
    <row r="178" spans="1:296">
      <c r="A178">
        <v>160</v>
      </c>
      <c r="B178">
        <v>1759336305.5</v>
      </c>
      <c r="C178">
        <v>3272.5</v>
      </c>
      <c r="D178" t="s">
        <v>763</v>
      </c>
      <c r="E178" t="s">
        <v>764</v>
      </c>
      <c r="F178">
        <v>5</v>
      </c>
      <c r="G178" t="s">
        <v>638</v>
      </c>
      <c r="H178">
        <v>1759336298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1062.40954538556</v>
      </c>
      <c r="AJ178">
        <v>1021.026303030302</v>
      </c>
      <c r="AK178">
        <v>3.451400967199772</v>
      </c>
      <c r="AL178">
        <v>65.48679429966208</v>
      </c>
      <c r="AM178">
        <f>(AO178 - AN178 + DX178*1E3/(8.314*(DZ178+273.15)) * AQ178/DW178 * AP178) * DW178/(100*DK178) * 1000/(1000 - AO178)</f>
        <v>0</v>
      </c>
      <c r="AN178">
        <v>20.5643701002147</v>
      </c>
      <c r="AO178">
        <v>22.15033696969698</v>
      </c>
      <c r="AP178">
        <v>-2.102060641669201E-05</v>
      </c>
      <c r="AQ178">
        <v>105.5583855764217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437</v>
      </c>
      <c r="AX178" t="s">
        <v>437</v>
      </c>
      <c r="AY178">
        <v>0</v>
      </c>
      <c r="AZ178">
        <v>0</v>
      </c>
      <c r="BA178">
        <f>1-AY178/AZ178</f>
        <v>0</v>
      </c>
      <c r="BB178">
        <v>0</v>
      </c>
      <c r="BC178" t="s">
        <v>437</v>
      </c>
      <c r="BD178" t="s">
        <v>437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437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5.36</v>
      </c>
      <c r="DL178">
        <v>0.5</v>
      </c>
      <c r="DM178" t="s">
        <v>438</v>
      </c>
      <c r="DN178">
        <v>2</v>
      </c>
      <c r="DO178" t="b">
        <v>1</v>
      </c>
      <c r="DP178">
        <v>1759336298</v>
      </c>
      <c r="DQ178">
        <v>974.8302222222221</v>
      </c>
      <c r="DR178">
        <v>1025.818518518518</v>
      </c>
      <c r="DS178">
        <v>22.16304814814815</v>
      </c>
      <c r="DT178">
        <v>20.51664814814815</v>
      </c>
      <c r="DU178">
        <v>974.8302222222221</v>
      </c>
      <c r="DV178">
        <v>22.16304814814815</v>
      </c>
      <c r="DW178">
        <v>500.0142222222222</v>
      </c>
      <c r="DX178">
        <v>90.64317777777778</v>
      </c>
      <c r="DY178">
        <v>0.06654442592592592</v>
      </c>
      <c r="DZ178">
        <v>29.09744074074074</v>
      </c>
      <c r="EA178">
        <v>30.0123037037037</v>
      </c>
      <c r="EB178">
        <v>999.9000000000001</v>
      </c>
      <c r="EC178">
        <v>0</v>
      </c>
      <c r="ED178">
        <v>0</v>
      </c>
      <c r="EE178">
        <v>10005.94407407407</v>
      </c>
      <c r="EF178">
        <v>0</v>
      </c>
      <c r="EG178">
        <v>9.998479259259259</v>
      </c>
      <c r="EH178">
        <v>-50.98818518518518</v>
      </c>
      <c r="EI178">
        <v>996.925037037037</v>
      </c>
      <c r="EJ178">
        <v>1047.306296296297</v>
      </c>
      <c r="EK178">
        <v>1.646394074074074</v>
      </c>
      <c r="EL178">
        <v>1025.818518518518</v>
      </c>
      <c r="EM178">
        <v>20.51664814814815</v>
      </c>
      <c r="EN178">
        <v>2.008927777777778</v>
      </c>
      <c r="EO178">
        <v>1.859694814814815</v>
      </c>
      <c r="EP178">
        <v>17.51488518518519</v>
      </c>
      <c r="EQ178">
        <v>16.29775925925926</v>
      </c>
      <c r="ER178">
        <v>2000.00962962963</v>
      </c>
      <c r="ES178">
        <v>0.9800049999999998</v>
      </c>
      <c r="ET178">
        <v>0.019995</v>
      </c>
      <c r="EU178">
        <v>0</v>
      </c>
      <c r="EV178">
        <v>832.7244444444445</v>
      </c>
      <c r="EW178">
        <v>5.00078</v>
      </c>
      <c r="EX178">
        <v>15917</v>
      </c>
      <c r="EY178">
        <v>16379.74074074074</v>
      </c>
      <c r="EZ178">
        <v>38.94651851851852</v>
      </c>
      <c r="FA178">
        <v>39.73366666666666</v>
      </c>
      <c r="FB178">
        <v>39.06688888888889</v>
      </c>
      <c r="FC178">
        <v>39.49051851851852</v>
      </c>
      <c r="FD178">
        <v>39.99503703703703</v>
      </c>
      <c r="FE178">
        <v>1955.11962962963</v>
      </c>
      <c r="FF178">
        <v>39.89000000000001</v>
      </c>
      <c r="FG178">
        <v>0</v>
      </c>
      <c r="FH178">
        <v>1759336306.1</v>
      </c>
      <c r="FI178">
        <v>0</v>
      </c>
      <c r="FJ178">
        <v>832.6639615384615</v>
      </c>
      <c r="FK178">
        <v>-0.2366837468570637</v>
      </c>
      <c r="FL178">
        <v>-3.336752090476979</v>
      </c>
      <c r="FM178">
        <v>15916.86153846154</v>
      </c>
      <c r="FN178">
        <v>15</v>
      </c>
      <c r="FO178">
        <v>0</v>
      </c>
      <c r="FP178" t="s">
        <v>439</v>
      </c>
      <c r="FQ178">
        <v>1746989605.5</v>
      </c>
      <c r="FR178">
        <v>1746989593.5</v>
      </c>
      <c r="FS178">
        <v>0</v>
      </c>
      <c r="FT178">
        <v>-0.274</v>
      </c>
      <c r="FU178">
        <v>-0.002</v>
      </c>
      <c r="FV178">
        <v>2.549</v>
      </c>
      <c r="FW178">
        <v>0.129</v>
      </c>
      <c r="FX178">
        <v>420</v>
      </c>
      <c r="FY178">
        <v>17</v>
      </c>
      <c r="FZ178">
        <v>0.02</v>
      </c>
      <c r="GA178">
        <v>0.04</v>
      </c>
      <c r="GB178">
        <v>-50.94844</v>
      </c>
      <c r="GC178">
        <v>-0.8578604127579488</v>
      </c>
      <c r="GD178">
        <v>0.105646729244213</v>
      </c>
      <c r="GE178">
        <v>0</v>
      </c>
      <c r="GF178">
        <v>832.5690882352941</v>
      </c>
      <c r="GG178">
        <v>1.776119182701903</v>
      </c>
      <c r="GH178">
        <v>0.3271125339414407</v>
      </c>
      <c r="GI178">
        <v>0</v>
      </c>
      <c r="GJ178">
        <v>1.68741825</v>
      </c>
      <c r="GK178">
        <v>-0.6801524577861237</v>
      </c>
      <c r="GL178">
        <v>0.06694830650910823</v>
      </c>
      <c r="GM178">
        <v>0</v>
      </c>
      <c r="GN178">
        <v>0</v>
      </c>
      <c r="GO178">
        <v>3</v>
      </c>
      <c r="GP178" t="s">
        <v>448</v>
      </c>
      <c r="GQ178">
        <v>3.10233</v>
      </c>
      <c r="GR178">
        <v>2.72466</v>
      </c>
      <c r="GS178">
        <v>0.16101</v>
      </c>
      <c r="GT178">
        <v>0.166233</v>
      </c>
      <c r="GU178">
        <v>0.103063</v>
      </c>
      <c r="GV178">
        <v>0.09838470000000001</v>
      </c>
      <c r="GW178">
        <v>21935.2</v>
      </c>
      <c r="GX178">
        <v>19787.6</v>
      </c>
      <c r="GY178">
        <v>26707.6</v>
      </c>
      <c r="GZ178">
        <v>23953.1</v>
      </c>
      <c r="HA178">
        <v>38327.1</v>
      </c>
      <c r="HB178">
        <v>31927.1</v>
      </c>
      <c r="HC178">
        <v>46624</v>
      </c>
      <c r="HD178">
        <v>37888.5</v>
      </c>
      <c r="HE178">
        <v>1.87332</v>
      </c>
      <c r="HF178">
        <v>1.86712</v>
      </c>
      <c r="HG178">
        <v>0.16297</v>
      </c>
      <c r="HH178">
        <v>0</v>
      </c>
      <c r="HI178">
        <v>27.3571</v>
      </c>
      <c r="HJ178">
        <v>999.9</v>
      </c>
      <c r="HK178">
        <v>48.6</v>
      </c>
      <c r="HL178">
        <v>31.6</v>
      </c>
      <c r="HM178">
        <v>25.0293</v>
      </c>
      <c r="HN178">
        <v>61.1169</v>
      </c>
      <c r="HO178">
        <v>22.6082</v>
      </c>
      <c r="HP178">
        <v>1</v>
      </c>
      <c r="HQ178">
        <v>0.10202</v>
      </c>
      <c r="HR178">
        <v>-0.149924</v>
      </c>
      <c r="HS178">
        <v>20.2813</v>
      </c>
      <c r="HT178">
        <v>5.2128</v>
      </c>
      <c r="HU178">
        <v>11.9797</v>
      </c>
      <c r="HV178">
        <v>4.9637</v>
      </c>
      <c r="HW178">
        <v>3.27453</v>
      </c>
      <c r="HX178">
        <v>9999</v>
      </c>
      <c r="HY178">
        <v>9999</v>
      </c>
      <c r="HZ178">
        <v>9999</v>
      </c>
      <c r="IA178">
        <v>999.9</v>
      </c>
      <c r="IB178">
        <v>1.86401</v>
      </c>
      <c r="IC178">
        <v>1.86009</v>
      </c>
      <c r="ID178">
        <v>1.8584</v>
      </c>
      <c r="IE178">
        <v>1.85976</v>
      </c>
      <c r="IF178">
        <v>1.85989</v>
      </c>
      <c r="IG178">
        <v>1.85837</v>
      </c>
      <c r="IH178">
        <v>1.85745</v>
      </c>
      <c r="II178">
        <v>1.85242</v>
      </c>
      <c r="IJ178">
        <v>0</v>
      </c>
      <c r="IK178">
        <v>0</v>
      </c>
      <c r="IL178">
        <v>0</v>
      </c>
      <c r="IM178">
        <v>0</v>
      </c>
      <c r="IN178" t="s">
        <v>441</v>
      </c>
      <c r="IO178" t="s">
        <v>442</v>
      </c>
      <c r="IP178" t="s">
        <v>443</v>
      </c>
      <c r="IQ178" t="s">
        <v>443</v>
      </c>
      <c r="IR178" t="s">
        <v>443</v>
      </c>
      <c r="IS178" t="s">
        <v>443</v>
      </c>
      <c r="IT178">
        <v>0</v>
      </c>
      <c r="IU178">
        <v>100</v>
      </c>
      <c r="IV178">
        <v>100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-1</v>
      </c>
      <c r="JH178">
        <v>-1</v>
      </c>
      <c r="JI178">
        <v>-1</v>
      </c>
      <c r="JJ178">
        <v>-1</v>
      </c>
      <c r="JK178">
        <v>29322271.8</v>
      </c>
      <c r="JL178">
        <v>29322271.8</v>
      </c>
      <c r="JM178">
        <v>2.39014</v>
      </c>
      <c r="JN178">
        <v>2.61719</v>
      </c>
      <c r="JO178">
        <v>1.49658</v>
      </c>
      <c r="JP178">
        <v>2.34253</v>
      </c>
      <c r="JQ178">
        <v>1.54907</v>
      </c>
      <c r="JR178">
        <v>2.36938</v>
      </c>
      <c r="JS178">
        <v>36.3635</v>
      </c>
      <c r="JT178">
        <v>24.1751</v>
      </c>
      <c r="JU178">
        <v>18</v>
      </c>
      <c r="JV178">
        <v>482.88</v>
      </c>
      <c r="JW178">
        <v>493.84</v>
      </c>
      <c r="JX178">
        <v>27.6159</v>
      </c>
      <c r="JY178">
        <v>28.5997</v>
      </c>
      <c r="JZ178">
        <v>30.0001</v>
      </c>
      <c r="KA178">
        <v>28.8648</v>
      </c>
      <c r="KB178">
        <v>28.8734</v>
      </c>
      <c r="KC178">
        <v>47.9596</v>
      </c>
      <c r="KD178">
        <v>20.1017</v>
      </c>
      <c r="KE178">
        <v>78.90940000000001</v>
      </c>
      <c r="KF178">
        <v>27.6119</v>
      </c>
      <c r="KG178">
        <v>1075.35</v>
      </c>
      <c r="KH178">
        <v>20.7128</v>
      </c>
      <c r="KI178">
        <v>101.95</v>
      </c>
      <c r="KJ178">
        <v>91.38039999999999</v>
      </c>
    </row>
    <row r="179" spans="1:296">
      <c r="A179">
        <v>161</v>
      </c>
      <c r="B179">
        <v>1759336310.5</v>
      </c>
      <c r="C179">
        <v>3277.5</v>
      </c>
      <c r="D179" t="s">
        <v>765</v>
      </c>
      <c r="E179" t="s">
        <v>766</v>
      </c>
      <c r="F179">
        <v>5</v>
      </c>
      <c r="G179" t="s">
        <v>638</v>
      </c>
      <c r="H179">
        <v>1759336302.714286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1079.682048333259</v>
      </c>
      <c r="AJ179">
        <v>1038.304181818182</v>
      </c>
      <c r="AK179">
        <v>3.461438099518386</v>
      </c>
      <c r="AL179">
        <v>65.48679429966208</v>
      </c>
      <c r="AM179">
        <f>(AO179 - AN179 + DX179*1E3/(8.314*(DZ179+273.15)) * AQ179/DW179 * AP179) * DW179/(100*DK179) * 1000/(1000 - AO179)</f>
        <v>0</v>
      </c>
      <c r="AN179">
        <v>20.62638955850765</v>
      </c>
      <c r="AO179">
        <v>22.1534896969697</v>
      </c>
      <c r="AP179">
        <v>3.663085874039162E-06</v>
      </c>
      <c r="AQ179">
        <v>105.5583855764217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437</v>
      </c>
      <c r="AX179" t="s">
        <v>437</v>
      </c>
      <c r="AY179">
        <v>0</v>
      </c>
      <c r="AZ179">
        <v>0</v>
      </c>
      <c r="BA179">
        <f>1-AY179/AZ179</f>
        <v>0</v>
      </c>
      <c r="BB179">
        <v>0</v>
      </c>
      <c r="BC179" t="s">
        <v>437</v>
      </c>
      <c r="BD179" t="s">
        <v>437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437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5.36</v>
      </c>
      <c r="DL179">
        <v>0.5</v>
      </c>
      <c r="DM179" t="s">
        <v>438</v>
      </c>
      <c r="DN179">
        <v>2</v>
      </c>
      <c r="DO179" t="b">
        <v>1</v>
      </c>
      <c r="DP179">
        <v>1759336302.714286</v>
      </c>
      <c r="DQ179">
        <v>990.7012500000001</v>
      </c>
      <c r="DR179">
        <v>1041.712142857143</v>
      </c>
      <c r="DS179">
        <v>22.1587</v>
      </c>
      <c r="DT179">
        <v>20.56219642857143</v>
      </c>
      <c r="DU179">
        <v>990.7012500000001</v>
      </c>
      <c r="DV179">
        <v>22.1587</v>
      </c>
      <c r="DW179">
        <v>500.0046785714286</v>
      </c>
      <c r="DX179">
        <v>90.64190714285712</v>
      </c>
      <c r="DY179">
        <v>0.06662529285714286</v>
      </c>
      <c r="DZ179">
        <v>29.09413214285715</v>
      </c>
      <c r="EA179">
        <v>30.01359285714286</v>
      </c>
      <c r="EB179">
        <v>999.9000000000002</v>
      </c>
      <c r="EC179">
        <v>0</v>
      </c>
      <c r="ED179">
        <v>0</v>
      </c>
      <c r="EE179">
        <v>10004.38785714286</v>
      </c>
      <c r="EF179">
        <v>0</v>
      </c>
      <c r="EG179">
        <v>9.992663928571428</v>
      </c>
      <c r="EH179">
        <v>-51.01147857142858</v>
      </c>
      <c r="EI179">
        <v>1013.1505</v>
      </c>
      <c r="EJ179">
        <v>1063.5825</v>
      </c>
      <c r="EK179">
        <v>1.596513571428571</v>
      </c>
      <c r="EL179">
        <v>1041.712142857143</v>
      </c>
      <c r="EM179">
        <v>20.56219642857143</v>
      </c>
      <c r="EN179">
        <v>2.008506428571428</v>
      </c>
      <c r="EO179">
        <v>1.863797142857143</v>
      </c>
      <c r="EP179">
        <v>17.51155714285715</v>
      </c>
      <c r="EQ179">
        <v>16.33231785714286</v>
      </c>
      <c r="ER179">
        <v>1999.998214285715</v>
      </c>
      <c r="ES179">
        <v>0.9800049999999997</v>
      </c>
      <c r="ET179">
        <v>0.019995</v>
      </c>
      <c r="EU179">
        <v>0</v>
      </c>
      <c r="EV179">
        <v>832.5762857142856</v>
      </c>
      <c r="EW179">
        <v>5.00078</v>
      </c>
      <c r="EX179">
        <v>15914.72857142857</v>
      </c>
      <c r="EY179">
        <v>16379.65714285714</v>
      </c>
      <c r="EZ179">
        <v>38.96407142857142</v>
      </c>
      <c r="FA179">
        <v>39.73867857142857</v>
      </c>
      <c r="FB179">
        <v>39.04214285714285</v>
      </c>
      <c r="FC179">
        <v>39.49310714285714</v>
      </c>
      <c r="FD179">
        <v>39.95949999999999</v>
      </c>
      <c r="FE179">
        <v>1955.108214285714</v>
      </c>
      <c r="FF179">
        <v>39.89000000000001</v>
      </c>
      <c r="FG179">
        <v>0</v>
      </c>
      <c r="FH179">
        <v>1759336310.9</v>
      </c>
      <c r="FI179">
        <v>0</v>
      </c>
      <c r="FJ179">
        <v>832.5403846153846</v>
      </c>
      <c r="FK179">
        <v>-2.376615388473461</v>
      </c>
      <c r="FL179">
        <v>-49.95897438802415</v>
      </c>
      <c r="FM179">
        <v>15914.72692307692</v>
      </c>
      <c r="FN179">
        <v>15</v>
      </c>
      <c r="FO179">
        <v>0</v>
      </c>
      <c r="FP179" t="s">
        <v>439</v>
      </c>
      <c r="FQ179">
        <v>1746989605.5</v>
      </c>
      <c r="FR179">
        <v>1746989593.5</v>
      </c>
      <c r="FS179">
        <v>0</v>
      </c>
      <c r="FT179">
        <v>-0.274</v>
      </c>
      <c r="FU179">
        <v>-0.002</v>
      </c>
      <c r="FV179">
        <v>2.549</v>
      </c>
      <c r="FW179">
        <v>0.129</v>
      </c>
      <c r="FX179">
        <v>420</v>
      </c>
      <c r="FY179">
        <v>17</v>
      </c>
      <c r="FZ179">
        <v>0.02</v>
      </c>
      <c r="GA179">
        <v>0.04</v>
      </c>
      <c r="GB179">
        <v>-50.978335</v>
      </c>
      <c r="GC179">
        <v>-0.3158363977486371</v>
      </c>
      <c r="GD179">
        <v>0.08469770820394174</v>
      </c>
      <c r="GE179">
        <v>1</v>
      </c>
      <c r="GF179">
        <v>832.5844411764705</v>
      </c>
      <c r="GG179">
        <v>-1.282307099881385</v>
      </c>
      <c r="GH179">
        <v>0.2946010454013308</v>
      </c>
      <c r="GI179">
        <v>0</v>
      </c>
      <c r="GJ179">
        <v>1.6248725</v>
      </c>
      <c r="GK179">
        <v>-0.6471856660412771</v>
      </c>
      <c r="GL179">
        <v>0.06354292024883654</v>
      </c>
      <c r="GM179">
        <v>0</v>
      </c>
      <c r="GN179">
        <v>1</v>
      </c>
      <c r="GO179">
        <v>3</v>
      </c>
      <c r="GP179" t="s">
        <v>440</v>
      </c>
      <c r="GQ179">
        <v>3.10208</v>
      </c>
      <c r="GR179">
        <v>2.72541</v>
      </c>
      <c r="GS179">
        <v>0.162741</v>
      </c>
      <c r="GT179">
        <v>0.167903</v>
      </c>
      <c r="GU179">
        <v>0.103065</v>
      </c>
      <c r="GV179">
        <v>0.09850200000000001</v>
      </c>
      <c r="GW179">
        <v>21889.9</v>
      </c>
      <c r="GX179">
        <v>19747.9</v>
      </c>
      <c r="GY179">
        <v>26707.4</v>
      </c>
      <c r="GZ179">
        <v>23953.1</v>
      </c>
      <c r="HA179">
        <v>38327.3</v>
      </c>
      <c r="HB179">
        <v>31923</v>
      </c>
      <c r="HC179">
        <v>46624</v>
      </c>
      <c r="HD179">
        <v>37888.4</v>
      </c>
      <c r="HE179">
        <v>1.87278</v>
      </c>
      <c r="HF179">
        <v>1.86777</v>
      </c>
      <c r="HG179">
        <v>0.164337</v>
      </c>
      <c r="HH179">
        <v>0</v>
      </c>
      <c r="HI179">
        <v>27.3548</v>
      </c>
      <c r="HJ179">
        <v>999.9</v>
      </c>
      <c r="HK179">
        <v>48.6</v>
      </c>
      <c r="HL179">
        <v>31.6</v>
      </c>
      <c r="HM179">
        <v>25.0285</v>
      </c>
      <c r="HN179">
        <v>61.4569</v>
      </c>
      <c r="HO179">
        <v>22.7484</v>
      </c>
      <c r="HP179">
        <v>1</v>
      </c>
      <c r="HQ179">
        <v>0.102066</v>
      </c>
      <c r="HR179">
        <v>-0.129812</v>
      </c>
      <c r="HS179">
        <v>20.2811</v>
      </c>
      <c r="HT179">
        <v>5.21295</v>
      </c>
      <c r="HU179">
        <v>11.9797</v>
      </c>
      <c r="HV179">
        <v>4.9637</v>
      </c>
      <c r="HW179">
        <v>3.27455</v>
      </c>
      <c r="HX179">
        <v>9999</v>
      </c>
      <c r="HY179">
        <v>9999</v>
      </c>
      <c r="HZ179">
        <v>9999</v>
      </c>
      <c r="IA179">
        <v>999.9</v>
      </c>
      <c r="IB179">
        <v>1.86401</v>
      </c>
      <c r="IC179">
        <v>1.86009</v>
      </c>
      <c r="ID179">
        <v>1.85841</v>
      </c>
      <c r="IE179">
        <v>1.85975</v>
      </c>
      <c r="IF179">
        <v>1.85989</v>
      </c>
      <c r="IG179">
        <v>1.85837</v>
      </c>
      <c r="IH179">
        <v>1.85745</v>
      </c>
      <c r="II179">
        <v>1.85242</v>
      </c>
      <c r="IJ179">
        <v>0</v>
      </c>
      <c r="IK179">
        <v>0</v>
      </c>
      <c r="IL179">
        <v>0</v>
      </c>
      <c r="IM179">
        <v>0</v>
      </c>
      <c r="IN179" t="s">
        <v>441</v>
      </c>
      <c r="IO179" t="s">
        <v>442</v>
      </c>
      <c r="IP179" t="s">
        <v>443</v>
      </c>
      <c r="IQ179" t="s">
        <v>443</v>
      </c>
      <c r="IR179" t="s">
        <v>443</v>
      </c>
      <c r="IS179" t="s">
        <v>443</v>
      </c>
      <c r="IT179">
        <v>0</v>
      </c>
      <c r="IU179">
        <v>100</v>
      </c>
      <c r="IV179">
        <v>100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-1</v>
      </c>
      <c r="JH179">
        <v>-1</v>
      </c>
      <c r="JI179">
        <v>-1</v>
      </c>
      <c r="JJ179">
        <v>-1</v>
      </c>
      <c r="JK179">
        <v>29322271.8</v>
      </c>
      <c r="JL179">
        <v>29322271.8</v>
      </c>
      <c r="JM179">
        <v>2.4231</v>
      </c>
      <c r="JN179">
        <v>2.61719</v>
      </c>
      <c r="JO179">
        <v>1.49658</v>
      </c>
      <c r="JP179">
        <v>2.34253</v>
      </c>
      <c r="JQ179">
        <v>1.54907</v>
      </c>
      <c r="JR179">
        <v>2.36938</v>
      </c>
      <c r="JS179">
        <v>36.3635</v>
      </c>
      <c r="JT179">
        <v>24.1751</v>
      </c>
      <c r="JU179">
        <v>18</v>
      </c>
      <c r="JV179">
        <v>482.544</v>
      </c>
      <c r="JW179">
        <v>494.257</v>
      </c>
      <c r="JX179">
        <v>27.6029</v>
      </c>
      <c r="JY179">
        <v>28.5982</v>
      </c>
      <c r="JZ179">
        <v>30.0001</v>
      </c>
      <c r="KA179">
        <v>28.8626</v>
      </c>
      <c r="KB179">
        <v>28.872</v>
      </c>
      <c r="KC179">
        <v>48.6172</v>
      </c>
      <c r="KD179">
        <v>19.8275</v>
      </c>
      <c r="KE179">
        <v>78.90940000000001</v>
      </c>
      <c r="KF179">
        <v>27.5968</v>
      </c>
      <c r="KG179">
        <v>1088.71</v>
      </c>
      <c r="KH179">
        <v>20.7604</v>
      </c>
      <c r="KI179">
        <v>101.95</v>
      </c>
      <c r="KJ179">
        <v>91.3801</v>
      </c>
    </row>
    <row r="180" spans="1:296">
      <c r="A180">
        <v>162</v>
      </c>
      <c r="B180">
        <v>1759336315.5</v>
      </c>
      <c r="C180">
        <v>3282.5</v>
      </c>
      <c r="D180" t="s">
        <v>767</v>
      </c>
      <c r="E180" t="s">
        <v>768</v>
      </c>
      <c r="F180">
        <v>5</v>
      </c>
      <c r="G180" t="s">
        <v>638</v>
      </c>
      <c r="H180">
        <v>1759336308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1096.960339370118</v>
      </c>
      <c r="AJ180">
        <v>1055.618545454545</v>
      </c>
      <c r="AK180">
        <v>3.446913136896845</v>
      </c>
      <c r="AL180">
        <v>65.48679429966208</v>
      </c>
      <c r="AM180">
        <f>(AO180 - AN180 + DX180*1E3/(8.314*(DZ180+273.15)) * AQ180/DW180 * AP180) * DW180/(100*DK180) * 1000/(1000 - AO180)</f>
        <v>0</v>
      </c>
      <c r="AN180">
        <v>20.66394731471244</v>
      </c>
      <c r="AO180">
        <v>22.14415696969697</v>
      </c>
      <c r="AP180">
        <v>-1.35284805652453E-05</v>
      </c>
      <c r="AQ180">
        <v>105.5583855764217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437</v>
      </c>
      <c r="AX180" t="s">
        <v>437</v>
      </c>
      <c r="AY180">
        <v>0</v>
      </c>
      <c r="AZ180">
        <v>0</v>
      </c>
      <c r="BA180">
        <f>1-AY180/AZ180</f>
        <v>0</v>
      </c>
      <c r="BB180">
        <v>0</v>
      </c>
      <c r="BC180" t="s">
        <v>437</v>
      </c>
      <c r="BD180" t="s">
        <v>437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437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5.36</v>
      </c>
      <c r="DL180">
        <v>0.5</v>
      </c>
      <c r="DM180" t="s">
        <v>438</v>
      </c>
      <c r="DN180">
        <v>2</v>
      </c>
      <c r="DO180" t="b">
        <v>1</v>
      </c>
      <c r="DP180">
        <v>1759336308</v>
      </c>
      <c r="DQ180">
        <v>1008.558148148148</v>
      </c>
      <c r="DR180">
        <v>1059.472222222222</v>
      </c>
      <c r="DS180">
        <v>22.15196666666666</v>
      </c>
      <c r="DT180">
        <v>20.61575185185185</v>
      </c>
      <c r="DU180">
        <v>1008.558148148148</v>
      </c>
      <c r="DV180">
        <v>22.15196666666666</v>
      </c>
      <c r="DW180">
        <v>499.9837037037037</v>
      </c>
      <c r="DX180">
        <v>90.64057407407408</v>
      </c>
      <c r="DY180">
        <v>0.06679025185185185</v>
      </c>
      <c r="DZ180">
        <v>29.09058518518518</v>
      </c>
      <c r="EA180">
        <v>30.02341481481481</v>
      </c>
      <c r="EB180">
        <v>999.9000000000001</v>
      </c>
      <c r="EC180">
        <v>0</v>
      </c>
      <c r="ED180">
        <v>0</v>
      </c>
      <c r="EE180">
        <v>10006.76222222222</v>
      </c>
      <c r="EF180">
        <v>0</v>
      </c>
      <c r="EG180">
        <v>9.993474074074074</v>
      </c>
      <c r="EH180">
        <v>-50.91541851851853</v>
      </c>
      <c r="EI180">
        <v>1031.405555555555</v>
      </c>
      <c r="EJ180">
        <v>1081.774444444444</v>
      </c>
      <c r="EK180">
        <v>1.536232222222222</v>
      </c>
      <c r="EL180">
        <v>1059.472222222222</v>
      </c>
      <c r="EM180">
        <v>20.61575185185185</v>
      </c>
      <c r="EN180">
        <v>2.007867407407407</v>
      </c>
      <c r="EO180">
        <v>1.868623703703704</v>
      </c>
      <c r="EP180">
        <v>17.50651111111111</v>
      </c>
      <c r="EQ180">
        <v>16.37292592592593</v>
      </c>
      <c r="ER180">
        <v>1999.985925925926</v>
      </c>
      <c r="ES180">
        <v>0.9800049999999998</v>
      </c>
      <c r="ET180">
        <v>0.019995</v>
      </c>
      <c r="EU180">
        <v>0</v>
      </c>
      <c r="EV180">
        <v>832.2192592592593</v>
      </c>
      <c r="EW180">
        <v>5.00078</v>
      </c>
      <c r="EX180">
        <v>15908.3037037037</v>
      </c>
      <c r="EY180">
        <v>16379.54814814815</v>
      </c>
      <c r="EZ180">
        <v>38.9674074074074</v>
      </c>
      <c r="FA180">
        <v>39.7405925925926</v>
      </c>
      <c r="FB180">
        <v>39.02981481481482</v>
      </c>
      <c r="FC180">
        <v>39.48818518518519</v>
      </c>
      <c r="FD180">
        <v>39.92329629629629</v>
      </c>
      <c r="FE180">
        <v>1955.095925925926</v>
      </c>
      <c r="FF180">
        <v>39.89000000000001</v>
      </c>
      <c r="FG180">
        <v>0</v>
      </c>
      <c r="FH180">
        <v>1759336316.3</v>
      </c>
      <c r="FI180">
        <v>0</v>
      </c>
      <c r="FJ180">
        <v>832.16656</v>
      </c>
      <c r="FK180">
        <v>-6.328076939534514</v>
      </c>
      <c r="FL180">
        <v>-102.9153847801666</v>
      </c>
      <c r="FM180">
        <v>15907.616</v>
      </c>
      <c r="FN180">
        <v>15</v>
      </c>
      <c r="FO180">
        <v>0</v>
      </c>
      <c r="FP180" t="s">
        <v>439</v>
      </c>
      <c r="FQ180">
        <v>1746989605.5</v>
      </c>
      <c r="FR180">
        <v>1746989593.5</v>
      </c>
      <c r="FS180">
        <v>0</v>
      </c>
      <c r="FT180">
        <v>-0.274</v>
      </c>
      <c r="FU180">
        <v>-0.002</v>
      </c>
      <c r="FV180">
        <v>2.549</v>
      </c>
      <c r="FW180">
        <v>0.129</v>
      </c>
      <c r="FX180">
        <v>420</v>
      </c>
      <c r="FY180">
        <v>17</v>
      </c>
      <c r="FZ180">
        <v>0.02</v>
      </c>
      <c r="GA180">
        <v>0.04</v>
      </c>
      <c r="GB180">
        <v>-50.9665075</v>
      </c>
      <c r="GC180">
        <v>0.9262795497186095</v>
      </c>
      <c r="GD180">
        <v>0.1025968795517196</v>
      </c>
      <c r="GE180">
        <v>0</v>
      </c>
      <c r="GF180">
        <v>832.3753235294116</v>
      </c>
      <c r="GG180">
        <v>-3.623666925585468</v>
      </c>
      <c r="GH180">
        <v>0.4516891643719964</v>
      </c>
      <c r="GI180">
        <v>0</v>
      </c>
      <c r="GJ180">
        <v>1.574427</v>
      </c>
      <c r="GK180">
        <v>-0.6955181988742974</v>
      </c>
      <c r="GL180">
        <v>0.06760056953162448</v>
      </c>
      <c r="GM180">
        <v>0</v>
      </c>
      <c r="GN180">
        <v>0</v>
      </c>
      <c r="GO180">
        <v>3</v>
      </c>
      <c r="GP180" t="s">
        <v>448</v>
      </c>
      <c r="GQ180">
        <v>3.10244</v>
      </c>
      <c r="GR180">
        <v>2.72508</v>
      </c>
      <c r="GS180">
        <v>0.164458</v>
      </c>
      <c r="GT180">
        <v>0.169549</v>
      </c>
      <c r="GU180">
        <v>0.103038</v>
      </c>
      <c r="GV180">
        <v>0.0986759</v>
      </c>
      <c r="GW180">
        <v>21845.1</v>
      </c>
      <c r="GX180">
        <v>19708.7</v>
      </c>
      <c r="GY180">
        <v>26707.5</v>
      </c>
      <c r="GZ180">
        <v>23952.8</v>
      </c>
      <c r="HA180">
        <v>38329</v>
      </c>
      <c r="HB180">
        <v>31916.9</v>
      </c>
      <c r="HC180">
        <v>46624.4</v>
      </c>
      <c r="HD180">
        <v>37888.4</v>
      </c>
      <c r="HE180">
        <v>1.87337</v>
      </c>
      <c r="HF180">
        <v>1.86733</v>
      </c>
      <c r="HG180">
        <v>0.16401</v>
      </c>
      <c r="HH180">
        <v>0</v>
      </c>
      <c r="HI180">
        <v>27.3537</v>
      </c>
      <c r="HJ180">
        <v>999.9</v>
      </c>
      <c r="HK180">
        <v>48.6</v>
      </c>
      <c r="HL180">
        <v>31.6</v>
      </c>
      <c r="HM180">
        <v>25.0327</v>
      </c>
      <c r="HN180">
        <v>60.9269</v>
      </c>
      <c r="HO180">
        <v>22.6242</v>
      </c>
      <c r="HP180">
        <v>1</v>
      </c>
      <c r="HQ180">
        <v>0.10189</v>
      </c>
      <c r="HR180">
        <v>-0.07296569999999999</v>
      </c>
      <c r="HS180">
        <v>20.2812</v>
      </c>
      <c r="HT180">
        <v>5.21295</v>
      </c>
      <c r="HU180">
        <v>11.98</v>
      </c>
      <c r="HV180">
        <v>4.96375</v>
      </c>
      <c r="HW180">
        <v>3.2746</v>
      </c>
      <c r="HX180">
        <v>9999</v>
      </c>
      <c r="HY180">
        <v>9999</v>
      </c>
      <c r="HZ180">
        <v>9999</v>
      </c>
      <c r="IA180">
        <v>999.9</v>
      </c>
      <c r="IB180">
        <v>1.86401</v>
      </c>
      <c r="IC180">
        <v>1.86007</v>
      </c>
      <c r="ID180">
        <v>1.85842</v>
      </c>
      <c r="IE180">
        <v>1.85976</v>
      </c>
      <c r="IF180">
        <v>1.85989</v>
      </c>
      <c r="IG180">
        <v>1.85837</v>
      </c>
      <c r="IH180">
        <v>1.85745</v>
      </c>
      <c r="II180">
        <v>1.85242</v>
      </c>
      <c r="IJ180">
        <v>0</v>
      </c>
      <c r="IK180">
        <v>0</v>
      </c>
      <c r="IL180">
        <v>0</v>
      </c>
      <c r="IM180">
        <v>0</v>
      </c>
      <c r="IN180" t="s">
        <v>441</v>
      </c>
      <c r="IO180" t="s">
        <v>442</v>
      </c>
      <c r="IP180" t="s">
        <v>443</v>
      </c>
      <c r="IQ180" t="s">
        <v>443</v>
      </c>
      <c r="IR180" t="s">
        <v>443</v>
      </c>
      <c r="IS180" t="s">
        <v>443</v>
      </c>
      <c r="IT180">
        <v>0</v>
      </c>
      <c r="IU180">
        <v>100</v>
      </c>
      <c r="IV180">
        <v>100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-1</v>
      </c>
      <c r="JH180">
        <v>-1</v>
      </c>
      <c r="JI180">
        <v>-1</v>
      </c>
      <c r="JJ180">
        <v>-1</v>
      </c>
      <c r="JK180">
        <v>29322271.9</v>
      </c>
      <c r="JL180">
        <v>29322271.9</v>
      </c>
      <c r="JM180">
        <v>2.45117</v>
      </c>
      <c r="JN180">
        <v>2.61597</v>
      </c>
      <c r="JO180">
        <v>1.49658</v>
      </c>
      <c r="JP180">
        <v>2.34253</v>
      </c>
      <c r="JQ180">
        <v>1.54907</v>
      </c>
      <c r="JR180">
        <v>2.35107</v>
      </c>
      <c r="JS180">
        <v>36.34</v>
      </c>
      <c r="JT180">
        <v>24.1663</v>
      </c>
      <c r="JU180">
        <v>18</v>
      </c>
      <c r="JV180">
        <v>482.89</v>
      </c>
      <c r="JW180">
        <v>493.95</v>
      </c>
      <c r="JX180">
        <v>27.585</v>
      </c>
      <c r="JY180">
        <v>28.5973</v>
      </c>
      <c r="JZ180">
        <v>30</v>
      </c>
      <c r="KA180">
        <v>28.8622</v>
      </c>
      <c r="KB180">
        <v>28.8709</v>
      </c>
      <c r="KC180">
        <v>49.1987</v>
      </c>
      <c r="KD180">
        <v>19.5513</v>
      </c>
      <c r="KE180">
        <v>78.90940000000001</v>
      </c>
      <c r="KF180">
        <v>27.5694</v>
      </c>
      <c r="KG180">
        <v>1108.77</v>
      </c>
      <c r="KH180">
        <v>20.823</v>
      </c>
      <c r="KI180">
        <v>101.951</v>
      </c>
      <c r="KJ180">
        <v>91.3796</v>
      </c>
    </row>
    <row r="181" spans="1:296">
      <c r="A181">
        <v>163</v>
      </c>
      <c r="B181">
        <v>1759336320.5</v>
      </c>
      <c r="C181">
        <v>3287.5</v>
      </c>
      <c r="D181" t="s">
        <v>769</v>
      </c>
      <c r="E181" t="s">
        <v>770</v>
      </c>
      <c r="F181">
        <v>5</v>
      </c>
      <c r="G181" t="s">
        <v>638</v>
      </c>
      <c r="H181">
        <v>1759336312.714286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1113.913740611958</v>
      </c>
      <c r="AJ181">
        <v>1072.942000000001</v>
      </c>
      <c r="AK181">
        <v>3.464296864091812</v>
      </c>
      <c r="AL181">
        <v>65.48679429966208</v>
      </c>
      <c r="AM181">
        <f>(AO181 - AN181 + DX181*1E3/(8.314*(DZ181+273.15)) * AQ181/DW181 * AP181) * DW181/(100*DK181) * 1000/(1000 - AO181)</f>
        <v>0</v>
      </c>
      <c r="AN181">
        <v>20.74821743766737</v>
      </c>
      <c r="AO181">
        <v>22.14032909090909</v>
      </c>
      <c r="AP181">
        <v>-3.781926796245964E-06</v>
      </c>
      <c r="AQ181">
        <v>105.5583855764217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437</v>
      </c>
      <c r="AX181" t="s">
        <v>437</v>
      </c>
      <c r="AY181">
        <v>0</v>
      </c>
      <c r="AZ181">
        <v>0</v>
      </c>
      <c r="BA181">
        <f>1-AY181/AZ181</f>
        <v>0</v>
      </c>
      <c r="BB181">
        <v>0</v>
      </c>
      <c r="BC181" t="s">
        <v>437</v>
      </c>
      <c r="BD181" t="s">
        <v>437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437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5.36</v>
      </c>
      <c r="DL181">
        <v>0.5</v>
      </c>
      <c r="DM181" t="s">
        <v>438</v>
      </c>
      <c r="DN181">
        <v>2</v>
      </c>
      <c r="DO181" t="b">
        <v>1</v>
      </c>
      <c r="DP181">
        <v>1759336312.714286</v>
      </c>
      <c r="DQ181">
        <v>1024.513892857143</v>
      </c>
      <c r="DR181">
        <v>1075.263571428571</v>
      </c>
      <c r="DS181">
        <v>22.14733571428571</v>
      </c>
      <c r="DT181">
        <v>20.67216071428571</v>
      </c>
      <c r="DU181">
        <v>1024.513892857143</v>
      </c>
      <c r="DV181">
        <v>22.14733571428571</v>
      </c>
      <c r="DW181">
        <v>500.0245357142857</v>
      </c>
      <c r="DX181">
        <v>90.639725</v>
      </c>
      <c r="DY181">
        <v>0.06685854642857143</v>
      </c>
      <c r="DZ181">
        <v>29.08648928571429</v>
      </c>
      <c r="EA181">
        <v>30.02418571428571</v>
      </c>
      <c r="EB181">
        <v>999.9000000000002</v>
      </c>
      <c r="EC181">
        <v>0</v>
      </c>
      <c r="ED181">
        <v>0</v>
      </c>
      <c r="EE181">
        <v>10002.70321428572</v>
      </c>
      <c r="EF181">
        <v>0</v>
      </c>
      <c r="EG181">
        <v>10.03873928571429</v>
      </c>
      <c r="EH181">
        <v>-50.75089642857142</v>
      </c>
      <c r="EI181">
        <v>1047.718571428572</v>
      </c>
      <c r="EJ181">
        <v>1097.961785714285</v>
      </c>
      <c r="EK181">
        <v>1.475180357142857</v>
      </c>
      <c r="EL181">
        <v>1075.263571428571</v>
      </c>
      <c r="EM181">
        <v>20.67216071428571</v>
      </c>
      <c r="EN181">
        <v>2.007428571428572</v>
      </c>
      <c r="EO181">
        <v>1.873719642857143</v>
      </c>
      <c r="EP181">
        <v>17.50304642857143</v>
      </c>
      <c r="EQ181">
        <v>16.41568571428572</v>
      </c>
      <c r="ER181">
        <v>1999.972142857143</v>
      </c>
      <c r="ES181">
        <v>0.9800049999999997</v>
      </c>
      <c r="ET181">
        <v>0.019995</v>
      </c>
      <c r="EU181">
        <v>0</v>
      </c>
      <c r="EV181">
        <v>831.5992142857141</v>
      </c>
      <c r="EW181">
        <v>5.00078</v>
      </c>
      <c r="EX181">
        <v>15898.71785714286</v>
      </c>
      <c r="EY181">
        <v>16379.43928571429</v>
      </c>
      <c r="EZ181">
        <v>38.9775</v>
      </c>
      <c r="FA181">
        <v>39.74542857142858</v>
      </c>
      <c r="FB181">
        <v>39.02435714285714</v>
      </c>
      <c r="FC181">
        <v>39.48860714285714</v>
      </c>
      <c r="FD181">
        <v>39.92385714285714</v>
      </c>
      <c r="FE181">
        <v>1955.082142857143</v>
      </c>
      <c r="FF181">
        <v>39.89000000000001</v>
      </c>
      <c r="FG181">
        <v>0</v>
      </c>
      <c r="FH181">
        <v>1759336321.1</v>
      </c>
      <c r="FI181">
        <v>0</v>
      </c>
      <c r="FJ181">
        <v>831.58504</v>
      </c>
      <c r="FK181">
        <v>-8.25800002218606</v>
      </c>
      <c r="FL181">
        <v>-145.0923079242863</v>
      </c>
      <c r="FM181">
        <v>15897.644</v>
      </c>
      <c r="FN181">
        <v>15</v>
      </c>
      <c r="FO181">
        <v>0</v>
      </c>
      <c r="FP181" t="s">
        <v>439</v>
      </c>
      <c r="FQ181">
        <v>1746989605.5</v>
      </c>
      <c r="FR181">
        <v>1746989593.5</v>
      </c>
      <c r="FS181">
        <v>0</v>
      </c>
      <c r="FT181">
        <v>-0.274</v>
      </c>
      <c r="FU181">
        <v>-0.002</v>
      </c>
      <c r="FV181">
        <v>2.549</v>
      </c>
      <c r="FW181">
        <v>0.129</v>
      </c>
      <c r="FX181">
        <v>420</v>
      </c>
      <c r="FY181">
        <v>17</v>
      </c>
      <c r="FZ181">
        <v>0.02</v>
      </c>
      <c r="GA181">
        <v>0.04</v>
      </c>
      <c r="GB181">
        <v>-50.82715</v>
      </c>
      <c r="GC181">
        <v>1.970210881801232</v>
      </c>
      <c r="GD181">
        <v>0.2048866930769295</v>
      </c>
      <c r="GE181">
        <v>0</v>
      </c>
      <c r="GF181">
        <v>831.9190294117647</v>
      </c>
      <c r="GG181">
        <v>-6.637540110010528</v>
      </c>
      <c r="GH181">
        <v>0.710405455285685</v>
      </c>
      <c r="GI181">
        <v>0</v>
      </c>
      <c r="GJ181">
        <v>1.512467</v>
      </c>
      <c r="GK181">
        <v>-0.7400073545966277</v>
      </c>
      <c r="GL181">
        <v>0.0720956287925974</v>
      </c>
      <c r="GM181">
        <v>0</v>
      </c>
      <c r="GN181">
        <v>0</v>
      </c>
      <c r="GO181">
        <v>3</v>
      </c>
      <c r="GP181" t="s">
        <v>448</v>
      </c>
      <c r="GQ181">
        <v>3.10232</v>
      </c>
      <c r="GR181">
        <v>2.72464</v>
      </c>
      <c r="GS181">
        <v>0.166161</v>
      </c>
      <c r="GT181">
        <v>0.171207</v>
      </c>
      <c r="GU181">
        <v>0.103027</v>
      </c>
      <c r="GV181">
        <v>0.0988923</v>
      </c>
      <c r="GW181">
        <v>21800.5</v>
      </c>
      <c r="GX181">
        <v>19669.4</v>
      </c>
      <c r="GY181">
        <v>26707.5</v>
      </c>
      <c r="GZ181">
        <v>23952.8</v>
      </c>
      <c r="HA181">
        <v>38329.3</v>
      </c>
      <c r="HB181">
        <v>31909.2</v>
      </c>
      <c r="HC181">
        <v>46624</v>
      </c>
      <c r="HD181">
        <v>37888.1</v>
      </c>
      <c r="HE181">
        <v>1.87315</v>
      </c>
      <c r="HF181">
        <v>1.8677</v>
      </c>
      <c r="HG181">
        <v>0.163741</v>
      </c>
      <c r="HH181">
        <v>0</v>
      </c>
      <c r="HI181">
        <v>27.3524</v>
      </c>
      <c r="HJ181">
        <v>999.9</v>
      </c>
      <c r="HK181">
        <v>48.6</v>
      </c>
      <c r="HL181">
        <v>31.6</v>
      </c>
      <c r="HM181">
        <v>25.0278</v>
      </c>
      <c r="HN181">
        <v>61.1469</v>
      </c>
      <c r="HO181">
        <v>22.7444</v>
      </c>
      <c r="HP181">
        <v>1</v>
      </c>
      <c r="HQ181">
        <v>0.101928</v>
      </c>
      <c r="HR181">
        <v>-0.0274374</v>
      </c>
      <c r="HS181">
        <v>20.2812</v>
      </c>
      <c r="HT181">
        <v>5.2125</v>
      </c>
      <c r="HU181">
        <v>11.9796</v>
      </c>
      <c r="HV181">
        <v>4.96355</v>
      </c>
      <c r="HW181">
        <v>3.27448</v>
      </c>
      <c r="HX181">
        <v>9999</v>
      </c>
      <c r="HY181">
        <v>9999</v>
      </c>
      <c r="HZ181">
        <v>9999</v>
      </c>
      <c r="IA181">
        <v>999.9</v>
      </c>
      <c r="IB181">
        <v>1.86401</v>
      </c>
      <c r="IC181">
        <v>1.86007</v>
      </c>
      <c r="ID181">
        <v>1.85841</v>
      </c>
      <c r="IE181">
        <v>1.85975</v>
      </c>
      <c r="IF181">
        <v>1.85989</v>
      </c>
      <c r="IG181">
        <v>1.85837</v>
      </c>
      <c r="IH181">
        <v>1.85745</v>
      </c>
      <c r="II181">
        <v>1.85242</v>
      </c>
      <c r="IJ181">
        <v>0</v>
      </c>
      <c r="IK181">
        <v>0</v>
      </c>
      <c r="IL181">
        <v>0</v>
      </c>
      <c r="IM181">
        <v>0</v>
      </c>
      <c r="IN181" t="s">
        <v>441</v>
      </c>
      <c r="IO181" t="s">
        <v>442</v>
      </c>
      <c r="IP181" t="s">
        <v>443</v>
      </c>
      <c r="IQ181" t="s">
        <v>443</v>
      </c>
      <c r="IR181" t="s">
        <v>443</v>
      </c>
      <c r="IS181" t="s">
        <v>443</v>
      </c>
      <c r="IT181">
        <v>0</v>
      </c>
      <c r="IU181">
        <v>100</v>
      </c>
      <c r="IV181">
        <v>100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-1</v>
      </c>
      <c r="JH181">
        <v>-1</v>
      </c>
      <c r="JI181">
        <v>-1</v>
      </c>
      <c r="JJ181">
        <v>-1</v>
      </c>
      <c r="JK181">
        <v>29322272</v>
      </c>
      <c r="JL181">
        <v>29322272</v>
      </c>
      <c r="JM181">
        <v>2.48413</v>
      </c>
      <c r="JN181">
        <v>2.62207</v>
      </c>
      <c r="JO181">
        <v>1.49658</v>
      </c>
      <c r="JP181">
        <v>2.34253</v>
      </c>
      <c r="JQ181">
        <v>1.54907</v>
      </c>
      <c r="JR181">
        <v>2.34253</v>
      </c>
      <c r="JS181">
        <v>36.34</v>
      </c>
      <c r="JT181">
        <v>24.1751</v>
      </c>
      <c r="JU181">
        <v>18</v>
      </c>
      <c r="JV181">
        <v>482.741</v>
      </c>
      <c r="JW181">
        <v>494.177</v>
      </c>
      <c r="JX181">
        <v>27.5549</v>
      </c>
      <c r="JY181">
        <v>28.597</v>
      </c>
      <c r="JZ181">
        <v>30</v>
      </c>
      <c r="KA181">
        <v>28.8598</v>
      </c>
      <c r="KB181">
        <v>28.8684</v>
      </c>
      <c r="KC181">
        <v>49.8561</v>
      </c>
      <c r="KD181">
        <v>19.2745</v>
      </c>
      <c r="KE181">
        <v>78.90940000000001</v>
      </c>
      <c r="KF181">
        <v>27.5396</v>
      </c>
      <c r="KG181">
        <v>1122.22</v>
      </c>
      <c r="KH181">
        <v>20.8805</v>
      </c>
      <c r="KI181">
        <v>101.95</v>
      </c>
      <c r="KJ181">
        <v>91.3793</v>
      </c>
    </row>
    <row r="182" spans="1:296">
      <c r="A182">
        <v>164</v>
      </c>
      <c r="B182">
        <v>1759336325.5</v>
      </c>
      <c r="C182">
        <v>3292.5</v>
      </c>
      <c r="D182" t="s">
        <v>771</v>
      </c>
      <c r="E182" t="s">
        <v>772</v>
      </c>
      <c r="F182">
        <v>5</v>
      </c>
      <c r="G182" t="s">
        <v>638</v>
      </c>
      <c r="H182">
        <v>1759336318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1131.336189806303</v>
      </c>
      <c r="AJ182">
        <v>1090.276121212121</v>
      </c>
      <c r="AK182">
        <v>3.473768117466314</v>
      </c>
      <c r="AL182">
        <v>65.48679429966208</v>
      </c>
      <c r="AM182">
        <f>(AO182 - AN182 + DX182*1E3/(8.314*(DZ182+273.15)) * AQ182/DW182 * AP182) * DW182/(100*DK182) * 1000/(1000 - AO182)</f>
        <v>0</v>
      </c>
      <c r="AN182">
        <v>20.78233418736599</v>
      </c>
      <c r="AO182">
        <v>22.13385393939393</v>
      </c>
      <c r="AP182">
        <v>-1.09301725864744E-05</v>
      </c>
      <c r="AQ182">
        <v>105.5583855764217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437</v>
      </c>
      <c r="AX182" t="s">
        <v>437</v>
      </c>
      <c r="AY182">
        <v>0</v>
      </c>
      <c r="AZ182">
        <v>0</v>
      </c>
      <c r="BA182">
        <f>1-AY182/AZ182</f>
        <v>0</v>
      </c>
      <c r="BB182">
        <v>0</v>
      </c>
      <c r="BC182" t="s">
        <v>437</v>
      </c>
      <c r="BD182" t="s">
        <v>437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437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5.36</v>
      </c>
      <c r="DL182">
        <v>0.5</v>
      </c>
      <c r="DM182" t="s">
        <v>438</v>
      </c>
      <c r="DN182">
        <v>2</v>
      </c>
      <c r="DO182" t="b">
        <v>1</v>
      </c>
      <c r="DP182">
        <v>1759336318</v>
      </c>
      <c r="DQ182">
        <v>1042.418148148148</v>
      </c>
      <c r="DR182">
        <v>1093.029259259259</v>
      </c>
      <c r="DS182">
        <v>22.14171481481482</v>
      </c>
      <c r="DT182">
        <v>20.7263962962963</v>
      </c>
      <c r="DU182">
        <v>1042.418148148148</v>
      </c>
      <c r="DV182">
        <v>22.14171481481482</v>
      </c>
      <c r="DW182">
        <v>500.0424814814814</v>
      </c>
      <c r="DX182">
        <v>90.63975185185184</v>
      </c>
      <c r="DY182">
        <v>0.06676597407407409</v>
      </c>
      <c r="DZ182">
        <v>29.08354074074074</v>
      </c>
      <c r="EA182">
        <v>30.02824814814815</v>
      </c>
      <c r="EB182">
        <v>999.9000000000001</v>
      </c>
      <c r="EC182">
        <v>0</v>
      </c>
      <c r="ED182">
        <v>0</v>
      </c>
      <c r="EE182">
        <v>10002.29481481482</v>
      </c>
      <c r="EF182">
        <v>0</v>
      </c>
      <c r="EG182">
        <v>10.37793333333333</v>
      </c>
      <c r="EH182">
        <v>-50.61181851851853</v>
      </c>
      <c r="EI182">
        <v>1066.023333333333</v>
      </c>
      <c r="EJ182">
        <v>1116.164814814815</v>
      </c>
      <c r="EK182">
        <v>1.415314074074074</v>
      </c>
      <c r="EL182">
        <v>1093.029259259259</v>
      </c>
      <c r="EM182">
        <v>20.7263962962963</v>
      </c>
      <c r="EN182">
        <v>2.006919259259259</v>
      </c>
      <c r="EO182">
        <v>1.878636296296296</v>
      </c>
      <c r="EP182">
        <v>17.49903333333333</v>
      </c>
      <c r="EQ182">
        <v>16.45686296296296</v>
      </c>
      <c r="ER182">
        <v>1999.975925925926</v>
      </c>
      <c r="ES182">
        <v>0.9800051111111109</v>
      </c>
      <c r="ET182">
        <v>0.01999488148148148</v>
      </c>
      <c r="EU182">
        <v>0</v>
      </c>
      <c r="EV182">
        <v>830.8494814814816</v>
      </c>
      <c r="EW182">
        <v>5.00078</v>
      </c>
      <c r="EX182">
        <v>15884.42592592593</v>
      </c>
      <c r="EY182">
        <v>16379.46296296296</v>
      </c>
      <c r="EZ182">
        <v>38.96277777777777</v>
      </c>
      <c r="FA182">
        <v>39.74518518518518</v>
      </c>
      <c r="FB182">
        <v>39.0207037037037</v>
      </c>
      <c r="FC182">
        <v>39.47655555555556</v>
      </c>
      <c r="FD182">
        <v>39.91644444444444</v>
      </c>
      <c r="FE182">
        <v>1955.085925925926</v>
      </c>
      <c r="FF182">
        <v>39.89000000000001</v>
      </c>
      <c r="FG182">
        <v>0</v>
      </c>
      <c r="FH182">
        <v>1759336326.5</v>
      </c>
      <c r="FI182">
        <v>0</v>
      </c>
      <c r="FJ182">
        <v>830.8168076923076</v>
      </c>
      <c r="FK182">
        <v>-10.04475212775222</v>
      </c>
      <c r="FL182">
        <v>-189.3504270940232</v>
      </c>
      <c r="FM182">
        <v>15883.35769230769</v>
      </c>
      <c r="FN182">
        <v>15</v>
      </c>
      <c r="FO182">
        <v>0</v>
      </c>
      <c r="FP182" t="s">
        <v>439</v>
      </c>
      <c r="FQ182">
        <v>1746989605.5</v>
      </c>
      <c r="FR182">
        <v>1746989593.5</v>
      </c>
      <c r="FS182">
        <v>0</v>
      </c>
      <c r="FT182">
        <v>-0.274</v>
      </c>
      <c r="FU182">
        <v>-0.002</v>
      </c>
      <c r="FV182">
        <v>2.549</v>
      </c>
      <c r="FW182">
        <v>0.129</v>
      </c>
      <c r="FX182">
        <v>420</v>
      </c>
      <c r="FY182">
        <v>17</v>
      </c>
      <c r="FZ182">
        <v>0.02</v>
      </c>
      <c r="GA182">
        <v>0.04</v>
      </c>
      <c r="GB182">
        <v>-50.70676585365853</v>
      </c>
      <c r="GC182">
        <v>1.770259233449457</v>
      </c>
      <c r="GD182">
        <v>0.1970006680807737</v>
      </c>
      <c r="GE182">
        <v>0</v>
      </c>
      <c r="GF182">
        <v>831.2413529411764</v>
      </c>
      <c r="GG182">
        <v>-8.944507252883854</v>
      </c>
      <c r="GH182">
        <v>0.9115437094599793</v>
      </c>
      <c r="GI182">
        <v>0</v>
      </c>
      <c r="GJ182">
        <v>1.448998048780488</v>
      </c>
      <c r="GK182">
        <v>-0.697458397212543</v>
      </c>
      <c r="GL182">
        <v>0.069538801704762</v>
      </c>
      <c r="GM182">
        <v>0</v>
      </c>
      <c r="GN182">
        <v>0</v>
      </c>
      <c r="GO182">
        <v>3</v>
      </c>
      <c r="GP182" t="s">
        <v>448</v>
      </c>
      <c r="GQ182">
        <v>3.10228</v>
      </c>
      <c r="GR182">
        <v>2.72488</v>
      </c>
      <c r="GS182">
        <v>0.167857</v>
      </c>
      <c r="GT182">
        <v>0.172861</v>
      </c>
      <c r="GU182">
        <v>0.103005</v>
      </c>
      <c r="GV182">
        <v>0.0990494</v>
      </c>
      <c r="GW182">
        <v>21756.3</v>
      </c>
      <c r="GX182">
        <v>19630.2</v>
      </c>
      <c r="GY182">
        <v>26707.5</v>
      </c>
      <c r="GZ182">
        <v>23952.9</v>
      </c>
      <c r="HA182">
        <v>38330.6</v>
      </c>
      <c r="HB182">
        <v>31903.9</v>
      </c>
      <c r="HC182">
        <v>46624.2</v>
      </c>
      <c r="HD182">
        <v>37888.3</v>
      </c>
      <c r="HE182">
        <v>1.8731</v>
      </c>
      <c r="HF182">
        <v>1.8679</v>
      </c>
      <c r="HG182">
        <v>0.164472</v>
      </c>
      <c r="HH182">
        <v>0</v>
      </c>
      <c r="HI182">
        <v>27.3501</v>
      </c>
      <c r="HJ182">
        <v>999.9</v>
      </c>
      <c r="HK182">
        <v>48.6</v>
      </c>
      <c r="HL182">
        <v>31.6</v>
      </c>
      <c r="HM182">
        <v>25.0311</v>
      </c>
      <c r="HN182">
        <v>61.1269</v>
      </c>
      <c r="HO182">
        <v>22.6202</v>
      </c>
      <c r="HP182">
        <v>1</v>
      </c>
      <c r="HQ182">
        <v>0.101834</v>
      </c>
      <c r="HR182">
        <v>-0.0316531</v>
      </c>
      <c r="HS182">
        <v>20.2811</v>
      </c>
      <c r="HT182">
        <v>5.21235</v>
      </c>
      <c r="HU182">
        <v>11.9798</v>
      </c>
      <c r="HV182">
        <v>4.96365</v>
      </c>
      <c r="HW182">
        <v>3.2744</v>
      </c>
      <c r="HX182">
        <v>9999</v>
      </c>
      <c r="HY182">
        <v>9999</v>
      </c>
      <c r="HZ182">
        <v>9999</v>
      </c>
      <c r="IA182">
        <v>999.9</v>
      </c>
      <c r="IB182">
        <v>1.86401</v>
      </c>
      <c r="IC182">
        <v>1.86009</v>
      </c>
      <c r="ID182">
        <v>1.8584</v>
      </c>
      <c r="IE182">
        <v>1.85975</v>
      </c>
      <c r="IF182">
        <v>1.85989</v>
      </c>
      <c r="IG182">
        <v>1.85837</v>
      </c>
      <c r="IH182">
        <v>1.85745</v>
      </c>
      <c r="II182">
        <v>1.85242</v>
      </c>
      <c r="IJ182">
        <v>0</v>
      </c>
      <c r="IK182">
        <v>0</v>
      </c>
      <c r="IL182">
        <v>0</v>
      </c>
      <c r="IM182">
        <v>0</v>
      </c>
      <c r="IN182" t="s">
        <v>441</v>
      </c>
      <c r="IO182" t="s">
        <v>442</v>
      </c>
      <c r="IP182" t="s">
        <v>443</v>
      </c>
      <c r="IQ182" t="s">
        <v>443</v>
      </c>
      <c r="IR182" t="s">
        <v>443</v>
      </c>
      <c r="IS182" t="s">
        <v>443</v>
      </c>
      <c r="IT182">
        <v>0</v>
      </c>
      <c r="IU182">
        <v>100</v>
      </c>
      <c r="IV182">
        <v>100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-1</v>
      </c>
      <c r="JH182">
        <v>-1</v>
      </c>
      <c r="JI182">
        <v>-1</v>
      </c>
      <c r="JJ182">
        <v>-1</v>
      </c>
      <c r="JK182">
        <v>29322272.1</v>
      </c>
      <c r="JL182">
        <v>29322272.1</v>
      </c>
      <c r="JM182">
        <v>2.51221</v>
      </c>
      <c r="JN182">
        <v>2.62329</v>
      </c>
      <c r="JO182">
        <v>1.49658</v>
      </c>
      <c r="JP182">
        <v>2.34253</v>
      </c>
      <c r="JQ182">
        <v>1.54907</v>
      </c>
      <c r="JR182">
        <v>2.36694</v>
      </c>
      <c r="JS182">
        <v>36.34</v>
      </c>
      <c r="JT182">
        <v>24.1663</v>
      </c>
      <c r="JU182">
        <v>18</v>
      </c>
      <c r="JV182">
        <v>482.702</v>
      </c>
      <c r="JW182">
        <v>494.305</v>
      </c>
      <c r="JX182">
        <v>27.5264</v>
      </c>
      <c r="JY182">
        <v>28.5948</v>
      </c>
      <c r="JZ182">
        <v>29.9999</v>
      </c>
      <c r="KA182">
        <v>28.8585</v>
      </c>
      <c r="KB182">
        <v>28.8678</v>
      </c>
      <c r="KC182">
        <v>50.4272</v>
      </c>
      <c r="KD182">
        <v>18.9846</v>
      </c>
      <c r="KE182">
        <v>78.90940000000001</v>
      </c>
      <c r="KF182">
        <v>27.5184</v>
      </c>
      <c r="KG182">
        <v>1142.26</v>
      </c>
      <c r="KH182">
        <v>20.9429</v>
      </c>
      <c r="KI182">
        <v>101.95</v>
      </c>
      <c r="KJ182">
        <v>91.3797</v>
      </c>
    </row>
    <row r="183" spans="1:296">
      <c r="A183">
        <v>165</v>
      </c>
      <c r="B183">
        <v>1759336330.5</v>
      </c>
      <c r="C183">
        <v>3297.5</v>
      </c>
      <c r="D183" t="s">
        <v>773</v>
      </c>
      <c r="E183" t="s">
        <v>774</v>
      </c>
      <c r="F183">
        <v>5</v>
      </c>
      <c r="G183" t="s">
        <v>638</v>
      </c>
      <c r="H183">
        <v>1759336322.714286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1148.438912513541</v>
      </c>
      <c r="AJ183">
        <v>1107.735515151515</v>
      </c>
      <c r="AK183">
        <v>3.483647437430049</v>
      </c>
      <c r="AL183">
        <v>65.48679429966208</v>
      </c>
      <c r="AM183">
        <f>(AO183 - AN183 + DX183*1E3/(8.314*(DZ183+273.15)) * AQ183/DW183 * AP183) * DW183/(100*DK183) * 1000/(1000 - AO183)</f>
        <v>0</v>
      </c>
      <c r="AN183">
        <v>20.85006674911909</v>
      </c>
      <c r="AO183">
        <v>22.12690909090909</v>
      </c>
      <c r="AP183">
        <v>-9.782700276581462E-06</v>
      </c>
      <c r="AQ183">
        <v>105.5583855764217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437</v>
      </c>
      <c r="AX183" t="s">
        <v>437</v>
      </c>
      <c r="AY183">
        <v>0</v>
      </c>
      <c r="AZ183">
        <v>0</v>
      </c>
      <c r="BA183">
        <f>1-AY183/AZ183</f>
        <v>0</v>
      </c>
      <c r="BB183">
        <v>0</v>
      </c>
      <c r="BC183" t="s">
        <v>437</v>
      </c>
      <c r="BD183" t="s">
        <v>437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437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5.36</v>
      </c>
      <c r="DL183">
        <v>0.5</v>
      </c>
      <c r="DM183" t="s">
        <v>438</v>
      </c>
      <c r="DN183">
        <v>2</v>
      </c>
      <c r="DO183" t="b">
        <v>1</v>
      </c>
      <c r="DP183">
        <v>1759336322.714286</v>
      </c>
      <c r="DQ183">
        <v>1058.417142857143</v>
      </c>
      <c r="DR183">
        <v>1108.821785714286</v>
      </c>
      <c r="DS183">
        <v>22.135825</v>
      </c>
      <c r="DT183">
        <v>20.78324642857143</v>
      </c>
      <c r="DU183">
        <v>1058.417142857143</v>
      </c>
      <c r="DV183">
        <v>22.135825</v>
      </c>
      <c r="DW183">
        <v>500.0606428571429</v>
      </c>
      <c r="DX183">
        <v>90.64030357142857</v>
      </c>
      <c r="DY183">
        <v>0.06656663928571428</v>
      </c>
      <c r="DZ183">
        <v>29.07935714285714</v>
      </c>
      <c r="EA183">
        <v>30.02491071428571</v>
      </c>
      <c r="EB183">
        <v>999.9000000000002</v>
      </c>
      <c r="EC183">
        <v>0</v>
      </c>
      <c r="ED183">
        <v>0</v>
      </c>
      <c r="EE183">
        <v>9996.159285714284</v>
      </c>
      <c r="EF183">
        <v>0</v>
      </c>
      <c r="EG183">
        <v>10.78269642857143</v>
      </c>
      <c r="EH183">
        <v>-50.40555714285715</v>
      </c>
      <c r="EI183">
        <v>1082.376428571429</v>
      </c>
      <c r="EJ183">
        <v>1132.3575</v>
      </c>
      <c r="EK183">
        <v>1.352576785714286</v>
      </c>
      <c r="EL183">
        <v>1108.821785714286</v>
      </c>
      <c r="EM183">
        <v>20.78324642857143</v>
      </c>
      <c r="EN183">
        <v>2.006398214285714</v>
      </c>
      <c r="EO183">
        <v>1.883800714285714</v>
      </c>
      <c r="EP183">
        <v>17.49491428571428</v>
      </c>
      <c r="EQ183">
        <v>16.50001071428571</v>
      </c>
      <c r="ER183">
        <v>1999.984642857143</v>
      </c>
      <c r="ES183">
        <v>0.980005214285714</v>
      </c>
      <c r="ET183">
        <v>0.019994775</v>
      </c>
      <c r="EU183">
        <v>0</v>
      </c>
      <c r="EV183">
        <v>829.97325</v>
      </c>
      <c r="EW183">
        <v>5.00078</v>
      </c>
      <c r="EX183">
        <v>15868.16428571429</v>
      </c>
      <c r="EY183">
        <v>16379.53571428572</v>
      </c>
      <c r="EZ183">
        <v>38.97753571428571</v>
      </c>
      <c r="FA183">
        <v>39.75428571428571</v>
      </c>
      <c r="FB183">
        <v>39.01103571428571</v>
      </c>
      <c r="FC183">
        <v>39.49525</v>
      </c>
      <c r="FD183">
        <v>39.90828571428572</v>
      </c>
      <c r="FE183">
        <v>1955.094642857143</v>
      </c>
      <c r="FF183">
        <v>39.89000000000001</v>
      </c>
      <c r="FG183">
        <v>0</v>
      </c>
      <c r="FH183">
        <v>1759336331.3</v>
      </c>
      <c r="FI183">
        <v>0</v>
      </c>
      <c r="FJ183">
        <v>829.9255769230768</v>
      </c>
      <c r="FK183">
        <v>-12.12406838504337</v>
      </c>
      <c r="FL183">
        <v>-230.9333334703313</v>
      </c>
      <c r="FM183">
        <v>15866.53076923077</v>
      </c>
      <c r="FN183">
        <v>15</v>
      </c>
      <c r="FO183">
        <v>0</v>
      </c>
      <c r="FP183" t="s">
        <v>439</v>
      </c>
      <c r="FQ183">
        <v>1746989605.5</v>
      </c>
      <c r="FR183">
        <v>1746989593.5</v>
      </c>
      <c r="FS183">
        <v>0</v>
      </c>
      <c r="FT183">
        <v>-0.274</v>
      </c>
      <c r="FU183">
        <v>-0.002</v>
      </c>
      <c r="FV183">
        <v>2.549</v>
      </c>
      <c r="FW183">
        <v>0.129</v>
      </c>
      <c r="FX183">
        <v>420</v>
      </c>
      <c r="FY183">
        <v>17</v>
      </c>
      <c r="FZ183">
        <v>0.02</v>
      </c>
      <c r="GA183">
        <v>0.04</v>
      </c>
      <c r="GB183">
        <v>-50.56056829268294</v>
      </c>
      <c r="GC183">
        <v>2.028273867595734</v>
      </c>
      <c r="GD183">
        <v>0.2303287771426137</v>
      </c>
      <c r="GE183">
        <v>0</v>
      </c>
      <c r="GF183">
        <v>830.6773529411764</v>
      </c>
      <c r="GG183">
        <v>-10.65173414982619</v>
      </c>
      <c r="GH183">
        <v>1.071704795897721</v>
      </c>
      <c r="GI183">
        <v>0</v>
      </c>
      <c r="GJ183">
        <v>1.402732926829268</v>
      </c>
      <c r="GK183">
        <v>-0.7579170731707336</v>
      </c>
      <c r="GL183">
        <v>0.0752144884604057</v>
      </c>
      <c r="GM183">
        <v>0</v>
      </c>
      <c r="GN183">
        <v>0</v>
      </c>
      <c r="GO183">
        <v>3</v>
      </c>
      <c r="GP183" t="s">
        <v>448</v>
      </c>
      <c r="GQ183">
        <v>3.1024</v>
      </c>
      <c r="GR183">
        <v>2.72427</v>
      </c>
      <c r="GS183">
        <v>0.169546</v>
      </c>
      <c r="GT183">
        <v>0.174462</v>
      </c>
      <c r="GU183">
        <v>0.102986</v>
      </c>
      <c r="GV183">
        <v>0.0993267</v>
      </c>
      <c r="GW183">
        <v>21712.4</v>
      </c>
      <c r="GX183">
        <v>19592</v>
      </c>
      <c r="GY183">
        <v>26707.8</v>
      </c>
      <c r="GZ183">
        <v>23952.6</v>
      </c>
      <c r="HA183">
        <v>38332</v>
      </c>
      <c r="HB183">
        <v>31893.8</v>
      </c>
      <c r="HC183">
        <v>46624.6</v>
      </c>
      <c r="HD183">
        <v>37887.9</v>
      </c>
      <c r="HE183">
        <v>1.87285</v>
      </c>
      <c r="HF183">
        <v>1.868</v>
      </c>
      <c r="HG183">
        <v>0.163443</v>
      </c>
      <c r="HH183">
        <v>0</v>
      </c>
      <c r="HI183">
        <v>27.3477</v>
      </c>
      <c r="HJ183">
        <v>999.9</v>
      </c>
      <c r="HK183">
        <v>48.6</v>
      </c>
      <c r="HL183">
        <v>31.6</v>
      </c>
      <c r="HM183">
        <v>25.0282</v>
      </c>
      <c r="HN183">
        <v>61.2869</v>
      </c>
      <c r="HO183">
        <v>22.8205</v>
      </c>
      <c r="HP183">
        <v>1</v>
      </c>
      <c r="HQ183">
        <v>0.101397</v>
      </c>
      <c r="HR183">
        <v>0.00613562</v>
      </c>
      <c r="HS183">
        <v>20.2811</v>
      </c>
      <c r="HT183">
        <v>5.2131</v>
      </c>
      <c r="HU183">
        <v>11.9797</v>
      </c>
      <c r="HV183">
        <v>4.9637</v>
      </c>
      <c r="HW183">
        <v>3.27455</v>
      </c>
      <c r="HX183">
        <v>9999</v>
      </c>
      <c r="HY183">
        <v>9999</v>
      </c>
      <c r="HZ183">
        <v>9999</v>
      </c>
      <c r="IA183">
        <v>999.9</v>
      </c>
      <c r="IB183">
        <v>1.86401</v>
      </c>
      <c r="IC183">
        <v>1.86007</v>
      </c>
      <c r="ID183">
        <v>1.85845</v>
      </c>
      <c r="IE183">
        <v>1.85977</v>
      </c>
      <c r="IF183">
        <v>1.85989</v>
      </c>
      <c r="IG183">
        <v>1.85837</v>
      </c>
      <c r="IH183">
        <v>1.85745</v>
      </c>
      <c r="II183">
        <v>1.85242</v>
      </c>
      <c r="IJ183">
        <v>0</v>
      </c>
      <c r="IK183">
        <v>0</v>
      </c>
      <c r="IL183">
        <v>0</v>
      </c>
      <c r="IM183">
        <v>0</v>
      </c>
      <c r="IN183" t="s">
        <v>441</v>
      </c>
      <c r="IO183" t="s">
        <v>442</v>
      </c>
      <c r="IP183" t="s">
        <v>443</v>
      </c>
      <c r="IQ183" t="s">
        <v>443</v>
      </c>
      <c r="IR183" t="s">
        <v>443</v>
      </c>
      <c r="IS183" t="s">
        <v>443</v>
      </c>
      <c r="IT183">
        <v>0</v>
      </c>
      <c r="IU183">
        <v>100</v>
      </c>
      <c r="IV183">
        <v>100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-1</v>
      </c>
      <c r="JH183">
        <v>-1</v>
      </c>
      <c r="JI183">
        <v>-1</v>
      </c>
      <c r="JJ183">
        <v>-1</v>
      </c>
      <c r="JK183">
        <v>29322272.2</v>
      </c>
      <c r="JL183">
        <v>29322272.2</v>
      </c>
      <c r="JM183">
        <v>2.54517</v>
      </c>
      <c r="JN183">
        <v>2.62085</v>
      </c>
      <c r="JO183">
        <v>1.49658</v>
      </c>
      <c r="JP183">
        <v>2.34253</v>
      </c>
      <c r="JQ183">
        <v>1.54907</v>
      </c>
      <c r="JR183">
        <v>2.3999</v>
      </c>
      <c r="JS183">
        <v>36.34</v>
      </c>
      <c r="JT183">
        <v>24.1663</v>
      </c>
      <c r="JU183">
        <v>18</v>
      </c>
      <c r="JV183">
        <v>482.548</v>
      </c>
      <c r="JW183">
        <v>494.355</v>
      </c>
      <c r="JX183">
        <v>27.4999</v>
      </c>
      <c r="JY183">
        <v>28.5948</v>
      </c>
      <c r="JZ183">
        <v>29.9999</v>
      </c>
      <c r="KA183">
        <v>28.8573</v>
      </c>
      <c r="KB183">
        <v>28.8659</v>
      </c>
      <c r="KC183">
        <v>51.079</v>
      </c>
      <c r="KD183">
        <v>18.7089</v>
      </c>
      <c r="KE183">
        <v>78.90940000000001</v>
      </c>
      <c r="KF183">
        <v>27.4874</v>
      </c>
      <c r="KG183">
        <v>1155.63</v>
      </c>
      <c r="KH183">
        <v>21.004</v>
      </c>
      <c r="KI183">
        <v>101.951</v>
      </c>
      <c r="KJ183">
        <v>91.37869999999999</v>
      </c>
    </row>
    <row r="184" spans="1:296">
      <c r="A184">
        <v>166</v>
      </c>
      <c r="B184">
        <v>1759336335.5</v>
      </c>
      <c r="C184">
        <v>3302.5</v>
      </c>
      <c r="D184" t="s">
        <v>775</v>
      </c>
      <c r="E184" t="s">
        <v>776</v>
      </c>
      <c r="F184">
        <v>5</v>
      </c>
      <c r="G184" t="s">
        <v>638</v>
      </c>
      <c r="H184">
        <v>1759336328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1165.623475449164</v>
      </c>
      <c r="AJ184">
        <v>1125.140909090909</v>
      </c>
      <c r="AK184">
        <v>3.488310125634103</v>
      </c>
      <c r="AL184">
        <v>65.48679429966208</v>
      </c>
      <c r="AM184">
        <f>(AO184 - AN184 + DX184*1E3/(8.314*(DZ184+273.15)) * AQ184/DW184 * AP184) * DW184/(100*DK184) * 1000/(1000 - AO184)</f>
        <v>0</v>
      </c>
      <c r="AN184">
        <v>20.90634528969649</v>
      </c>
      <c r="AO184">
        <v>22.12767696969697</v>
      </c>
      <c r="AP184">
        <v>-3.487590672553163E-07</v>
      </c>
      <c r="AQ184">
        <v>105.5583855764217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437</v>
      </c>
      <c r="AX184" t="s">
        <v>437</v>
      </c>
      <c r="AY184">
        <v>0</v>
      </c>
      <c r="AZ184">
        <v>0</v>
      </c>
      <c r="BA184">
        <f>1-AY184/AZ184</f>
        <v>0</v>
      </c>
      <c r="BB184">
        <v>0</v>
      </c>
      <c r="BC184" t="s">
        <v>437</v>
      </c>
      <c r="BD184" t="s">
        <v>437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437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5.36</v>
      </c>
      <c r="DL184">
        <v>0.5</v>
      </c>
      <c r="DM184" t="s">
        <v>438</v>
      </c>
      <c r="DN184">
        <v>2</v>
      </c>
      <c r="DO184" t="b">
        <v>1</v>
      </c>
      <c r="DP184">
        <v>1759336328</v>
      </c>
      <c r="DQ184">
        <v>1076.39</v>
      </c>
      <c r="DR184">
        <v>1126.591481481481</v>
      </c>
      <c r="DS184">
        <v>22.13128148148148</v>
      </c>
      <c r="DT184">
        <v>20.84254814814815</v>
      </c>
      <c r="DU184">
        <v>1076.39</v>
      </c>
      <c r="DV184">
        <v>22.13128148148148</v>
      </c>
      <c r="DW184">
        <v>499.9988518518519</v>
      </c>
      <c r="DX184">
        <v>90.64071481481481</v>
      </c>
      <c r="DY184">
        <v>0.06647598888888889</v>
      </c>
      <c r="DZ184">
        <v>29.07352962962963</v>
      </c>
      <c r="EA184">
        <v>30.02246666666667</v>
      </c>
      <c r="EB184">
        <v>999.9000000000001</v>
      </c>
      <c r="EC184">
        <v>0</v>
      </c>
      <c r="ED184">
        <v>0</v>
      </c>
      <c r="EE184">
        <v>9995.622962962963</v>
      </c>
      <c r="EF184">
        <v>0</v>
      </c>
      <c r="EG184">
        <v>11.25036296296297</v>
      </c>
      <c r="EH184">
        <v>-50.20216666666666</v>
      </c>
      <c r="EI184">
        <v>1100.750740740741</v>
      </c>
      <c r="EJ184">
        <v>1150.574444444444</v>
      </c>
      <c r="EK184">
        <v>1.288732592592592</v>
      </c>
      <c r="EL184">
        <v>1126.591481481481</v>
      </c>
      <c r="EM184">
        <v>20.84254814814815</v>
      </c>
      <c r="EN184">
        <v>2.005996296296296</v>
      </c>
      <c r="EO184">
        <v>1.889184814814814</v>
      </c>
      <c r="EP184">
        <v>17.49174444444444</v>
      </c>
      <c r="EQ184">
        <v>16.54488518518518</v>
      </c>
      <c r="ER184">
        <v>2000.020740740741</v>
      </c>
      <c r="ES184">
        <v>0.9800055555555555</v>
      </c>
      <c r="ET184">
        <v>0.01999442222222222</v>
      </c>
      <c r="EU184">
        <v>0</v>
      </c>
      <c r="EV184">
        <v>828.8189259259258</v>
      </c>
      <c r="EW184">
        <v>5.00078</v>
      </c>
      <c r="EX184">
        <v>15846.39259259259</v>
      </c>
      <c r="EY184">
        <v>16379.82222222222</v>
      </c>
      <c r="EZ184">
        <v>38.94196296296296</v>
      </c>
      <c r="FA184">
        <v>39.75207407407407</v>
      </c>
      <c r="FB184">
        <v>39.00911111111112</v>
      </c>
      <c r="FC184">
        <v>39.47192592592592</v>
      </c>
      <c r="FD184">
        <v>39.90718518518518</v>
      </c>
      <c r="FE184">
        <v>1955.130740740741</v>
      </c>
      <c r="FF184">
        <v>39.89000000000001</v>
      </c>
      <c r="FG184">
        <v>0</v>
      </c>
      <c r="FH184">
        <v>1759336336.1</v>
      </c>
      <c r="FI184">
        <v>0</v>
      </c>
      <c r="FJ184">
        <v>828.8482307692309</v>
      </c>
      <c r="FK184">
        <v>-14.91001709599414</v>
      </c>
      <c r="FL184">
        <v>-272.3589742831692</v>
      </c>
      <c r="FM184">
        <v>15846.48076923077</v>
      </c>
      <c r="FN184">
        <v>15</v>
      </c>
      <c r="FO184">
        <v>0</v>
      </c>
      <c r="FP184" t="s">
        <v>439</v>
      </c>
      <c r="FQ184">
        <v>1746989605.5</v>
      </c>
      <c r="FR184">
        <v>1746989593.5</v>
      </c>
      <c r="FS184">
        <v>0</v>
      </c>
      <c r="FT184">
        <v>-0.274</v>
      </c>
      <c r="FU184">
        <v>-0.002</v>
      </c>
      <c r="FV184">
        <v>2.549</v>
      </c>
      <c r="FW184">
        <v>0.129</v>
      </c>
      <c r="FX184">
        <v>420</v>
      </c>
      <c r="FY184">
        <v>17</v>
      </c>
      <c r="FZ184">
        <v>0.02</v>
      </c>
      <c r="GA184">
        <v>0.04</v>
      </c>
      <c r="GB184">
        <v>-50.2918487804878</v>
      </c>
      <c r="GC184">
        <v>2.514800696864107</v>
      </c>
      <c r="GD184">
        <v>0.2803244506290236</v>
      </c>
      <c r="GE184">
        <v>0</v>
      </c>
      <c r="GF184">
        <v>829.4669411764708</v>
      </c>
      <c r="GG184">
        <v>-13.27960275146693</v>
      </c>
      <c r="GH184">
        <v>1.337948626050925</v>
      </c>
      <c r="GI184">
        <v>0</v>
      </c>
      <c r="GJ184">
        <v>1.324058292682927</v>
      </c>
      <c r="GK184">
        <v>-0.7509773519163723</v>
      </c>
      <c r="GL184">
        <v>0.07457578005127266</v>
      </c>
      <c r="GM184">
        <v>0</v>
      </c>
      <c r="GN184">
        <v>0</v>
      </c>
      <c r="GO184">
        <v>3</v>
      </c>
      <c r="GP184" t="s">
        <v>448</v>
      </c>
      <c r="GQ184">
        <v>3.10253</v>
      </c>
      <c r="GR184">
        <v>2.7245</v>
      </c>
      <c r="GS184">
        <v>0.171217</v>
      </c>
      <c r="GT184">
        <v>0.176077</v>
      </c>
      <c r="GU184">
        <v>0.102988</v>
      </c>
      <c r="GV184">
        <v>0.0994723</v>
      </c>
      <c r="GW184">
        <v>21668.6</v>
      </c>
      <c r="GX184">
        <v>19553.9</v>
      </c>
      <c r="GY184">
        <v>26707.7</v>
      </c>
      <c r="GZ184">
        <v>23952.9</v>
      </c>
      <c r="HA184">
        <v>38332</v>
      </c>
      <c r="HB184">
        <v>31889.1</v>
      </c>
      <c r="HC184">
        <v>46624.5</v>
      </c>
      <c r="HD184">
        <v>37888.2</v>
      </c>
      <c r="HE184">
        <v>1.87335</v>
      </c>
      <c r="HF184">
        <v>1.868</v>
      </c>
      <c r="HG184">
        <v>0.164077</v>
      </c>
      <c r="HH184">
        <v>0</v>
      </c>
      <c r="HI184">
        <v>27.3443</v>
      </c>
      <c r="HJ184">
        <v>999.9</v>
      </c>
      <c r="HK184">
        <v>48.6</v>
      </c>
      <c r="HL184">
        <v>31.6</v>
      </c>
      <c r="HM184">
        <v>25.0276</v>
      </c>
      <c r="HN184">
        <v>61.1469</v>
      </c>
      <c r="HO184">
        <v>22.8245</v>
      </c>
      <c r="HP184">
        <v>1</v>
      </c>
      <c r="HQ184">
        <v>0.101433</v>
      </c>
      <c r="HR184">
        <v>-0.0126743</v>
      </c>
      <c r="HS184">
        <v>20.2809</v>
      </c>
      <c r="HT184">
        <v>5.2131</v>
      </c>
      <c r="HU184">
        <v>11.9797</v>
      </c>
      <c r="HV184">
        <v>4.96365</v>
      </c>
      <c r="HW184">
        <v>3.27463</v>
      </c>
      <c r="HX184">
        <v>9999</v>
      </c>
      <c r="HY184">
        <v>9999</v>
      </c>
      <c r="HZ184">
        <v>9999</v>
      </c>
      <c r="IA184">
        <v>999.9</v>
      </c>
      <c r="IB184">
        <v>1.86401</v>
      </c>
      <c r="IC184">
        <v>1.86012</v>
      </c>
      <c r="ID184">
        <v>1.85843</v>
      </c>
      <c r="IE184">
        <v>1.85977</v>
      </c>
      <c r="IF184">
        <v>1.85989</v>
      </c>
      <c r="IG184">
        <v>1.85837</v>
      </c>
      <c r="IH184">
        <v>1.85745</v>
      </c>
      <c r="II184">
        <v>1.85242</v>
      </c>
      <c r="IJ184">
        <v>0</v>
      </c>
      <c r="IK184">
        <v>0</v>
      </c>
      <c r="IL184">
        <v>0</v>
      </c>
      <c r="IM184">
        <v>0</v>
      </c>
      <c r="IN184" t="s">
        <v>441</v>
      </c>
      <c r="IO184" t="s">
        <v>442</v>
      </c>
      <c r="IP184" t="s">
        <v>443</v>
      </c>
      <c r="IQ184" t="s">
        <v>443</v>
      </c>
      <c r="IR184" t="s">
        <v>443</v>
      </c>
      <c r="IS184" t="s">
        <v>443</v>
      </c>
      <c r="IT184">
        <v>0</v>
      </c>
      <c r="IU184">
        <v>100</v>
      </c>
      <c r="IV184">
        <v>100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-1</v>
      </c>
      <c r="JH184">
        <v>-1</v>
      </c>
      <c r="JI184">
        <v>-1</v>
      </c>
      <c r="JJ184">
        <v>-1</v>
      </c>
      <c r="JK184">
        <v>29322272.3</v>
      </c>
      <c r="JL184">
        <v>29322272.3</v>
      </c>
      <c r="JM184">
        <v>2.57446</v>
      </c>
      <c r="JN184">
        <v>2.61963</v>
      </c>
      <c r="JO184">
        <v>1.49658</v>
      </c>
      <c r="JP184">
        <v>2.34253</v>
      </c>
      <c r="JQ184">
        <v>1.54907</v>
      </c>
      <c r="JR184">
        <v>2.39502</v>
      </c>
      <c r="JS184">
        <v>36.34</v>
      </c>
      <c r="JT184">
        <v>24.1751</v>
      </c>
      <c r="JU184">
        <v>18</v>
      </c>
      <c r="JV184">
        <v>482.825</v>
      </c>
      <c r="JW184">
        <v>494.34</v>
      </c>
      <c r="JX184">
        <v>27.4738</v>
      </c>
      <c r="JY184">
        <v>28.5929</v>
      </c>
      <c r="JZ184">
        <v>30.0001</v>
      </c>
      <c r="KA184">
        <v>28.8554</v>
      </c>
      <c r="KB184">
        <v>28.8641</v>
      </c>
      <c r="KC184">
        <v>51.6544</v>
      </c>
      <c r="KD184">
        <v>18.4323</v>
      </c>
      <c r="KE184">
        <v>78.90940000000001</v>
      </c>
      <c r="KF184">
        <v>27.4693</v>
      </c>
      <c r="KG184">
        <v>1175.67</v>
      </c>
      <c r="KH184">
        <v>21.0621</v>
      </c>
      <c r="KI184">
        <v>101.951</v>
      </c>
      <c r="KJ184">
        <v>91.37949999999999</v>
      </c>
    </row>
    <row r="185" spans="1:296">
      <c r="A185">
        <v>167</v>
      </c>
      <c r="B185">
        <v>1759336340.5</v>
      </c>
      <c r="C185">
        <v>3307.5</v>
      </c>
      <c r="D185" t="s">
        <v>777</v>
      </c>
      <c r="E185" t="s">
        <v>778</v>
      </c>
      <c r="F185">
        <v>5</v>
      </c>
      <c r="G185" t="s">
        <v>638</v>
      </c>
      <c r="H185">
        <v>1759336332.714286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1182.823481148787</v>
      </c>
      <c r="AJ185">
        <v>1142.814848484849</v>
      </c>
      <c r="AK185">
        <v>3.531632849733337</v>
      </c>
      <c r="AL185">
        <v>65.48679429966208</v>
      </c>
      <c r="AM185">
        <f>(AO185 - AN185 + DX185*1E3/(8.314*(DZ185+273.15)) * AQ185/DW185 * AP185) * DW185/(100*DK185) * 1000/(1000 - AO185)</f>
        <v>0</v>
      </c>
      <c r="AN185">
        <v>20.96689308623882</v>
      </c>
      <c r="AO185">
        <v>22.12364424242425</v>
      </c>
      <c r="AP185">
        <v>-6.935513641446115E-06</v>
      </c>
      <c r="AQ185">
        <v>105.5583855764217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437</v>
      </c>
      <c r="AX185" t="s">
        <v>437</v>
      </c>
      <c r="AY185">
        <v>0</v>
      </c>
      <c r="AZ185">
        <v>0</v>
      </c>
      <c r="BA185">
        <f>1-AY185/AZ185</f>
        <v>0</v>
      </c>
      <c r="BB185">
        <v>0</v>
      </c>
      <c r="BC185" t="s">
        <v>437</v>
      </c>
      <c r="BD185" t="s">
        <v>437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437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5.36</v>
      </c>
      <c r="DL185">
        <v>0.5</v>
      </c>
      <c r="DM185" t="s">
        <v>438</v>
      </c>
      <c r="DN185">
        <v>2</v>
      </c>
      <c r="DO185" t="b">
        <v>1</v>
      </c>
      <c r="DP185">
        <v>1759336332.714286</v>
      </c>
      <c r="DQ185">
        <v>1092.511071428572</v>
      </c>
      <c r="DR185">
        <v>1142.38</v>
      </c>
      <c r="DS185">
        <v>22.12786071428571</v>
      </c>
      <c r="DT185">
        <v>20.90032142857143</v>
      </c>
      <c r="DU185">
        <v>1092.511071428572</v>
      </c>
      <c r="DV185">
        <v>22.12786071428571</v>
      </c>
      <c r="DW185">
        <v>500.0036071428572</v>
      </c>
      <c r="DX185">
        <v>90.64023214285713</v>
      </c>
      <c r="DY185">
        <v>0.06655764285714287</v>
      </c>
      <c r="DZ185">
        <v>29.0668</v>
      </c>
      <c r="EA185">
        <v>30.02315714285715</v>
      </c>
      <c r="EB185">
        <v>999.9000000000002</v>
      </c>
      <c r="EC185">
        <v>0</v>
      </c>
      <c r="ED185">
        <v>0</v>
      </c>
      <c r="EE185">
        <v>9988.615357142857</v>
      </c>
      <c r="EF185">
        <v>0</v>
      </c>
      <c r="EG185">
        <v>11.17701785714286</v>
      </c>
      <c r="EH185">
        <v>-49.86862500000001</v>
      </c>
      <c r="EI185">
        <v>1117.232857142857</v>
      </c>
      <c r="EJ185">
        <v>1166.766785714286</v>
      </c>
      <c r="EK185">
        <v>1.227548928571428</v>
      </c>
      <c r="EL185">
        <v>1142.38</v>
      </c>
      <c r="EM185">
        <v>20.90032142857143</v>
      </c>
      <c r="EN185">
        <v>2.005676071428571</v>
      </c>
      <c r="EO185">
        <v>1.894410714285714</v>
      </c>
      <c r="EP185">
        <v>17.48921071428571</v>
      </c>
      <c r="EQ185">
        <v>16.58833214285714</v>
      </c>
      <c r="ER185">
        <v>2000.010357142857</v>
      </c>
      <c r="ES185">
        <v>0.9800055357142856</v>
      </c>
      <c r="ET185">
        <v>0.01999444642857142</v>
      </c>
      <c r="EU185">
        <v>0</v>
      </c>
      <c r="EV185">
        <v>827.5764642857142</v>
      </c>
      <c r="EW185">
        <v>5.00078</v>
      </c>
      <c r="EX185">
        <v>15823.28571428571</v>
      </c>
      <c r="EY185">
        <v>16379.74285714286</v>
      </c>
      <c r="EZ185">
        <v>38.90825</v>
      </c>
      <c r="FA185">
        <v>39.75428571428571</v>
      </c>
      <c r="FB185">
        <v>39.02653571428571</v>
      </c>
      <c r="FC185">
        <v>39.45503571428571</v>
      </c>
      <c r="FD185">
        <v>39.95514285714286</v>
      </c>
      <c r="FE185">
        <v>1955.120357142857</v>
      </c>
      <c r="FF185">
        <v>39.89000000000001</v>
      </c>
      <c r="FG185">
        <v>0</v>
      </c>
      <c r="FH185">
        <v>1759336340.9</v>
      </c>
      <c r="FI185">
        <v>0</v>
      </c>
      <c r="FJ185">
        <v>827.6135384615385</v>
      </c>
      <c r="FK185">
        <v>-16.00902564577334</v>
      </c>
      <c r="FL185">
        <v>-309.582906000922</v>
      </c>
      <c r="FM185">
        <v>15823.25769230769</v>
      </c>
      <c r="FN185">
        <v>15</v>
      </c>
      <c r="FO185">
        <v>0</v>
      </c>
      <c r="FP185" t="s">
        <v>439</v>
      </c>
      <c r="FQ185">
        <v>1746989605.5</v>
      </c>
      <c r="FR185">
        <v>1746989593.5</v>
      </c>
      <c r="FS185">
        <v>0</v>
      </c>
      <c r="FT185">
        <v>-0.274</v>
      </c>
      <c r="FU185">
        <v>-0.002</v>
      </c>
      <c r="FV185">
        <v>2.549</v>
      </c>
      <c r="FW185">
        <v>0.129</v>
      </c>
      <c r="FX185">
        <v>420</v>
      </c>
      <c r="FY185">
        <v>17</v>
      </c>
      <c r="FZ185">
        <v>0.02</v>
      </c>
      <c r="GA185">
        <v>0.04</v>
      </c>
      <c r="GB185">
        <v>-50.10663170731708</v>
      </c>
      <c r="GC185">
        <v>3.671356097560985</v>
      </c>
      <c r="GD185">
        <v>0.378007123070726</v>
      </c>
      <c r="GE185">
        <v>0</v>
      </c>
      <c r="GF185">
        <v>828.4949999999999</v>
      </c>
      <c r="GG185">
        <v>-14.75944996899293</v>
      </c>
      <c r="GH185">
        <v>1.479327013126139</v>
      </c>
      <c r="GI185">
        <v>0</v>
      </c>
      <c r="GJ185">
        <v>1.275772682926829</v>
      </c>
      <c r="GK185">
        <v>-0.7547149128919882</v>
      </c>
      <c r="GL185">
        <v>0.07481274617578797</v>
      </c>
      <c r="GM185">
        <v>0</v>
      </c>
      <c r="GN185">
        <v>0</v>
      </c>
      <c r="GO185">
        <v>3</v>
      </c>
      <c r="GP185" t="s">
        <v>448</v>
      </c>
      <c r="GQ185">
        <v>3.10226</v>
      </c>
      <c r="GR185">
        <v>2.72478</v>
      </c>
      <c r="GS185">
        <v>0.172885</v>
      </c>
      <c r="GT185">
        <v>0.177671</v>
      </c>
      <c r="GU185">
        <v>0.102975</v>
      </c>
      <c r="GV185">
        <v>0.0997497</v>
      </c>
      <c r="GW185">
        <v>21625.2</v>
      </c>
      <c r="GX185">
        <v>19515.9</v>
      </c>
      <c r="GY185">
        <v>26707.9</v>
      </c>
      <c r="GZ185">
        <v>23952.7</v>
      </c>
      <c r="HA185">
        <v>38332.9</v>
      </c>
      <c r="HB185">
        <v>31878.9</v>
      </c>
      <c r="HC185">
        <v>46624.6</v>
      </c>
      <c r="HD185">
        <v>37887.7</v>
      </c>
      <c r="HE185">
        <v>1.87283</v>
      </c>
      <c r="HF185">
        <v>1.8683</v>
      </c>
      <c r="HG185">
        <v>0.164457</v>
      </c>
      <c r="HH185">
        <v>0</v>
      </c>
      <c r="HI185">
        <v>27.3413</v>
      </c>
      <c r="HJ185">
        <v>999.9</v>
      </c>
      <c r="HK185">
        <v>48.6</v>
      </c>
      <c r="HL185">
        <v>31.6</v>
      </c>
      <c r="HM185">
        <v>25.0291</v>
      </c>
      <c r="HN185">
        <v>61.3069</v>
      </c>
      <c r="HO185">
        <v>22.9127</v>
      </c>
      <c r="HP185">
        <v>1</v>
      </c>
      <c r="HQ185">
        <v>0.101372</v>
      </c>
      <c r="HR185">
        <v>-0.00519336</v>
      </c>
      <c r="HS185">
        <v>20.2811</v>
      </c>
      <c r="HT185">
        <v>5.21295</v>
      </c>
      <c r="HU185">
        <v>11.9796</v>
      </c>
      <c r="HV185">
        <v>4.9636</v>
      </c>
      <c r="HW185">
        <v>3.2746</v>
      </c>
      <c r="HX185">
        <v>9999</v>
      </c>
      <c r="HY185">
        <v>9999</v>
      </c>
      <c r="HZ185">
        <v>9999</v>
      </c>
      <c r="IA185">
        <v>999.9</v>
      </c>
      <c r="IB185">
        <v>1.86401</v>
      </c>
      <c r="IC185">
        <v>1.86007</v>
      </c>
      <c r="ID185">
        <v>1.85843</v>
      </c>
      <c r="IE185">
        <v>1.85978</v>
      </c>
      <c r="IF185">
        <v>1.85989</v>
      </c>
      <c r="IG185">
        <v>1.85837</v>
      </c>
      <c r="IH185">
        <v>1.85745</v>
      </c>
      <c r="II185">
        <v>1.85242</v>
      </c>
      <c r="IJ185">
        <v>0</v>
      </c>
      <c r="IK185">
        <v>0</v>
      </c>
      <c r="IL185">
        <v>0</v>
      </c>
      <c r="IM185">
        <v>0</v>
      </c>
      <c r="IN185" t="s">
        <v>441</v>
      </c>
      <c r="IO185" t="s">
        <v>442</v>
      </c>
      <c r="IP185" t="s">
        <v>443</v>
      </c>
      <c r="IQ185" t="s">
        <v>443</v>
      </c>
      <c r="IR185" t="s">
        <v>443</v>
      </c>
      <c r="IS185" t="s">
        <v>443</v>
      </c>
      <c r="IT185">
        <v>0</v>
      </c>
      <c r="IU185">
        <v>100</v>
      </c>
      <c r="IV185">
        <v>100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-1</v>
      </c>
      <c r="JH185">
        <v>-1</v>
      </c>
      <c r="JI185">
        <v>-1</v>
      </c>
      <c r="JJ185">
        <v>-1</v>
      </c>
      <c r="JK185">
        <v>29322272.3</v>
      </c>
      <c r="JL185">
        <v>29322272.3</v>
      </c>
      <c r="JM185">
        <v>2.6062</v>
      </c>
      <c r="JN185">
        <v>2.61597</v>
      </c>
      <c r="JO185">
        <v>1.49658</v>
      </c>
      <c r="JP185">
        <v>2.34253</v>
      </c>
      <c r="JQ185">
        <v>1.54907</v>
      </c>
      <c r="JR185">
        <v>2.43408</v>
      </c>
      <c r="JS185">
        <v>36.34</v>
      </c>
      <c r="JT185">
        <v>24.1751</v>
      </c>
      <c r="JU185">
        <v>18</v>
      </c>
      <c r="JV185">
        <v>482.515</v>
      </c>
      <c r="JW185">
        <v>494.533</v>
      </c>
      <c r="JX185">
        <v>27.4554</v>
      </c>
      <c r="JY185">
        <v>28.5924</v>
      </c>
      <c r="JZ185">
        <v>30</v>
      </c>
      <c r="KA185">
        <v>28.8549</v>
      </c>
      <c r="KB185">
        <v>28.8635</v>
      </c>
      <c r="KC185">
        <v>52.2949</v>
      </c>
      <c r="KD185">
        <v>18.4323</v>
      </c>
      <c r="KE185">
        <v>78.90940000000001</v>
      </c>
      <c r="KF185">
        <v>27.4501</v>
      </c>
      <c r="KG185">
        <v>1189.03</v>
      </c>
      <c r="KH185">
        <v>21.1248</v>
      </c>
      <c r="KI185">
        <v>101.952</v>
      </c>
      <c r="KJ185">
        <v>91.3784</v>
      </c>
    </row>
    <row r="186" spans="1:296">
      <c r="A186">
        <v>168</v>
      </c>
      <c r="B186">
        <v>1759336345.5</v>
      </c>
      <c r="C186">
        <v>3312.5</v>
      </c>
      <c r="D186" t="s">
        <v>779</v>
      </c>
      <c r="E186" t="s">
        <v>780</v>
      </c>
      <c r="F186">
        <v>5</v>
      </c>
      <c r="G186" t="s">
        <v>638</v>
      </c>
      <c r="H186">
        <v>1759336338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1200.213540363524</v>
      </c>
      <c r="AJ186">
        <v>1160.331333333333</v>
      </c>
      <c r="AK186">
        <v>3.519080232331689</v>
      </c>
      <c r="AL186">
        <v>65.48679429966208</v>
      </c>
      <c r="AM186">
        <f>(AO186 - AN186 + DX186*1E3/(8.314*(DZ186+273.15)) * AQ186/DW186 * AP186) * DW186/(100*DK186) * 1000/(1000 - AO186)</f>
        <v>0</v>
      </c>
      <c r="AN186">
        <v>21.03883319686934</v>
      </c>
      <c r="AO186">
        <v>22.13300181818181</v>
      </c>
      <c r="AP186">
        <v>1.507028794402699E-05</v>
      </c>
      <c r="AQ186">
        <v>105.5583855764217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437</v>
      </c>
      <c r="AX186" t="s">
        <v>437</v>
      </c>
      <c r="AY186">
        <v>0</v>
      </c>
      <c r="AZ186">
        <v>0</v>
      </c>
      <c r="BA186">
        <f>1-AY186/AZ186</f>
        <v>0</v>
      </c>
      <c r="BB186">
        <v>0</v>
      </c>
      <c r="BC186" t="s">
        <v>437</v>
      </c>
      <c r="BD186" t="s">
        <v>437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437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5.36</v>
      </c>
      <c r="DL186">
        <v>0.5</v>
      </c>
      <c r="DM186" t="s">
        <v>438</v>
      </c>
      <c r="DN186">
        <v>2</v>
      </c>
      <c r="DO186" t="b">
        <v>1</v>
      </c>
      <c r="DP186">
        <v>1759336338</v>
      </c>
      <c r="DQ186">
        <v>1110.602962962963</v>
      </c>
      <c r="DR186">
        <v>1160.145925925926</v>
      </c>
      <c r="DS186">
        <v>22.12765555555556</v>
      </c>
      <c r="DT186">
        <v>20.96814814814815</v>
      </c>
      <c r="DU186">
        <v>1110.602962962963</v>
      </c>
      <c r="DV186">
        <v>22.12765555555556</v>
      </c>
      <c r="DW186">
        <v>499.9682592592592</v>
      </c>
      <c r="DX186">
        <v>90.6394814814815</v>
      </c>
      <c r="DY186">
        <v>0.06654686296296296</v>
      </c>
      <c r="DZ186">
        <v>29.0588037037037</v>
      </c>
      <c r="EA186">
        <v>30.02166296296296</v>
      </c>
      <c r="EB186">
        <v>999.9000000000001</v>
      </c>
      <c r="EC186">
        <v>0</v>
      </c>
      <c r="ED186">
        <v>0</v>
      </c>
      <c r="EE186">
        <v>9988.768888888888</v>
      </c>
      <c r="EF186">
        <v>0</v>
      </c>
      <c r="EG186">
        <v>11.13343703703704</v>
      </c>
      <c r="EH186">
        <v>-49.54161481481481</v>
      </c>
      <c r="EI186">
        <v>1135.735185185185</v>
      </c>
      <c r="EJ186">
        <v>1184.993703703704</v>
      </c>
      <c r="EK186">
        <v>1.159518888888889</v>
      </c>
      <c r="EL186">
        <v>1160.145925925926</v>
      </c>
      <c r="EM186">
        <v>20.96814814814815</v>
      </c>
      <c r="EN186">
        <v>2.00564037037037</v>
      </c>
      <c r="EO186">
        <v>1.900541851851852</v>
      </c>
      <c r="EP186">
        <v>17.48893333333333</v>
      </c>
      <c r="EQ186">
        <v>16.63915925925926</v>
      </c>
      <c r="ER186">
        <v>2000.001481481482</v>
      </c>
      <c r="ES186">
        <v>0.9800055555555554</v>
      </c>
      <c r="ET186">
        <v>0.01999442222222222</v>
      </c>
      <c r="EU186">
        <v>0</v>
      </c>
      <c r="EV186">
        <v>826.1164074074075</v>
      </c>
      <c r="EW186">
        <v>5.00078</v>
      </c>
      <c r="EX186">
        <v>15794.72222222222</v>
      </c>
      <c r="EY186">
        <v>16379.67407407407</v>
      </c>
      <c r="EZ186">
        <v>38.93722222222222</v>
      </c>
      <c r="FA186">
        <v>39.75681481481482</v>
      </c>
      <c r="FB186">
        <v>38.98122222222222</v>
      </c>
      <c r="FC186">
        <v>39.48574074074073</v>
      </c>
      <c r="FD186">
        <v>40.03222222222222</v>
      </c>
      <c r="FE186">
        <v>1955.111481481482</v>
      </c>
      <c r="FF186">
        <v>39.89000000000001</v>
      </c>
      <c r="FG186">
        <v>0</v>
      </c>
      <c r="FH186">
        <v>1759336346.3</v>
      </c>
      <c r="FI186">
        <v>0</v>
      </c>
      <c r="FJ186">
        <v>826.00064</v>
      </c>
      <c r="FK186">
        <v>-17.15900002764801</v>
      </c>
      <c r="FL186">
        <v>-340.6769236011014</v>
      </c>
      <c r="FM186">
        <v>15792.48</v>
      </c>
      <c r="FN186">
        <v>15</v>
      </c>
      <c r="FO186">
        <v>0</v>
      </c>
      <c r="FP186" t="s">
        <v>439</v>
      </c>
      <c r="FQ186">
        <v>1746989605.5</v>
      </c>
      <c r="FR186">
        <v>1746989593.5</v>
      </c>
      <c r="FS186">
        <v>0</v>
      </c>
      <c r="FT186">
        <v>-0.274</v>
      </c>
      <c r="FU186">
        <v>-0.002</v>
      </c>
      <c r="FV186">
        <v>2.549</v>
      </c>
      <c r="FW186">
        <v>0.129</v>
      </c>
      <c r="FX186">
        <v>420</v>
      </c>
      <c r="FY186">
        <v>17</v>
      </c>
      <c r="FZ186">
        <v>0.02</v>
      </c>
      <c r="GA186">
        <v>0.04</v>
      </c>
      <c r="GB186">
        <v>-49.73357073170732</v>
      </c>
      <c r="GC186">
        <v>3.963779790940707</v>
      </c>
      <c r="GD186">
        <v>0.3989651859889186</v>
      </c>
      <c r="GE186">
        <v>0</v>
      </c>
      <c r="GF186">
        <v>826.9204117647059</v>
      </c>
      <c r="GG186">
        <v>-16.7209778563048</v>
      </c>
      <c r="GH186">
        <v>1.661698406798204</v>
      </c>
      <c r="GI186">
        <v>0</v>
      </c>
      <c r="GJ186">
        <v>1.197202926829268</v>
      </c>
      <c r="GK186">
        <v>-0.7745172125435542</v>
      </c>
      <c r="GL186">
        <v>0.07692288993733737</v>
      </c>
      <c r="GM186">
        <v>0</v>
      </c>
      <c r="GN186">
        <v>0</v>
      </c>
      <c r="GO186">
        <v>3</v>
      </c>
      <c r="GP186" t="s">
        <v>448</v>
      </c>
      <c r="GQ186">
        <v>3.10237</v>
      </c>
      <c r="GR186">
        <v>2.72453</v>
      </c>
      <c r="GS186">
        <v>0.174542</v>
      </c>
      <c r="GT186">
        <v>0.179248</v>
      </c>
      <c r="GU186">
        <v>0.103001</v>
      </c>
      <c r="GV186">
        <v>0.0998932</v>
      </c>
      <c r="GW186">
        <v>21581.8</v>
      </c>
      <c r="GX186">
        <v>19478.4</v>
      </c>
      <c r="GY186">
        <v>26707.8</v>
      </c>
      <c r="GZ186">
        <v>23952.6</v>
      </c>
      <c r="HA186">
        <v>38331.8</v>
      </c>
      <c r="HB186">
        <v>31873.8</v>
      </c>
      <c r="HC186">
        <v>46624.5</v>
      </c>
      <c r="HD186">
        <v>37887.5</v>
      </c>
      <c r="HE186">
        <v>1.87295</v>
      </c>
      <c r="HF186">
        <v>1.86835</v>
      </c>
      <c r="HG186">
        <v>0.16401</v>
      </c>
      <c r="HH186">
        <v>0</v>
      </c>
      <c r="HI186">
        <v>27.3391</v>
      </c>
      <c r="HJ186">
        <v>999.9</v>
      </c>
      <c r="HK186">
        <v>48.6</v>
      </c>
      <c r="HL186">
        <v>31.6</v>
      </c>
      <c r="HM186">
        <v>25.0318</v>
      </c>
      <c r="HN186">
        <v>61.3769</v>
      </c>
      <c r="HO186">
        <v>22.6482</v>
      </c>
      <c r="HP186">
        <v>1</v>
      </c>
      <c r="HQ186">
        <v>0.101364</v>
      </c>
      <c r="HR186">
        <v>0.035305</v>
      </c>
      <c r="HS186">
        <v>20.281</v>
      </c>
      <c r="HT186">
        <v>5.2116</v>
      </c>
      <c r="HU186">
        <v>11.9793</v>
      </c>
      <c r="HV186">
        <v>4.9625</v>
      </c>
      <c r="HW186">
        <v>3.2745</v>
      </c>
      <c r="HX186">
        <v>9999</v>
      </c>
      <c r="HY186">
        <v>9999</v>
      </c>
      <c r="HZ186">
        <v>9999</v>
      </c>
      <c r="IA186">
        <v>999.9</v>
      </c>
      <c r="IB186">
        <v>1.86401</v>
      </c>
      <c r="IC186">
        <v>1.86012</v>
      </c>
      <c r="ID186">
        <v>1.85847</v>
      </c>
      <c r="IE186">
        <v>1.8598</v>
      </c>
      <c r="IF186">
        <v>1.85989</v>
      </c>
      <c r="IG186">
        <v>1.85838</v>
      </c>
      <c r="IH186">
        <v>1.85746</v>
      </c>
      <c r="II186">
        <v>1.85242</v>
      </c>
      <c r="IJ186">
        <v>0</v>
      </c>
      <c r="IK186">
        <v>0</v>
      </c>
      <c r="IL186">
        <v>0</v>
      </c>
      <c r="IM186">
        <v>0</v>
      </c>
      <c r="IN186" t="s">
        <v>441</v>
      </c>
      <c r="IO186" t="s">
        <v>442</v>
      </c>
      <c r="IP186" t="s">
        <v>443</v>
      </c>
      <c r="IQ186" t="s">
        <v>443</v>
      </c>
      <c r="IR186" t="s">
        <v>443</v>
      </c>
      <c r="IS186" t="s">
        <v>443</v>
      </c>
      <c r="IT186">
        <v>0</v>
      </c>
      <c r="IU186">
        <v>100</v>
      </c>
      <c r="IV186">
        <v>100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-1</v>
      </c>
      <c r="JH186">
        <v>-1</v>
      </c>
      <c r="JI186">
        <v>-1</v>
      </c>
      <c r="JJ186">
        <v>-1</v>
      </c>
      <c r="JK186">
        <v>29322272.4</v>
      </c>
      <c r="JL186">
        <v>29322272.4</v>
      </c>
      <c r="JM186">
        <v>2.63428</v>
      </c>
      <c r="JN186">
        <v>2.61597</v>
      </c>
      <c r="JO186">
        <v>1.49658</v>
      </c>
      <c r="JP186">
        <v>2.34253</v>
      </c>
      <c r="JQ186">
        <v>1.54907</v>
      </c>
      <c r="JR186">
        <v>2.45361</v>
      </c>
      <c r="JS186">
        <v>36.34</v>
      </c>
      <c r="JT186">
        <v>24.1751</v>
      </c>
      <c r="JU186">
        <v>18</v>
      </c>
      <c r="JV186">
        <v>482.569</v>
      </c>
      <c r="JW186">
        <v>494.546</v>
      </c>
      <c r="JX186">
        <v>27.4324</v>
      </c>
      <c r="JY186">
        <v>28.5924</v>
      </c>
      <c r="JZ186">
        <v>30</v>
      </c>
      <c r="KA186">
        <v>28.8524</v>
      </c>
      <c r="KB186">
        <v>28.8611</v>
      </c>
      <c r="KC186">
        <v>52.8616</v>
      </c>
      <c r="KD186">
        <v>18.1524</v>
      </c>
      <c r="KE186">
        <v>78.90940000000001</v>
      </c>
      <c r="KF186">
        <v>27.4216</v>
      </c>
      <c r="KG186">
        <v>1209.07</v>
      </c>
      <c r="KH186">
        <v>21.1768</v>
      </c>
      <c r="KI186">
        <v>101.951</v>
      </c>
      <c r="KJ186">
        <v>91.378</v>
      </c>
    </row>
    <row r="187" spans="1:296">
      <c r="A187">
        <v>169</v>
      </c>
      <c r="B187">
        <v>1759336350.5</v>
      </c>
      <c r="C187">
        <v>3317.5</v>
      </c>
      <c r="D187" t="s">
        <v>781</v>
      </c>
      <c r="E187" t="s">
        <v>782</v>
      </c>
      <c r="F187">
        <v>5</v>
      </c>
      <c r="G187" t="s">
        <v>638</v>
      </c>
      <c r="H187">
        <v>1759336342.714286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1217.37649311915</v>
      </c>
      <c r="AJ187">
        <v>1177.965757575757</v>
      </c>
      <c r="AK187">
        <v>3.518312777942569</v>
      </c>
      <c r="AL187">
        <v>65.48679429966208</v>
      </c>
      <c r="AM187">
        <f>(AO187 - AN187 + DX187*1E3/(8.314*(DZ187+273.15)) * AQ187/DW187 * AP187) * DW187/(100*DK187) * 1000/(1000 - AO187)</f>
        <v>0</v>
      </c>
      <c r="AN187">
        <v>21.08264750300845</v>
      </c>
      <c r="AO187">
        <v>22.12678303030302</v>
      </c>
      <c r="AP187">
        <v>-8.704385405242359E-06</v>
      </c>
      <c r="AQ187">
        <v>105.5583855764217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437</v>
      </c>
      <c r="AX187" t="s">
        <v>437</v>
      </c>
      <c r="AY187">
        <v>0</v>
      </c>
      <c r="AZ187">
        <v>0</v>
      </c>
      <c r="BA187">
        <f>1-AY187/AZ187</f>
        <v>0</v>
      </c>
      <c r="BB187">
        <v>0</v>
      </c>
      <c r="BC187" t="s">
        <v>437</v>
      </c>
      <c r="BD187" t="s">
        <v>437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437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5.36</v>
      </c>
      <c r="DL187">
        <v>0.5</v>
      </c>
      <c r="DM187" t="s">
        <v>438</v>
      </c>
      <c r="DN187">
        <v>2</v>
      </c>
      <c r="DO187" t="b">
        <v>1</v>
      </c>
      <c r="DP187">
        <v>1759336342.714286</v>
      </c>
      <c r="DQ187">
        <v>1126.8175</v>
      </c>
      <c r="DR187">
        <v>1175.984642857143</v>
      </c>
      <c r="DS187">
        <v>22.128025</v>
      </c>
      <c r="DT187">
        <v>21.02266785714286</v>
      </c>
      <c r="DU187">
        <v>1126.8175</v>
      </c>
      <c r="DV187">
        <v>22.128025</v>
      </c>
      <c r="DW187">
        <v>500.0071785714286</v>
      </c>
      <c r="DX187">
        <v>90.63815714285714</v>
      </c>
      <c r="DY187">
        <v>0.06658281428571429</v>
      </c>
      <c r="DZ187">
        <v>29.05291785714286</v>
      </c>
      <c r="EA187">
        <v>30.02123928571428</v>
      </c>
      <c r="EB187">
        <v>999.9000000000002</v>
      </c>
      <c r="EC187">
        <v>0</v>
      </c>
      <c r="ED187">
        <v>0</v>
      </c>
      <c r="EE187">
        <v>10004.52928571429</v>
      </c>
      <c r="EF187">
        <v>0</v>
      </c>
      <c r="EG187">
        <v>11.10714285714286</v>
      </c>
      <c r="EH187">
        <v>-49.16627500000001</v>
      </c>
      <c r="EI187">
        <v>1152.317142857143</v>
      </c>
      <c r="EJ187">
        <v>1201.238571428572</v>
      </c>
      <c r="EK187">
        <v>1.105376785714286</v>
      </c>
      <c r="EL187">
        <v>1175.984642857143</v>
      </c>
      <c r="EM187">
        <v>21.02266785714286</v>
      </c>
      <c r="EN187">
        <v>2.005644285714286</v>
      </c>
      <c r="EO187">
        <v>1.905455</v>
      </c>
      <c r="EP187">
        <v>17.48896071428571</v>
      </c>
      <c r="EQ187">
        <v>16.67978928571429</v>
      </c>
      <c r="ER187">
        <v>1999.976785714286</v>
      </c>
      <c r="ES187">
        <v>0.9800053214285711</v>
      </c>
      <c r="ET187">
        <v>0.01999466428571428</v>
      </c>
      <c r="EU187">
        <v>0</v>
      </c>
      <c r="EV187">
        <v>824.6824642857143</v>
      </c>
      <c r="EW187">
        <v>5.00078</v>
      </c>
      <c r="EX187">
        <v>15766.41428571429</v>
      </c>
      <c r="EY187">
        <v>16379.47857142857</v>
      </c>
      <c r="EZ187">
        <v>38.97521428571429</v>
      </c>
      <c r="FA187">
        <v>39.77210714285713</v>
      </c>
      <c r="FB187">
        <v>38.96842857142857</v>
      </c>
      <c r="FC187">
        <v>39.52646428571428</v>
      </c>
      <c r="FD187">
        <v>40.14267857142857</v>
      </c>
      <c r="FE187">
        <v>1955.086785714286</v>
      </c>
      <c r="FF187">
        <v>39.89000000000001</v>
      </c>
      <c r="FG187">
        <v>0</v>
      </c>
      <c r="FH187">
        <v>1759336351.1</v>
      </c>
      <c r="FI187">
        <v>0</v>
      </c>
      <c r="FJ187">
        <v>824.5218799999999</v>
      </c>
      <c r="FK187">
        <v>-19.61546155442613</v>
      </c>
      <c r="FL187">
        <v>-374.2846159888684</v>
      </c>
      <c r="FM187">
        <v>15763.608</v>
      </c>
      <c r="FN187">
        <v>15</v>
      </c>
      <c r="FO187">
        <v>0</v>
      </c>
      <c r="FP187" t="s">
        <v>439</v>
      </c>
      <c r="FQ187">
        <v>1746989605.5</v>
      </c>
      <c r="FR187">
        <v>1746989593.5</v>
      </c>
      <c r="FS187">
        <v>0</v>
      </c>
      <c r="FT187">
        <v>-0.274</v>
      </c>
      <c r="FU187">
        <v>-0.002</v>
      </c>
      <c r="FV187">
        <v>2.549</v>
      </c>
      <c r="FW187">
        <v>0.129</v>
      </c>
      <c r="FX187">
        <v>420</v>
      </c>
      <c r="FY187">
        <v>17</v>
      </c>
      <c r="FZ187">
        <v>0.02</v>
      </c>
      <c r="GA187">
        <v>0.04</v>
      </c>
      <c r="GB187">
        <v>-49.43973414634146</v>
      </c>
      <c r="GC187">
        <v>4.261160278745677</v>
      </c>
      <c r="GD187">
        <v>0.4278823941508596</v>
      </c>
      <c r="GE187">
        <v>0</v>
      </c>
      <c r="GF187">
        <v>825.6932647058824</v>
      </c>
      <c r="GG187">
        <v>-17.95494268873956</v>
      </c>
      <c r="GH187">
        <v>1.783088749545102</v>
      </c>
      <c r="GI187">
        <v>0</v>
      </c>
      <c r="GJ187">
        <v>1.148350731707317</v>
      </c>
      <c r="GK187">
        <v>-0.7033906620209059</v>
      </c>
      <c r="GL187">
        <v>0.06998299679870833</v>
      </c>
      <c r="GM187">
        <v>0</v>
      </c>
      <c r="GN187">
        <v>0</v>
      </c>
      <c r="GO187">
        <v>3</v>
      </c>
      <c r="GP187" t="s">
        <v>448</v>
      </c>
      <c r="GQ187">
        <v>3.10271</v>
      </c>
      <c r="GR187">
        <v>2.72494</v>
      </c>
      <c r="GS187">
        <v>0.176183</v>
      </c>
      <c r="GT187">
        <v>0.180801</v>
      </c>
      <c r="GU187">
        <v>0.10298</v>
      </c>
      <c r="GV187">
        <v>0.100052</v>
      </c>
      <c r="GW187">
        <v>21538.9</v>
      </c>
      <c r="GX187">
        <v>19441.6</v>
      </c>
      <c r="GY187">
        <v>26707.8</v>
      </c>
      <c r="GZ187">
        <v>23952.5</v>
      </c>
      <c r="HA187">
        <v>38333.1</v>
      </c>
      <c r="HB187">
        <v>31868</v>
      </c>
      <c r="HC187">
        <v>46624.7</v>
      </c>
      <c r="HD187">
        <v>37887.2</v>
      </c>
      <c r="HE187">
        <v>1.87332</v>
      </c>
      <c r="HF187">
        <v>1.86815</v>
      </c>
      <c r="HG187">
        <v>0.164062</v>
      </c>
      <c r="HH187">
        <v>0</v>
      </c>
      <c r="HI187">
        <v>27.3385</v>
      </c>
      <c r="HJ187">
        <v>999.9</v>
      </c>
      <c r="HK187">
        <v>48.5</v>
      </c>
      <c r="HL187">
        <v>31.6</v>
      </c>
      <c r="HM187">
        <v>24.9795</v>
      </c>
      <c r="HN187">
        <v>60.6669</v>
      </c>
      <c r="HO187">
        <v>22.7083</v>
      </c>
      <c r="HP187">
        <v>1</v>
      </c>
      <c r="HQ187">
        <v>0.101324</v>
      </c>
      <c r="HR187">
        <v>0.0242756</v>
      </c>
      <c r="HS187">
        <v>20.2812</v>
      </c>
      <c r="HT187">
        <v>5.21235</v>
      </c>
      <c r="HU187">
        <v>11.98</v>
      </c>
      <c r="HV187">
        <v>4.96345</v>
      </c>
      <c r="HW187">
        <v>3.27438</v>
      </c>
      <c r="HX187">
        <v>9999</v>
      </c>
      <c r="HY187">
        <v>9999</v>
      </c>
      <c r="HZ187">
        <v>9999</v>
      </c>
      <c r="IA187">
        <v>999.9</v>
      </c>
      <c r="IB187">
        <v>1.86401</v>
      </c>
      <c r="IC187">
        <v>1.86012</v>
      </c>
      <c r="ID187">
        <v>1.85847</v>
      </c>
      <c r="IE187">
        <v>1.85978</v>
      </c>
      <c r="IF187">
        <v>1.85989</v>
      </c>
      <c r="IG187">
        <v>1.85838</v>
      </c>
      <c r="IH187">
        <v>1.85746</v>
      </c>
      <c r="II187">
        <v>1.85242</v>
      </c>
      <c r="IJ187">
        <v>0</v>
      </c>
      <c r="IK187">
        <v>0</v>
      </c>
      <c r="IL187">
        <v>0</v>
      </c>
      <c r="IM187">
        <v>0</v>
      </c>
      <c r="IN187" t="s">
        <v>441</v>
      </c>
      <c r="IO187" t="s">
        <v>442</v>
      </c>
      <c r="IP187" t="s">
        <v>443</v>
      </c>
      <c r="IQ187" t="s">
        <v>443</v>
      </c>
      <c r="IR187" t="s">
        <v>443</v>
      </c>
      <c r="IS187" t="s">
        <v>443</v>
      </c>
      <c r="IT187">
        <v>0</v>
      </c>
      <c r="IU187">
        <v>100</v>
      </c>
      <c r="IV187">
        <v>100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-1</v>
      </c>
      <c r="JH187">
        <v>-1</v>
      </c>
      <c r="JI187">
        <v>-1</v>
      </c>
      <c r="JJ187">
        <v>-1</v>
      </c>
      <c r="JK187">
        <v>29322272.5</v>
      </c>
      <c r="JL187">
        <v>29322272.5</v>
      </c>
      <c r="JM187">
        <v>2.66602</v>
      </c>
      <c r="JN187">
        <v>2.60986</v>
      </c>
      <c r="JO187">
        <v>1.49658</v>
      </c>
      <c r="JP187">
        <v>2.34253</v>
      </c>
      <c r="JQ187">
        <v>1.54907</v>
      </c>
      <c r="JR187">
        <v>2.47681</v>
      </c>
      <c r="JS187">
        <v>36.34</v>
      </c>
      <c r="JT187">
        <v>24.1751</v>
      </c>
      <c r="JU187">
        <v>18</v>
      </c>
      <c r="JV187">
        <v>482.787</v>
      </c>
      <c r="JW187">
        <v>494.407</v>
      </c>
      <c r="JX187">
        <v>27.4099</v>
      </c>
      <c r="JY187">
        <v>28.5899</v>
      </c>
      <c r="JZ187">
        <v>30</v>
      </c>
      <c r="KA187">
        <v>28.8524</v>
      </c>
      <c r="KB187">
        <v>28.8603</v>
      </c>
      <c r="KC187">
        <v>53.503</v>
      </c>
      <c r="KD187">
        <v>17.8763</v>
      </c>
      <c r="KE187">
        <v>78.90940000000001</v>
      </c>
      <c r="KF187">
        <v>27.4052</v>
      </c>
      <c r="KG187">
        <v>1222.44</v>
      </c>
      <c r="KH187">
        <v>21.2418</v>
      </c>
      <c r="KI187">
        <v>101.952</v>
      </c>
      <c r="KJ187">
        <v>91.3775</v>
      </c>
    </row>
    <row r="188" spans="1:296">
      <c r="A188">
        <v>170</v>
      </c>
      <c r="B188">
        <v>1759336355.5</v>
      </c>
      <c r="C188">
        <v>3322.5</v>
      </c>
      <c r="D188" t="s">
        <v>783</v>
      </c>
      <c r="E188" t="s">
        <v>784</v>
      </c>
      <c r="F188">
        <v>5</v>
      </c>
      <c r="G188" t="s">
        <v>638</v>
      </c>
      <c r="H188">
        <v>1759336348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1234.443661877863</v>
      </c>
      <c r="AJ188">
        <v>1195.44296969697</v>
      </c>
      <c r="AK188">
        <v>3.491269677929812</v>
      </c>
      <c r="AL188">
        <v>65.48679429966208</v>
      </c>
      <c r="AM188">
        <f>(AO188 - AN188 + DX188*1E3/(8.314*(DZ188+273.15)) * AQ188/DW188 * AP188) * DW188/(100*DK188) * 1000/(1000 - AO188)</f>
        <v>0</v>
      </c>
      <c r="AN188">
        <v>21.15418428874408</v>
      </c>
      <c r="AO188">
        <v>22.12469939393938</v>
      </c>
      <c r="AP188">
        <v>-1.654653841417846E-06</v>
      </c>
      <c r="AQ188">
        <v>105.5583855764217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437</v>
      </c>
      <c r="AX188" t="s">
        <v>437</v>
      </c>
      <c r="AY188">
        <v>0</v>
      </c>
      <c r="AZ188">
        <v>0</v>
      </c>
      <c r="BA188">
        <f>1-AY188/AZ188</f>
        <v>0</v>
      </c>
      <c r="BB188">
        <v>0</v>
      </c>
      <c r="BC188" t="s">
        <v>437</v>
      </c>
      <c r="BD188" t="s">
        <v>437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437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5.36</v>
      </c>
      <c r="DL188">
        <v>0.5</v>
      </c>
      <c r="DM188" t="s">
        <v>438</v>
      </c>
      <c r="DN188">
        <v>2</v>
      </c>
      <c r="DO188" t="b">
        <v>1</v>
      </c>
      <c r="DP188">
        <v>1759336348</v>
      </c>
      <c r="DQ188">
        <v>1144.984444444445</v>
      </c>
      <c r="DR188">
        <v>1193.693703703704</v>
      </c>
      <c r="DS188">
        <v>22.12775185185185</v>
      </c>
      <c r="DT188">
        <v>21.0868962962963</v>
      </c>
      <c r="DU188">
        <v>1144.984444444445</v>
      </c>
      <c r="DV188">
        <v>22.12775185185185</v>
      </c>
      <c r="DW188">
        <v>500.039</v>
      </c>
      <c r="DX188">
        <v>90.63749259259259</v>
      </c>
      <c r="DY188">
        <v>0.06647392962962961</v>
      </c>
      <c r="DZ188">
        <v>29.04637407407408</v>
      </c>
      <c r="EA188">
        <v>30.01744074074074</v>
      </c>
      <c r="EB188">
        <v>999.9000000000001</v>
      </c>
      <c r="EC188">
        <v>0</v>
      </c>
      <c r="ED188">
        <v>0</v>
      </c>
      <c r="EE188">
        <v>10011.31481481482</v>
      </c>
      <c r="EF188">
        <v>0</v>
      </c>
      <c r="EG188">
        <v>11.2832037037037</v>
      </c>
      <c r="EH188">
        <v>-48.71014074074074</v>
      </c>
      <c r="EI188">
        <v>1170.894444444445</v>
      </c>
      <c r="EJ188">
        <v>1219.40962962963</v>
      </c>
      <c r="EK188">
        <v>1.040872037037037</v>
      </c>
      <c r="EL188">
        <v>1193.693703703704</v>
      </c>
      <c r="EM188">
        <v>21.0868962962963</v>
      </c>
      <c r="EN188">
        <v>2.005603703703704</v>
      </c>
      <c r="EO188">
        <v>1.911261851851852</v>
      </c>
      <c r="EP188">
        <v>17.48864814814815</v>
      </c>
      <c r="EQ188">
        <v>16.7277</v>
      </c>
      <c r="ER188">
        <v>1999.994444444444</v>
      </c>
      <c r="ES188">
        <v>0.9800054444444442</v>
      </c>
      <c r="ET188">
        <v>0.01999453333333333</v>
      </c>
      <c r="EU188">
        <v>0</v>
      </c>
      <c r="EV188">
        <v>822.8270370370371</v>
      </c>
      <c r="EW188">
        <v>5.00078</v>
      </c>
      <c r="EX188">
        <v>15732.01111111111</v>
      </c>
      <c r="EY188">
        <v>16379.62592592592</v>
      </c>
      <c r="EZ188">
        <v>39.03685185185185</v>
      </c>
      <c r="FA188">
        <v>39.77985185185185</v>
      </c>
      <c r="FB188">
        <v>38.95344444444444</v>
      </c>
      <c r="FC188">
        <v>39.55992592592592</v>
      </c>
      <c r="FD188">
        <v>40.20351851851851</v>
      </c>
      <c r="FE188">
        <v>1955.104444444444</v>
      </c>
      <c r="FF188">
        <v>39.89000000000001</v>
      </c>
      <c r="FG188">
        <v>0</v>
      </c>
      <c r="FH188">
        <v>1759336356.5</v>
      </c>
      <c r="FI188">
        <v>0</v>
      </c>
      <c r="FJ188">
        <v>822.7093846153846</v>
      </c>
      <c r="FK188">
        <v>-22.17586321261054</v>
      </c>
      <c r="FL188">
        <v>-423.2717942613202</v>
      </c>
      <c r="FM188">
        <v>15729.68846153846</v>
      </c>
      <c r="FN188">
        <v>15</v>
      </c>
      <c r="FO188">
        <v>0</v>
      </c>
      <c r="FP188" t="s">
        <v>439</v>
      </c>
      <c r="FQ188">
        <v>1746989605.5</v>
      </c>
      <c r="FR188">
        <v>1746989593.5</v>
      </c>
      <c r="FS188">
        <v>0</v>
      </c>
      <c r="FT188">
        <v>-0.274</v>
      </c>
      <c r="FU188">
        <v>-0.002</v>
      </c>
      <c r="FV188">
        <v>2.549</v>
      </c>
      <c r="FW188">
        <v>0.129</v>
      </c>
      <c r="FX188">
        <v>420</v>
      </c>
      <c r="FY188">
        <v>17</v>
      </c>
      <c r="FZ188">
        <v>0.02</v>
      </c>
      <c r="GA188">
        <v>0.04</v>
      </c>
      <c r="GB188">
        <v>-48.94780975609756</v>
      </c>
      <c r="GC188">
        <v>5.358039721254382</v>
      </c>
      <c r="GD188">
        <v>0.5344209712754209</v>
      </c>
      <c r="GE188">
        <v>0</v>
      </c>
      <c r="GF188">
        <v>823.7212647058824</v>
      </c>
      <c r="GG188">
        <v>-21.12838806176963</v>
      </c>
      <c r="GH188">
        <v>2.086955667795215</v>
      </c>
      <c r="GI188">
        <v>0</v>
      </c>
      <c r="GJ188">
        <v>1.077394512195122</v>
      </c>
      <c r="GK188">
        <v>-0.7087469477351913</v>
      </c>
      <c r="GL188">
        <v>0.07055814267269642</v>
      </c>
      <c r="GM188">
        <v>0</v>
      </c>
      <c r="GN188">
        <v>0</v>
      </c>
      <c r="GO188">
        <v>3</v>
      </c>
      <c r="GP188" t="s">
        <v>448</v>
      </c>
      <c r="GQ188">
        <v>3.10218</v>
      </c>
      <c r="GR188">
        <v>2.72466</v>
      </c>
      <c r="GS188">
        <v>0.177812</v>
      </c>
      <c r="GT188">
        <v>0.182363</v>
      </c>
      <c r="GU188">
        <v>0.102981</v>
      </c>
      <c r="GV188">
        <v>0.100275</v>
      </c>
      <c r="GW188">
        <v>21496.3</v>
      </c>
      <c r="GX188">
        <v>19404.4</v>
      </c>
      <c r="GY188">
        <v>26707.8</v>
      </c>
      <c r="GZ188">
        <v>23952.4</v>
      </c>
      <c r="HA188">
        <v>38333.1</v>
      </c>
      <c r="HB188">
        <v>31860.2</v>
      </c>
      <c r="HC188">
        <v>46624.5</v>
      </c>
      <c r="HD188">
        <v>37887.1</v>
      </c>
      <c r="HE188">
        <v>1.87267</v>
      </c>
      <c r="HF188">
        <v>1.86895</v>
      </c>
      <c r="HG188">
        <v>0.164434</v>
      </c>
      <c r="HH188">
        <v>0</v>
      </c>
      <c r="HI188">
        <v>27.3362</v>
      </c>
      <c r="HJ188">
        <v>999.9</v>
      </c>
      <c r="HK188">
        <v>48.5</v>
      </c>
      <c r="HL188">
        <v>31.6</v>
      </c>
      <c r="HM188">
        <v>24.9753</v>
      </c>
      <c r="HN188">
        <v>61.1869</v>
      </c>
      <c r="HO188">
        <v>22.8285</v>
      </c>
      <c r="HP188">
        <v>1</v>
      </c>
      <c r="HQ188">
        <v>0.101265</v>
      </c>
      <c r="HR188">
        <v>0.0109123</v>
      </c>
      <c r="HS188">
        <v>20.2812</v>
      </c>
      <c r="HT188">
        <v>5.21265</v>
      </c>
      <c r="HU188">
        <v>11.9796</v>
      </c>
      <c r="HV188">
        <v>4.9636</v>
      </c>
      <c r="HW188">
        <v>3.27445</v>
      </c>
      <c r="HX188">
        <v>9999</v>
      </c>
      <c r="HY188">
        <v>9999</v>
      </c>
      <c r="HZ188">
        <v>9999</v>
      </c>
      <c r="IA188">
        <v>999.9</v>
      </c>
      <c r="IB188">
        <v>1.86401</v>
      </c>
      <c r="IC188">
        <v>1.86013</v>
      </c>
      <c r="ID188">
        <v>1.85845</v>
      </c>
      <c r="IE188">
        <v>1.85979</v>
      </c>
      <c r="IF188">
        <v>1.85989</v>
      </c>
      <c r="IG188">
        <v>1.85838</v>
      </c>
      <c r="IH188">
        <v>1.85745</v>
      </c>
      <c r="II188">
        <v>1.85242</v>
      </c>
      <c r="IJ188">
        <v>0</v>
      </c>
      <c r="IK188">
        <v>0</v>
      </c>
      <c r="IL188">
        <v>0</v>
      </c>
      <c r="IM188">
        <v>0</v>
      </c>
      <c r="IN188" t="s">
        <v>441</v>
      </c>
      <c r="IO188" t="s">
        <v>442</v>
      </c>
      <c r="IP188" t="s">
        <v>443</v>
      </c>
      <c r="IQ188" t="s">
        <v>443</v>
      </c>
      <c r="IR188" t="s">
        <v>443</v>
      </c>
      <c r="IS188" t="s">
        <v>443</v>
      </c>
      <c r="IT188">
        <v>0</v>
      </c>
      <c r="IU188">
        <v>100</v>
      </c>
      <c r="IV188">
        <v>100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-1</v>
      </c>
      <c r="JH188">
        <v>-1</v>
      </c>
      <c r="JI188">
        <v>-1</v>
      </c>
      <c r="JJ188">
        <v>-1</v>
      </c>
      <c r="JK188">
        <v>29322272.6</v>
      </c>
      <c r="JL188">
        <v>29322272.6</v>
      </c>
      <c r="JM188">
        <v>2.69409</v>
      </c>
      <c r="JN188">
        <v>2.61108</v>
      </c>
      <c r="JO188">
        <v>1.49658</v>
      </c>
      <c r="JP188">
        <v>2.34253</v>
      </c>
      <c r="JQ188">
        <v>1.54907</v>
      </c>
      <c r="JR188">
        <v>2.47314</v>
      </c>
      <c r="JS188">
        <v>36.34</v>
      </c>
      <c r="JT188">
        <v>24.1838</v>
      </c>
      <c r="JU188">
        <v>18</v>
      </c>
      <c r="JV188">
        <v>482.391</v>
      </c>
      <c r="JW188">
        <v>494.921</v>
      </c>
      <c r="JX188">
        <v>27.3933</v>
      </c>
      <c r="JY188">
        <v>28.5899</v>
      </c>
      <c r="JZ188">
        <v>30</v>
      </c>
      <c r="KA188">
        <v>28.85</v>
      </c>
      <c r="KB188">
        <v>28.8586</v>
      </c>
      <c r="KC188">
        <v>54.0664</v>
      </c>
      <c r="KD188">
        <v>17.588</v>
      </c>
      <c r="KE188">
        <v>78.90940000000001</v>
      </c>
      <c r="KF188">
        <v>27.3911</v>
      </c>
      <c r="KG188">
        <v>1242.48</v>
      </c>
      <c r="KH188">
        <v>21.3022</v>
      </c>
      <c r="KI188">
        <v>101.951</v>
      </c>
      <c r="KJ188">
        <v>91.3771</v>
      </c>
    </row>
    <row r="189" spans="1:296">
      <c r="A189">
        <v>171</v>
      </c>
      <c r="B189">
        <v>1759336360.5</v>
      </c>
      <c r="C189">
        <v>3327.5</v>
      </c>
      <c r="D189" t="s">
        <v>785</v>
      </c>
      <c r="E189" t="s">
        <v>786</v>
      </c>
      <c r="F189">
        <v>5</v>
      </c>
      <c r="G189" t="s">
        <v>638</v>
      </c>
      <c r="H189">
        <v>1759336352.714286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1251.632493346514</v>
      </c>
      <c r="AJ189">
        <v>1213.112363636364</v>
      </c>
      <c r="AK189">
        <v>3.543056361555347</v>
      </c>
      <c r="AL189">
        <v>65.48679429966208</v>
      </c>
      <c r="AM189">
        <f>(AO189 - AN189 + DX189*1E3/(8.314*(DZ189+273.15)) * AQ189/DW189 * AP189) * DW189/(100*DK189) * 1000/(1000 - AO189)</f>
        <v>0</v>
      </c>
      <c r="AN189">
        <v>21.19320968798612</v>
      </c>
      <c r="AO189">
        <v>22.12281939393939</v>
      </c>
      <c r="AP189">
        <v>-3.185297176848033E-06</v>
      </c>
      <c r="AQ189">
        <v>105.5583855764217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437</v>
      </c>
      <c r="AX189" t="s">
        <v>437</v>
      </c>
      <c r="AY189">
        <v>0</v>
      </c>
      <c r="AZ189">
        <v>0</v>
      </c>
      <c r="BA189">
        <f>1-AY189/AZ189</f>
        <v>0</v>
      </c>
      <c r="BB189">
        <v>0</v>
      </c>
      <c r="BC189" t="s">
        <v>437</v>
      </c>
      <c r="BD189" t="s">
        <v>437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437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5.36</v>
      </c>
      <c r="DL189">
        <v>0.5</v>
      </c>
      <c r="DM189" t="s">
        <v>438</v>
      </c>
      <c r="DN189">
        <v>2</v>
      </c>
      <c r="DO189" t="b">
        <v>1</v>
      </c>
      <c r="DP189">
        <v>1759336352.714286</v>
      </c>
      <c r="DQ189">
        <v>1161.193214285714</v>
      </c>
      <c r="DR189">
        <v>1209.454285714286</v>
      </c>
      <c r="DS189">
        <v>22.12616071428571</v>
      </c>
      <c r="DT189">
        <v>21.13494285714286</v>
      </c>
      <c r="DU189">
        <v>1161.193214285714</v>
      </c>
      <c r="DV189">
        <v>22.12616071428571</v>
      </c>
      <c r="DW189">
        <v>500.0318214285715</v>
      </c>
      <c r="DX189">
        <v>90.6385642857143</v>
      </c>
      <c r="DY189">
        <v>0.06649471071428571</v>
      </c>
      <c r="DZ189">
        <v>29.041225</v>
      </c>
      <c r="EA189">
        <v>30.01445357142857</v>
      </c>
      <c r="EB189">
        <v>999.9000000000002</v>
      </c>
      <c r="EC189">
        <v>0</v>
      </c>
      <c r="ED189">
        <v>0</v>
      </c>
      <c r="EE189">
        <v>10014.90357142857</v>
      </c>
      <c r="EF189">
        <v>0</v>
      </c>
      <c r="EG189">
        <v>10.97455357142857</v>
      </c>
      <c r="EH189">
        <v>-48.26241785714285</v>
      </c>
      <c r="EI189">
        <v>1187.468214285714</v>
      </c>
      <c r="EJ189">
        <v>1235.57</v>
      </c>
      <c r="EK189">
        <v>0.9912270714285715</v>
      </c>
      <c r="EL189">
        <v>1209.454285714286</v>
      </c>
      <c r="EM189">
        <v>21.13494285714286</v>
      </c>
      <c r="EN189">
        <v>2.005483214285714</v>
      </c>
      <c r="EO189">
        <v>1.915639642857143</v>
      </c>
      <c r="EP189">
        <v>17.48770357142857</v>
      </c>
      <c r="EQ189">
        <v>16.76373214285714</v>
      </c>
      <c r="ER189">
        <v>2000.015</v>
      </c>
      <c r="ES189">
        <v>0.9800056428571428</v>
      </c>
      <c r="ET189">
        <v>0.01999433214285714</v>
      </c>
      <c r="EU189">
        <v>0</v>
      </c>
      <c r="EV189">
        <v>821.0328571428571</v>
      </c>
      <c r="EW189">
        <v>5.00078</v>
      </c>
      <c r="EX189">
        <v>15698.15714285714</v>
      </c>
      <c r="EY189">
        <v>16379.78928571429</v>
      </c>
      <c r="EZ189">
        <v>39.04449999999999</v>
      </c>
      <c r="FA189">
        <v>39.78985714285714</v>
      </c>
      <c r="FB189">
        <v>38.97521428571429</v>
      </c>
      <c r="FC189">
        <v>39.56224999999999</v>
      </c>
      <c r="FD189">
        <v>40.20289285714284</v>
      </c>
      <c r="FE189">
        <v>1955.125</v>
      </c>
      <c r="FF189">
        <v>39.89000000000001</v>
      </c>
      <c r="FG189">
        <v>0</v>
      </c>
      <c r="FH189">
        <v>1759336361.3</v>
      </c>
      <c r="FI189">
        <v>0</v>
      </c>
      <c r="FJ189">
        <v>820.8613846153846</v>
      </c>
      <c r="FK189">
        <v>-24.12929915537961</v>
      </c>
      <c r="FL189">
        <v>-454.7350429693668</v>
      </c>
      <c r="FM189">
        <v>15694.87692307692</v>
      </c>
      <c r="FN189">
        <v>15</v>
      </c>
      <c r="FO189">
        <v>0</v>
      </c>
      <c r="FP189" t="s">
        <v>439</v>
      </c>
      <c r="FQ189">
        <v>1746989605.5</v>
      </c>
      <c r="FR189">
        <v>1746989593.5</v>
      </c>
      <c r="FS189">
        <v>0</v>
      </c>
      <c r="FT189">
        <v>-0.274</v>
      </c>
      <c r="FU189">
        <v>-0.002</v>
      </c>
      <c r="FV189">
        <v>2.549</v>
      </c>
      <c r="FW189">
        <v>0.129</v>
      </c>
      <c r="FX189">
        <v>420</v>
      </c>
      <c r="FY189">
        <v>17</v>
      </c>
      <c r="FZ189">
        <v>0.02</v>
      </c>
      <c r="GA189">
        <v>0.04</v>
      </c>
      <c r="GB189">
        <v>-48.6094</v>
      </c>
      <c r="GC189">
        <v>5.505982578397206</v>
      </c>
      <c r="GD189">
        <v>0.5474930786955314</v>
      </c>
      <c r="GE189">
        <v>0</v>
      </c>
      <c r="GF189">
        <v>822.4187352941177</v>
      </c>
      <c r="GG189">
        <v>-22.67604277995826</v>
      </c>
      <c r="GH189">
        <v>2.241364163246072</v>
      </c>
      <c r="GI189">
        <v>0</v>
      </c>
      <c r="GJ189">
        <v>1.030184292682927</v>
      </c>
      <c r="GK189">
        <v>-0.6529731219512194</v>
      </c>
      <c r="GL189">
        <v>0.06488703410684318</v>
      </c>
      <c r="GM189">
        <v>0</v>
      </c>
      <c r="GN189">
        <v>0</v>
      </c>
      <c r="GO189">
        <v>3</v>
      </c>
      <c r="GP189" t="s">
        <v>448</v>
      </c>
      <c r="GQ189">
        <v>3.10238</v>
      </c>
      <c r="GR189">
        <v>2.72472</v>
      </c>
      <c r="GS189">
        <v>0.179441</v>
      </c>
      <c r="GT189">
        <v>0.183914</v>
      </c>
      <c r="GU189">
        <v>0.102977</v>
      </c>
      <c r="GV189">
        <v>0.10041</v>
      </c>
      <c r="GW189">
        <v>21453.7</v>
      </c>
      <c r="GX189">
        <v>19367.6</v>
      </c>
      <c r="GY189">
        <v>26707.8</v>
      </c>
      <c r="GZ189">
        <v>23952.3</v>
      </c>
      <c r="HA189">
        <v>38333.4</v>
      </c>
      <c r="HB189">
        <v>31855</v>
      </c>
      <c r="HC189">
        <v>46624.4</v>
      </c>
      <c r="HD189">
        <v>37886.5</v>
      </c>
      <c r="HE189">
        <v>1.87275</v>
      </c>
      <c r="HF189">
        <v>1.86873</v>
      </c>
      <c r="HG189">
        <v>0.163667</v>
      </c>
      <c r="HH189">
        <v>0</v>
      </c>
      <c r="HI189">
        <v>27.3362</v>
      </c>
      <c r="HJ189">
        <v>999.9</v>
      </c>
      <c r="HK189">
        <v>48.5</v>
      </c>
      <c r="HL189">
        <v>31.6</v>
      </c>
      <c r="HM189">
        <v>24.9782</v>
      </c>
      <c r="HN189">
        <v>61.4969</v>
      </c>
      <c r="HO189">
        <v>22.6723</v>
      </c>
      <c r="HP189">
        <v>1</v>
      </c>
      <c r="HQ189">
        <v>0.101291</v>
      </c>
      <c r="HR189">
        <v>0.0273992</v>
      </c>
      <c r="HS189">
        <v>20.2809</v>
      </c>
      <c r="HT189">
        <v>5.211</v>
      </c>
      <c r="HU189">
        <v>11.9798</v>
      </c>
      <c r="HV189">
        <v>4.9632</v>
      </c>
      <c r="HW189">
        <v>3.27428</v>
      </c>
      <c r="HX189">
        <v>9999</v>
      </c>
      <c r="HY189">
        <v>9999</v>
      </c>
      <c r="HZ189">
        <v>9999</v>
      </c>
      <c r="IA189">
        <v>999.9</v>
      </c>
      <c r="IB189">
        <v>1.86401</v>
      </c>
      <c r="IC189">
        <v>1.8601</v>
      </c>
      <c r="ID189">
        <v>1.85845</v>
      </c>
      <c r="IE189">
        <v>1.85978</v>
      </c>
      <c r="IF189">
        <v>1.85989</v>
      </c>
      <c r="IG189">
        <v>1.85837</v>
      </c>
      <c r="IH189">
        <v>1.85745</v>
      </c>
      <c r="II189">
        <v>1.85242</v>
      </c>
      <c r="IJ189">
        <v>0</v>
      </c>
      <c r="IK189">
        <v>0</v>
      </c>
      <c r="IL189">
        <v>0</v>
      </c>
      <c r="IM189">
        <v>0</v>
      </c>
      <c r="IN189" t="s">
        <v>441</v>
      </c>
      <c r="IO189" t="s">
        <v>442</v>
      </c>
      <c r="IP189" t="s">
        <v>443</v>
      </c>
      <c r="IQ189" t="s">
        <v>443</v>
      </c>
      <c r="IR189" t="s">
        <v>443</v>
      </c>
      <c r="IS189" t="s">
        <v>443</v>
      </c>
      <c r="IT189">
        <v>0</v>
      </c>
      <c r="IU189">
        <v>100</v>
      </c>
      <c r="IV189">
        <v>100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-1</v>
      </c>
      <c r="JH189">
        <v>-1</v>
      </c>
      <c r="JI189">
        <v>-1</v>
      </c>
      <c r="JJ189">
        <v>-1</v>
      </c>
      <c r="JK189">
        <v>29322272.7</v>
      </c>
      <c r="JL189">
        <v>29322272.7</v>
      </c>
      <c r="JM189">
        <v>2.72705</v>
      </c>
      <c r="JN189">
        <v>2.60742</v>
      </c>
      <c r="JO189">
        <v>1.49658</v>
      </c>
      <c r="JP189">
        <v>2.34253</v>
      </c>
      <c r="JQ189">
        <v>1.54907</v>
      </c>
      <c r="JR189">
        <v>2.47681</v>
      </c>
      <c r="JS189">
        <v>36.34</v>
      </c>
      <c r="JT189">
        <v>24.1838</v>
      </c>
      <c r="JU189">
        <v>18</v>
      </c>
      <c r="JV189">
        <v>482.434</v>
      </c>
      <c r="JW189">
        <v>494.767</v>
      </c>
      <c r="JX189">
        <v>27.3783</v>
      </c>
      <c r="JY189">
        <v>28.5899</v>
      </c>
      <c r="JZ189">
        <v>30</v>
      </c>
      <c r="KA189">
        <v>28.85</v>
      </c>
      <c r="KB189">
        <v>28.8578</v>
      </c>
      <c r="KC189">
        <v>54.7008</v>
      </c>
      <c r="KD189">
        <v>17.588</v>
      </c>
      <c r="KE189">
        <v>78.90940000000001</v>
      </c>
      <c r="KF189">
        <v>27.3726</v>
      </c>
      <c r="KG189">
        <v>1255.84</v>
      </c>
      <c r="KH189">
        <v>21.2512</v>
      </c>
      <c r="KI189">
        <v>101.951</v>
      </c>
      <c r="KJ189">
        <v>91.3762</v>
      </c>
    </row>
    <row r="190" spans="1:296">
      <c r="A190">
        <v>172</v>
      </c>
      <c r="B190">
        <v>1759336365.5</v>
      </c>
      <c r="C190">
        <v>3332.5</v>
      </c>
      <c r="D190" t="s">
        <v>787</v>
      </c>
      <c r="E190" t="s">
        <v>788</v>
      </c>
      <c r="F190">
        <v>5</v>
      </c>
      <c r="G190" t="s">
        <v>638</v>
      </c>
      <c r="H190">
        <v>1759336358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1268.950978820375</v>
      </c>
      <c r="AJ190">
        <v>1230.670424242424</v>
      </c>
      <c r="AK190">
        <v>3.512298190245937</v>
      </c>
      <c r="AL190">
        <v>65.48679429966208</v>
      </c>
      <c r="AM190">
        <f>(AO190 - AN190 + DX190*1E3/(8.314*(DZ190+273.15)) * AQ190/DW190 * AP190) * DW190/(100*DK190) * 1000/(1000 - AO190)</f>
        <v>0</v>
      </c>
      <c r="AN190">
        <v>21.2141458899349</v>
      </c>
      <c r="AO190">
        <v>22.11353333333333</v>
      </c>
      <c r="AP190">
        <v>-1.532740248161341E-05</v>
      </c>
      <c r="AQ190">
        <v>105.5583855764217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437</v>
      </c>
      <c r="AX190" t="s">
        <v>437</v>
      </c>
      <c r="AY190">
        <v>0</v>
      </c>
      <c r="AZ190">
        <v>0</v>
      </c>
      <c r="BA190">
        <f>1-AY190/AZ190</f>
        <v>0</v>
      </c>
      <c r="BB190">
        <v>0</v>
      </c>
      <c r="BC190" t="s">
        <v>437</v>
      </c>
      <c r="BD190" t="s">
        <v>437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437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5.36</v>
      </c>
      <c r="DL190">
        <v>0.5</v>
      </c>
      <c r="DM190" t="s">
        <v>438</v>
      </c>
      <c r="DN190">
        <v>2</v>
      </c>
      <c r="DO190" t="b">
        <v>1</v>
      </c>
      <c r="DP190">
        <v>1759336358</v>
      </c>
      <c r="DQ190">
        <v>1179.365185185185</v>
      </c>
      <c r="DR190">
        <v>1227.187407407407</v>
      </c>
      <c r="DS190">
        <v>22.1224</v>
      </c>
      <c r="DT190">
        <v>21.18280740740741</v>
      </c>
      <c r="DU190">
        <v>1179.365185185185</v>
      </c>
      <c r="DV190">
        <v>22.1224</v>
      </c>
      <c r="DW190">
        <v>499.9886666666667</v>
      </c>
      <c r="DX190">
        <v>90.64018888888889</v>
      </c>
      <c r="DY190">
        <v>0.06659782592592593</v>
      </c>
      <c r="DZ190">
        <v>29.03457407407408</v>
      </c>
      <c r="EA190">
        <v>30.01464074074074</v>
      </c>
      <c r="EB190">
        <v>999.9000000000001</v>
      </c>
      <c r="EC190">
        <v>0</v>
      </c>
      <c r="ED190">
        <v>0</v>
      </c>
      <c r="EE190">
        <v>10002.05333333333</v>
      </c>
      <c r="EF190">
        <v>0</v>
      </c>
      <c r="EG190">
        <v>10.51634444444444</v>
      </c>
      <c r="EH190">
        <v>-47.82323333333333</v>
      </c>
      <c r="EI190">
        <v>1206.046296296296</v>
      </c>
      <c r="EJ190">
        <v>1253.746666666666</v>
      </c>
      <c r="EK190">
        <v>0.939598074074074</v>
      </c>
      <c r="EL190">
        <v>1227.187407407407</v>
      </c>
      <c r="EM190">
        <v>21.18280740740741</v>
      </c>
      <c r="EN190">
        <v>2.005178888888889</v>
      </c>
      <c r="EO190">
        <v>1.920012962962963</v>
      </c>
      <c r="EP190">
        <v>17.48529259259259</v>
      </c>
      <c r="EQ190">
        <v>16.79967777777778</v>
      </c>
      <c r="ER190">
        <v>2000.010370370371</v>
      </c>
      <c r="ES190">
        <v>0.9800057777777776</v>
      </c>
      <c r="ET190">
        <v>0.01999419259259259</v>
      </c>
      <c r="EU190">
        <v>0</v>
      </c>
      <c r="EV190">
        <v>818.8630000000002</v>
      </c>
      <c r="EW190">
        <v>5.00078</v>
      </c>
      <c r="EX190">
        <v>15657.69259259259</v>
      </c>
      <c r="EY190">
        <v>16379.74444444445</v>
      </c>
      <c r="EZ190">
        <v>39.04385185185185</v>
      </c>
      <c r="FA190">
        <v>39.79362962962963</v>
      </c>
      <c r="FB190">
        <v>39.05766666666667</v>
      </c>
      <c r="FC190">
        <v>39.55759259259258</v>
      </c>
      <c r="FD190">
        <v>40.17344444444444</v>
      </c>
      <c r="FE190">
        <v>1955.12037037037</v>
      </c>
      <c r="FF190">
        <v>39.89000000000001</v>
      </c>
      <c r="FG190">
        <v>0</v>
      </c>
      <c r="FH190">
        <v>1759336366.1</v>
      </c>
      <c r="FI190">
        <v>0</v>
      </c>
      <c r="FJ190">
        <v>818.8878076923077</v>
      </c>
      <c r="FK190">
        <v>-24.20618803445648</v>
      </c>
      <c r="FL190">
        <v>-471.2991451896659</v>
      </c>
      <c r="FM190">
        <v>15658.02692307692</v>
      </c>
      <c r="FN190">
        <v>15</v>
      </c>
      <c r="FO190">
        <v>0</v>
      </c>
      <c r="FP190" t="s">
        <v>439</v>
      </c>
      <c r="FQ190">
        <v>1746989605.5</v>
      </c>
      <c r="FR190">
        <v>1746989593.5</v>
      </c>
      <c r="FS190">
        <v>0</v>
      </c>
      <c r="FT190">
        <v>-0.274</v>
      </c>
      <c r="FU190">
        <v>-0.002</v>
      </c>
      <c r="FV190">
        <v>2.549</v>
      </c>
      <c r="FW190">
        <v>0.129</v>
      </c>
      <c r="FX190">
        <v>420</v>
      </c>
      <c r="FY190">
        <v>17</v>
      </c>
      <c r="FZ190">
        <v>0.02</v>
      </c>
      <c r="GA190">
        <v>0.04</v>
      </c>
      <c r="GB190">
        <v>-48.16775853658537</v>
      </c>
      <c r="GC190">
        <v>5.157443205574847</v>
      </c>
      <c r="GD190">
        <v>0.5139516082257726</v>
      </c>
      <c r="GE190">
        <v>0</v>
      </c>
      <c r="GF190">
        <v>820.3644411764707</v>
      </c>
      <c r="GG190">
        <v>-24.21596636152689</v>
      </c>
      <c r="GH190">
        <v>2.387113420395838</v>
      </c>
      <c r="GI190">
        <v>0</v>
      </c>
      <c r="GJ190">
        <v>0.9817043658536585</v>
      </c>
      <c r="GK190">
        <v>-0.6182152891986045</v>
      </c>
      <c r="GL190">
        <v>0.06184849888540826</v>
      </c>
      <c r="GM190">
        <v>0</v>
      </c>
      <c r="GN190">
        <v>0</v>
      </c>
      <c r="GO190">
        <v>3</v>
      </c>
      <c r="GP190" t="s">
        <v>448</v>
      </c>
      <c r="GQ190">
        <v>3.10231</v>
      </c>
      <c r="GR190">
        <v>2.72515</v>
      </c>
      <c r="GS190">
        <v>0.181043</v>
      </c>
      <c r="GT190">
        <v>0.185455</v>
      </c>
      <c r="GU190">
        <v>0.102937</v>
      </c>
      <c r="GV190">
        <v>0.100427</v>
      </c>
      <c r="GW190">
        <v>21412</v>
      </c>
      <c r="GX190">
        <v>19331</v>
      </c>
      <c r="GY190">
        <v>26708</v>
      </c>
      <c r="GZ190">
        <v>23952.3</v>
      </c>
      <c r="HA190">
        <v>38335.6</v>
      </c>
      <c r="HB190">
        <v>31854.5</v>
      </c>
      <c r="HC190">
        <v>46624.8</v>
      </c>
      <c r="HD190">
        <v>37886.4</v>
      </c>
      <c r="HE190">
        <v>1.87283</v>
      </c>
      <c r="HF190">
        <v>1.8689</v>
      </c>
      <c r="HG190">
        <v>0.164513</v>
      </c>
      <c r="HH190">
        <v>0</v>
      </c>
      <c r="HI190">
        <v>27.3362</v>
      </c>
      <c r="HJ190">
        <v>999.9</v>
      </c>
      <c r="HK190">
        <v>48.5</v>
      </c>
      <c r="HL190">
        <v>31.6</v>
      </c>
      <c r="HM190">
        <v>24.9767</v>
      </c>
      <c r="HN190">
        <v>61.5669</v>
      </c>
      <c r="HO190">
        <v>22.7364</v>
      </c>
      <c r="HP190">
        <v>1</v>
      </c>
      <c r="HQ190">
        <v>0.10108</v>
      </c>
      <c r="HR190">
        <v>0.0103867</v>
      </c>
      <c r="HS190">
        <v>20.2811</v>
      </c>
      <c r="HT190">
        <v>5.2125</v>
      </c>
      <c r="HU190">
        <v>11.9793</v>
      </c>
      <c r="HV190">
        <v>4.9635</v>
      </c>
      <c r="HW190">
        <v>3.27448</v>
      </c>
      <c r="HX190">
        <v>9999</v>
      </c>
      <c r="HY190">
        <v>9999</v>
      </c>
      <c r="HZ190">
        <v>9999</v>
      </c>
      <c r="IA190">
        <v>999.9</v>
      </c>
      <c r="IB190">
        <v>1.86401</v>
      </c>
      <c r="IC190">
        <v>1.8601</v>
      </c>
      <c r="ID190">
        <v>1.85843</v>
      </c>
      <c r="IE190">
        <v>1.85977</v>
      </c>
      <c r="IF190">
        <v>1.85989</v>
      </c>
      <c r="IG190">
        <v>1.85837</v>
      </c>
      <c r="IH190">
        <v>1.85745</v>
      </c>
      <c r="II190">
        <v>1.85242</v>
      </c>
      <c r="IJ190">
        <v>0</v>
      </c>
      <c r="IK190">
        <v>0</v>
      </c>
      <c r="IL190">
        <v>0</v>
      </c>
      <c r="IM190">
        <v>0</v>
      </c>
      <c r="IN190" t="s">
        <v>441</v>
      </c>
      <c r="IO190" t="s">
        <v>442</v>
      </c>
      <c r="IP190" t="s">
        <v>443</v>
      </c>
      <c r="IQ190" t="s">
        <v>443</v>
      </c>
      <c r="IR190" t="s">
        <v>443</v>
      </c>
      <c r="IS190" t="s">
        <v>443</v>
      </c>
      <c r="IT190">
        <v>0</v>
      </c>
      <c r="IU190">
        <v>100</v>
      </c>
      <c r="IV190">
        <v>100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-1</v>
      </c>
      <c r="JH190">
        <v>-1</v>
      </c>
      <c r="JI190">
        <v>-1</v>
      </c>
      <c r="JJ190">
        <v>-1</v>
      </c>
      <c r="JK190">
        <v>29322272.8</v>
      </c>
      <c r="JL190">
        <v>29322272.8</v>
      </c>
      <c r="JM190">
        <v>2.75391</v>
      </c>
      <c r="JN190">
        <v>2.6062</v>
      </c>
      <c r="JO190">
        <v>1.49658</v>
      </c>
      <c r="JP190">
        <v>2.34131</v>
      </c>
      <c r="JQ190">
        <v>1.54907</v>
      </c>
      <c r="JR190">
        <v>2.45605</v>
      </c>
      <c r="JS190">
        <v>36.34</v>
      </c>
      <c r="JT190">
        <v>24.1838</v>
      </c>
      <c r="JU190">
        <v>18</v>
      </c>
      <c r="JV190">
        <v>482.463</v>
      </c>
      <c r="JW190">
        <v>494.867</v>
      </c>
      <c r="JX190">
        <v>27.3648</v>
      </c>
      <c r="JY190">
        <v>28.5879</v>
      </c>
      <c r="JZ190">
        <v>30.0001</v>
      </c>
      <c r="KA190">
        <v>28.848</v>
      </c>
      <c r="KB190">
        <v>28.8561</v>
      </c>
      <c r="KC190">
        <v>55.2542</v>
      </c>
      <c r="KD190">
        <v>17.588</v>
      </c>
      <c r="KE190">
        <v>79.2868</v>
      </c>
      <c r="KF190">
        <v>27.3644</v>
      </c>
      <c r="KG190">
        <v>1275.87</v>
      </c>
      <c r="KH190">
        <v>21.289</v>
      </c>
      <c r="KI190">
        <v>101.952</v>
      </c>
      <c r="KJ190">
        <v>91.376</v>
      </c>
    </row>
    <row r="191" spans="1:296">
      <c r="A191">
        <v>173</v>
      </c>
      <c r="B191">
        <v>1759336370.5</v>
      </c>
      <c r="C191">
        <v>3337.5</v>
      </c>
      <c r="D191" t="s">
        <v>789</v>
      </c>
      <c r="E191" t="s">
        <v>790</v>
      </c>
      <c r="F191">
        <v>5</v>
      </c>
      <c r="G191" t="s">
        <v>638</v>
      </c>
      <c r="H191">
        <v>1759336362.714286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1285.827356400107</v>
      </c>
      <c r="AJ191">
        <v>1248.293939393939</v>
      </c>
      <c r="AK191">
        <v>3.515011272311034</v>
      </c>
      <c r="AL191">
        <v>65.48679429966208</v>
      </c>
      <c r="AM191">
        <f>(AO191 - AN191 + DX191*1E3/(8.314*(DZ191+273.15)) * AQ191/DW191 * AP191) * DW191/(100*DK191) * 1000/(1000 - AO191)</f>
        <v>0</v>
      </c>
      <c r="AN191">
        <v>21.21790729383523</v>
      </c>
      <c r="AO191">
        <v>22.08872909090909</v>
      </c>
      <c r="AP191">
        <v>-0.005202561246086626</v>
      </c>
      <c r="AQ191">
        <v>105.5583855764217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437</v>
      </c>
      <c r="AX191" t="s">
        <v>437</v>
      </c>
      <c r="AY191">
        <v>0</v>
      </c>
      <c r="AZ191">
        <v>0</v>
      </c>
      <c r="BA191">
        <f>1-AY191/AZ191</f>
        <v>0</v>
      </c>
      <c r="BB191">
        <v>0</v>
      </c>
      <c r="BC191" t="s">
        <v>437</v>
      </c>
      <c r="BD191" t="s">
        <v>437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437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5.36</v>
      </c>
      <c r="DL191">
        <v>0.5</v>
      </c>
      <c r="DM191" t="s">
        <v>438</v>
      </c>
      <c r="DN191">
        <v>2</v>
      </c>
      <c r="DO191" t="b">
        <v>1</v>
      </c>
      <c r="DP191">
        <v>1759336362.714286</v>
      </c>
      <c r="DQ191">
        <v>1195.598928571428</v>
      </c>
      <c r="DR191">
        <v>1242.973928571429</v>
      </c>
      <c r="DS191">
        <v>22.11431071428571</v>
      </c>
      <c r="DT191">
        <v>21.20600357142857</v>
      </c>
      <c r="DU191">
        <v>1195.598928571428</v>
      </c>
      <c r="DV191">
        <v>22.11431071428571</v>
      </c>
      <c r="DW191">
        <v>499.9381428571429</v>
      </c>
      <c r="DX191">
        <v>90.64087857142856</v>
      </c>
      <c r="DY191">
        <v>0.06682757142857143</v>
      </c>
      <c r="DZ191">
        <v>29.02812500000001</v>
      </c>
      <c r="EA191">
        <v>30.01207857142857</v>
      </c>
      <c r="EB191">
        <v>999.9000000000002</v>
      </c>
      <c r="EC191">
        <v>0</v>
      </c>
      <c r="ED191">
        <v>0</v>
      </c>
      <c r="EE191">
        <v>10003.72178571429</v>
      </c>
      <c r="EF191">
        <v>0</v>
      </c>
      <c r="EG191">
        <v>10.11017214285714</v>
      </c>
      <c r="EH191">
        <v>-47.37484642857142</v>
      </c>
      <c r="EI191">
        <v>1222.636785714286</v>
      </c>
      <c r="EJ191">
        <v>1269.903571428571</v>
      </c>
      <c r="EK191">
        <v>0.9083034285714285</v>
      </c>
      <c r="EL191">
        <v>1242.973928571429</v>
      </c>
      <c r="EM191">
        <v>21.20600357142857</v>
      </c>
      <c r="EN191">
        <v>2.004460357142857</v>
      </c>
      <c r="EO191">
        <v>1.922130357142857</v>
      </c>
      <c r="EP191">
        <v>17.47961428571429</v>
      </c>
      <c r="EQ191">
        <v>16.81705714285714</v>
      </c>
      <c r="ER191">
        <v>1999.990714285714</v>
      </c>
      <c r="ES191">
        <v>0.98000575</v>
      </c>
      <c r="ET191">
        <v>0.019994225</v>
      </c>
      <c r="EU191">
        <v>0</v>
      </c>
      <c r="EV191">
        <v>816.9288928571431</v>
      </c>
      <c r="EW191">
        <v>5.00078</v>
      </c>
      <c r="EX191">
        <v>15619.77857142857</v>
      </c>
      <c r="EY191">
        <v>16379.57857142857</v>
      </c>
      <c r="EZ191">
        <v>39.0535</v>
      </c>
      <c r="FA191">
        <v>39.79428571428571</v>
      </c>
      <c r="FB191">
        <v>39.04446428571428</v>
      </c>
      <c r="FC191">
        <v>39.57121428571428</v>
      </c>
      <c r="FD191">
        <v>40.165</v>
      </c>
      <c r="FE191">
        <v>1955.100714285714</v>
      </c>
      <c r="FF191">
        <v>39.89000000000001</v>
      </c>
      <c r="FG191">
        <v>0</v>
      </c>
      <c r="FH191">
        <v>1759336370.9</v>
      </c>
      <c r="FI191">
        <v>0</v>
      </c>
      <c r="FJ191">
        <v>816.9371923076924</v>
      </c>
      <c r="FK191">
        <v>-25.33083760731627</v>
      </c>
      <c r="FL191">
        <v>-482.3623931473911</v>
      </c>
      <c r="FM191">
        <v>15619.87307692308</v>
      </c>
      <c r="FN191">
        <v>15</v>
      </c>
      <c r="FO191">
        <v>0</v>
      </c>
      <c r="FP191" t="s">
        <v>439</v>
      </c>
      <c r="FQ191">
        <v>1746989605.5</v>
      </c>
      <c r="FR191">
        <v>1746989593.5</v>
      </c>
      <c r="FS191">
        <v>0</v>
      </c>
      <c r="FT191">
        <v>-0.274</v>
      </c>
      <c r="FU191">
        <v>-0.002</v>
      </c>
      <c r="FV191">
        <v>2.549</v>
      </c>
      <c r="FW191">
        <v>0.129</v>
      </c>
      <c r="FX191">
        <v>420</v>
      </c>
      <c r="FY191">
        <v>17</v>
      </c>
      <c r="FZ191">
        <v>0.02</v>
      </c>
      <c r="GA191">
        <v>0.04</v>
      </c>
      <c r="GB191">
        <v>-47.6267425</v>
      </c>
      <c r="GC191">
        <v>5.328386116322787</v>
      </c>
      <c r="GD191">
        <v>0.5227057933902688</v>
      </c>
      <c r="GE191">
        <v>0</v>
      </c>
      <c r="GF191">
        <v>818.1556176470589</v>
      </c>
      <c r="GG191">
        <v>-24.5648739503832</v>
      </c>
      <c r="GH191">
        <v>2.418944714183608</v>
      </c>
      <c r="GI191">
        <v>0</v>
      </c>
      <c r="GJ191">
        <v>0.931318825</v>
      </c>
      <c r="GK191">
        <v>-0.4242238086303945</v>
      </c>
      <c r="GL191">
        <v>0.04218201420207877</v>
      </c>
      <c r="GM191">
        <v>0</v>
      </c>
      <c r="GN191">
        <v>0</v>
      </c>
      <c r="GO191">
        <v>3</v>
      </c>
      <c r="GP191" t="s">
        <v>448</v>
      </c>
      <c r="GQ191">
        <v>3.10252</v>
      </c>
      <c r="GR191">
        <v>2.7252</v>
      </c>
      <c r="GS191">
        <v>0.182631</v>
      </c>
      <c r="GT191">
        <v>0.18695</v>
      </c>
      <c r="GU191">
        <v>0.102852</v>
      </c>
      <c r="GV191">
        <v>0.100511</v>
      </c>
      <c r="GW191">
        <v>21370.4</v>
      </c>
      <c r="GX191">
        <v>19295.1</v>
      </c>
      <c r="GY191">
        <v>26707.8</v>
      </c>
      <c r="GZ191">
        <v>23951.8</v>
      </c>
      <c r="HA191">
        <v>38339.5</v>
      </c>
      <c r="HB191">
        <v>31851.3</v>
      </c>
      <c r="HC191">
        <v>46624.8</v>
      </c>
      <c r="HD191">
        <v>37886</v>
      </c>
      <c r="HE191">
        <v>1.87287</v>
      </c>
      <c r="HF191">
        <v>1.869</v>
      </c>
      <c r="HG191">
        <v>0.163808</v>
      </c>
      <c r="HH191">
        <v>0</v>
      </c>
      <c r="HI191">
        <v>27.3362</v>
      </c>
      <c r="HJ191">
        <v>999.9</v>
      </c>
      <c r="HK191">
        <v>48.5</v>
      </c>
      <c r="HL191">
        <v>31.6</v>
      </c>
      <c r="HM191">
        <v>24.9782</v>
      </c>
      <c r="HN191">
        <v>61.3969</v>
      </c>
      <c r="HO191">
        <v>22.6522</v>
      </c>
      <c r="HP191">
        <v>1</v>
      </c>
      <c r="HQ191">
        <v>0.101039</v>
      </c>
      <c r="HR191">
        <v>0.0324891</v>
      </c>
      <c r="HS191">
        <v>20.2811</v>
      </c>
      <c r="HT191">
        <v>5.21295</v>
      </c>
      <c r="HU191">
        <v>11.979</v>
      </c>
      <c r="HV191">
        <v>4.96335</v>
      </c>
      <c r="HW191">
        <v>3.27438</v>
      </c>
      <c r="HX191">
        <v>9999</v>
      </c>
      <c r="HY191">
        <v>9999</v>
      </c>
      <c r="HZ191">
        <v>9999</v>
      </c>
      <c r="IA191">
        <v>999.9</v>
      </c>
      <c r="IB191">
        <v>1.864</v>
      </c>
      <c r="IC191">
        <v>1.86007</v>
      </c>
      <c r="ID191">
        <v>1.85844</v>
      </c>
      <c r="IE191">
        <v>1.85977</v>
      </c>
      <c r="IF191">
        <v>1.85989</v>
      </c>
      <c r="IG191">
        <v>1.85839</v>
      </c>
      <c r="IH191">
        <v>1.85745</v>
      </c>
      <c r="II191">
        <v>1.85242</v>
      </c>
      <c r="IJ191">
        <v>0</v>
      </c>
      <c r="IK191">
        <v>0</v>
      </c>
      <c r="IL191">
        <v>0</v>
      </c>
      <c r="IM191">
        <v>0</v>
      </c>
      <c r="IN191" t="s">
        <v>441</v>
      </c>
      <c r="IO191" t="s">
        <v>442</v>
      </c>
      <c r="IP191" t="s">
        <v>443</v>
      </c>
      <c r="IQ191" t="s">
        <v>443</v>
      </c>
      <c r="IR191" t="s">
        <v>443</v>
      </c>
      <c r="IS191" t="s">
        <v>443</v>
      </c>
      <c r="IT191">
        <v>0</v>
      </c>
      <c r="IU191">
        <v>100</v>
      </c>
      <c r="IV191">
        <v>100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-1</v>
      </c>
      <c r="JH191">
        <v>-1</v>
      </c>
      <c r="JI191">
        <v>-1</v>
      </c>
      <c r="JJ191">
        <v>-1</v>
      </c>
      <c r="JK191">
        <v>29322272.8</v>
      </c>
      <c r="JL191">
        <v>29322272.8</v>
      </c>
      <c r="JM191">
        <v>2.78564</v>
      </c>
      <c r="JN191">
        <v>2.60986</v>
      </c>
      <c r="JO191">
        <v>1.49658</v>
      </c>
      <c r="JP191">
        <v>2.34253</v>
      </c>
      <c r="JQ191">
        <v>1.54907</v>
      </c>
      <c r="JR191">
        <v>2.41089</v>
      </c>
      <c r="JS191">
        <v>36.34</v>
      </c>
      <c r="JT191">
        <v>24.1751</v>
      </c>
      <c r="JU191">
        <v>18</v>
      </c>
      <c r="JV191">
        <v>482.488</v>
      </c>
      <c r="JW191">
        <v>494.918</v>
      </c>
      <c r="JX191">
        <v>27.3536</v>
      </c>
      <c r="JY191">
        <v>28.5875</v>
      </c>
      <c r="JZ191">
        <v>30.0001</v>
      </c>
      <c r="KA191">
        <v>28.8476</v>
      </c>
      <c r="KB191">
        <v>28.8542</v>
      </c>
      <c r="KC191">
        <v>55.8841</v>
      </c>
      <c r="KD191">
        <v>17.2983</v>
      </c>
      <c r="KE191">
        <v>79.2868</v>
      </c>
      <c r="KF191">
        <v>27.3477</v>
      </c>
      <c r="KG191">
        <v>1289.23</v>
      </c>
      <c r="KH191">
        <v>21.3406</v>
      </c>
      <c r="KI191">
        <v>101.952</v>
      </c>
      <c r="KJ191">
        <v>91.3747</v>
      </c>
    </row>
    <row r="192" spans="1:296">
      <c r="A192">
        <v>174</v>
      </c>
      <c r="B192">
        <v>1759336375.5</v>
      </c>
      <c r="C192">
        <v>3342.5</v>
      </c>
      <c r="D192" t="s">
        <v>791</v>
      </c>
      <c r="E192" t="s">
        <v>792</v>
      </c>
      <c r="F192">
        <v>5</v>
      </c>
      <c r="G192" t="s">
        <v>638</v>
      </c>
      <c r="H192">
        <v>1759336368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1303.011458766597</v>
      </c>
      <c r="AJ192">
        <v>1265.962666666666</v>
      </c>
      <c r="AK192">
        <v>3.529659372818291</v>
      </c>
      <c r="AL192">
        <v>65.48679429966208</v>
      </c>
      <c r="AM192">
        <f>(AO192 - AN192 + DX192*1E3/(8.314*(DZ192+273.15)) * AQ192/DW192 * AP192) * DW192/(100*DK192) * 1000/(1000 - AO192)</f>
        <v>0</v>
      </c>
      <c r="AN192">
        <v>21.30774591084331</v>
      </c>
      <c r="AO192">
        <v>22.0735812121212</v>
      </c>
      <c r="AP192">
        <v>-0.000948169580644094</v>
      </c>
      <c r="AQ192">
        <v>105.5583855764217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437</v>
      </c>
      <c r="AX192" t="s">
        <v>437</v>
      </c>
      <c r="AY192">
        <v>0</v>
      </c>
      <c r="AZ192">
        <v>0</v>
      </c>
      <c r="BA192">
        <f>1-AY192/AZ192</f>
        <v>0</v>
      </c>
      <c r="BB192">
        <v>0</v>
      </c>
      <c r="BC192" t="s">
        <v>437</v>
      </c>
      <c r="BD192" t="s">
        <v>437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437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5.36</v>
      </c>
      <c r="DL192">
        <v>0.5</v>
      </c>
      <c r="DM192" t="s">
        <v>438</v>
      </c>
      <c r="DN192">
        <v>2</v>
      </c>
      <c r="DO192" t="b">
        <v>1</v>
      </c>
      <c r="DP192">
        <v>1759336368</v>
      </c>
      <c r="DQ192">
        <v>1213.844074074074</v>
      </c>
      <c r="DR192">
        <v>1260.663703703704</v>
      </c>
      <c r="DS192">
        <v>22.09794074074074</v>
      </c>
      <c r="DT192">
        <v>21.24288888888889</v>
      </c>
      <c r="DU192">
        <v>1213.844074074074</v>
      </c>
      <c r="DV192">
        <v>22.09794074074074</v>
      </c>
      <c r="DW192">
        <v>499.997037037037</v>
      </c>
      <c r="DX192">
        <v>90.64076296296297</v>
      </c>
      <c r="DY192">
        <v>0.06689517407407408</v>
      </c>
      <c r="DZ192">
        <v>29.02148148148148</v>
      </c>
      <c r="EA192">
        <v>30.01327037037037</v>
      </c>
      <c r="EB192">
        <v>999.9000000000001</v>
      </c>
      <c r="EC192">
        <v>0</v>
      </c>
      <c r="ED192">
        <v>0</v>
      </c>
      <c r="EE192">
        <v>10009.40185185185</v>
      </c>
      <c r="EF192">
        <v>0</v>
      </c>
      <c r="EG192">
        <v>10.00060185185185</v>
      </c>
      <c r="EH192">
        <v>-46.8194962962963</v>
      </c>
      <c r="EI192">
        <v>1241.272592592593</v>
      </c>
      <c r="EJ192">
        <v>1288.025555555556</v>
      </c>
      <c r="EK192">
        <v>0.8550517407407408</v>
      </c>
      <c r="EL192">
        <v>1260.663703703704</v>
      </c>
      <c r="EM192">
        <v>21.24288888888889</v>
      </c>
      <c r="EN192">
        <v>2.002973333333333</v>
      </c>
      <c r="EO192">
        <v>1.925471111111111</v>
      </c>
      <c r="EP192">
        <v>17.46785925925926</v>
      </c>
      <c r="EQ192">
        <v>16.8443962962963</v>
      </c>
      <c r="ER192">
        <v>1999.983333333334</v>
      </c>
      <c r="ES192">
        <v>0.9800057777777779</v>
      </c>
      <c r="ET192">
        <v>0.01999419259259259</v>
      </c>
      <c r="EU192">
        <v>0</v>
      </c>
      <c r="EV192">
        <v>814.6004814814813</v>
      </c>
      <c r="EW192">
        <v>5.00078</v>
      </c>
      <c r="EX192">
        <v>15576.25925925926</v>
      </c>
      <c r="EY192">
        <v>16379.52592592593</v>
      </c>
      <c r="EZ192">
        <v>39.05318518518519</v>
      </c>
      <c r="FA192">
        <v>39.79133333333333</v>
      </c>
      <c r="FB192">
        <v>39.12940740740741</v>
      </c>
      <c r="FC192">
        <v>39.57166666666667</v>
      </c>
      <c r="FD192">
        <v>40.18733333333333</v>
      </c>
      <c r="FE192">
        <v>1955.093333333333</v>
      </c>
      <c r="FF192">
        <v>39.89000000000001</v>
      </c>
      <c r="FG192">
        <v>0</v>
      </c>
      <c r="FH192">
        <v>1759336376.3</v>
      </c>
      <c r="FI192">
        <v>0</v>
      </c>
      <c r="FJ192">
        <v>814.4137999999999</v>
      </c>
      <c r="FK192">
        <v>-27.28676927923129</v>
      </c>
      <c r="FL192">
        <v>-505.5076930746183</v>
      </c>
      <c r="FM192">
        <v>15573.048</v>
      </c>
      <c r="FN192">
        <v>15</v>
      </c>
      <c r="FO192">
        <v>0</v>
      </c>
      <c r="FP192" t="s">
        <v>439</v>
      </c>
      <c r="FQ192">
        <v>1746989605.5</v>
      </c>
      <c r="FR192">
        <v>1746989593.5</v>
      </c>
      <c r="FS192">
        <v>0</v>
      </c>
      <c r="FT192">
        <v>-0.274</v>
      </c>
      <c r="FU192">
        <v>-0.002</v>
      </c>
      <c r="FV192">
        <v>2.549</v>
      </c>
      <c r="FW192">
        <v>0.129</v>
      </c>
      <c r="FX192">
        <v>420</v>
      </c>
      <c r="FY192">
        <v>17</v>
      </c>
      <c r="FZ192">
        <v>0.02</v>
      </c>
      <c r="GA192">
        <v>0.04</v>
      </c>
      <c r="GB192">
        <v>-47.1131487804878</v>
      </c>
      <c r="GC192">
        <v>6.349618118466913</v>
      </c>
      <c r="GD192">
        <v>0.6342719375718869</v>
      </c>
      <c r="GE192">
        <v>0</v>
      </c>
      <c r="GF192">
        <v>815.8506470588235</v>
      </c>
      <c r="GG192">
        <v>-26.39428572922032</v>
      </c>
      <c r="GH192">
        <v>2.598835450535865</v>
      </c>
      <c r="GI192">
        <v>0</v>
      </c>
      <c r="GJ192">
        <v>0.8795131951219511</v>
      </c>
      <c r="GK192">
        <v>-0.5671901811846664</v>
      </c>
      <c r="GL192">
        <v>0.06003398702451377</v>
      </c>
      <c r="GM192">
        <v>0</v>
      </c>
      <c r="GN192">
        <v>0</v>
      </c>
      <c r="GO192">
        <v>3</v>
      </c>
      <c r="GP192" t="s">
        <v>448</v>
      </c>
      <c r="GQ192">
        <v>3.10263</v>
      </c>
      <c r="GR192">
        <v>2.72476</v>
      </c>
      <c r="GS192">
        <v>0.18422</v>
      </c>
      <c r="GT192">
        <v>0.188474</v>
      </c>
      <c r="GU192">
        <v>0.102815</v>
      </c>
      <c r="GV192">
        <v>0.100819</v>
      </c>
      <c r="GW192">
        <v>21328.8</v>
      </c>
      <c r="GX192">
        <v>19259.1</v>
      </c>
      <c r="GY192">
        <v>26707.8</v>
      </c>
      <c r="GZ192">
        <v>23952</v>
      </c>
      <c r="HA192">
        <v>38341.2</v>
      </c>
      <c r="HB192">
        <v>31840.6</v>
      </c>
      <c r="HC192">
        <v>46624.6</v>
      </c>
      <c r="HD192">
        <v>37886.1</v>
      </c>
      <c r="HE192">
        <v>1.87285</v>
      </c>
      <c r="HF192">
        <v>1.86893</v>
      </c>
      <c r="HG192">
        <v>0.165209</v>
      </c>
      <c r="HH192">
        <v>0</v>
      </c>
      <c r="HI192">
        <v>27.3344</v>
      </c>
      <c r="HJ192">
        <v>999.9</v>
      </c>
      <c r="HK192">
        <v>48.5</v>
      </c>
      <c r="HL192">
        <v>31.6</v>
      </c>
      <c r="HM192">
        <v>24.9761</v>
      </c>
      <c r="HN192">
        <v>60.8669</v>
      </c>
      <c r="HO192">
        <v>22.5521</v>
      </c>
      <c r="HP192">
        <v>1</v>
      </c>
      <c r="HQ192">
        <v>0.101146</v>
      </c>
      <c r="HR192">
        <v>0.0204711</v>
      </c>
      <c r="HS192">
        <v>20.281</v>
      </c>
      <c r="HT192">
        <v>5.2128</v>
      </c>
      <c r="HU192">
        <v>11.9791</v>
      </c>
      <c r="HV192">
        <v>4.9634</v>
      </c>
      <c r="HW192">
        <v>3.2744</v>
      </c>
      <c r="HX192">
        <v>9999</v>
      </c>
      <c r="HY192">
        <v>9999</v>
      </c>
      <c r="HZ192">
        <v>9999</v>
      </c>
      <c r="IA192">
        <v>999.9</v>
      </c>
      <c r="IB192">
        <v>1.864</v>
      </c>
      <c r="IC192">
        <v>1.86009</v>
      </c>
      <c r="ID192">
        <v>1.85842</v>
      </c>
      <c r="IE192">
        <v>1.85979</v>
      </c>
      <c r="IF192">
        <v>1.85989</v>
      </c>
      <c r="IG192">
        <v>1.85837</v>
      </c>
      <c r="IH192">
        <v>1.85745</v>
      </c>
      <c r="II192">
        <v>1.85242</v>
      </c>
      <c r="IJ192">
        <v>0</v>
      </c>
      <c r="IK192">
        <v>0</v>
      </c>
      <c r="IL192">
        <v>0</v>
      </c>
      <c r="IM192">
        <v>0</v>
      </c>
      <c r="IN192" t="s">
        <v>441</v>
      </c>
      <c r="IO192" t="s">
        <v>442</v>
      </c>
      <c r="IP192" t="s">
        <v>443</v>
      </c>
      <c r="IQ192" t="s">
        <v>443</v>
      </c>
      <c r="IR192" t="s">
        <v>443</v>
      </c>
      <c r="IS192" t="s">
        <v>443</v>
      </c>
      <c r="IT192">
        <v>0</v>
      </c>
      <c r="IU192">
        <v>100</v>
      </c>
      <c r="IV192">
        <v>100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-1</v>
      </c>
      <c r="JH192">
        <v>-1</v>
      </c>
      <c r="JI192">
        <v>-1</v>
      </c>
      <c r="JJ192">
        <v>-1</v>
      </c>
      <c r="JK192">
        <v>29322272.9</v>
      </c>
      <c r="JL192">
        <v>29322272.9</v>
      </c>
      <c r="JM192">
        <v>2.8125</v>
      </c>
      <c r="JN192">
        <v>2.6062</v>
      </c>
      <c r="JO192">
        <v>1.49658</v>
      </c>
      <c r="JP192">
        <v>2.34253</v>
      </c>
      <c r="JQ192">
        <v>1.54907</v>
      </c>
      <c r="JR192">
        <v>2.41211</v>
      </c>
      <c r="JS192">
        <v>36.34</v>
      </c>
      <c r="JT192">
        <v>24.1838</v>
      </c>
      <c r="JU192">
        <v>18</v>
      </c>
      <c r="JV192">
        <v>482.459</v>
      </c>
      <c r="JW192">
        <v>494.864</v>
      </c>
      <c r="JX192">
        <v>27.3403</v>
      </c>
      <c r="JY192">
        <v>28.5875</v>
      </c>
      <c r="JZ192">
        <v>30</v>
      </c>
      <c r="KA192">
        <v>28.8455</v>
      </c>
      <c r="KB192">
        <v>28.8537</v>
      </c>
      <c r="KC192">
        <v>56.4411</v>
      </c>
      <c r="KD192">
        <v>17.2983</v>
      </c>
      <c r="KE192">
        <v>79.2868</v>
      </c>
      <c r="KF192">
        <v>27.3388</v>
      </c>
      <c r="KG192">
        <v>1309.27</v>
      </c>
      <c r="KH192">
        <v>21.3754</v>
      </c>
      <c r="KI192">
        <v>101.951</v>
      </c>
      <c r="KJ192">
        <v>91.3751</v>
      </c>
    </row>
    <row r="193" spans="1:296">
      <c r="A193">
        <v>175</v>
      </c>
      <c r="B193">
        <v>1759336380.5</v>
      </c>
      <c r="C193">
        <v>3347.5</v>
      </c>
      <c r="D193" t="s">
        <v>793</v>
      </c>
      <c r="E193" t="s">
        <v>794</v>
      </c>
      <c r="F193">
        <v>5</v>
      </c>
      <c r="G193" t="s">
        <v>638</v>
      </c>
      <c r="H193">
        <v>1759336372.714286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1320.44443292345</v>
      </c>
      <c r="AJ193">
        <v>1283.749272727273</v>
      </c>
      <c r="AK193">
        <v>3.566047741552813</v>
      </c>
      <c r="AL193">
        <v>65.48679429966208</v>
      </c>
      <c r="AM193">
        <f>(AO193 - AN193 + DX193*1E3/(8.314*(DZ193+273.15)) * AQ193/DW193 * AP193) * DW193/(100*DK193) * 1000/(1000 - AO193)</f>
        <v>0</v>
      </c>
      <c r="AN193">
        <v>21.33893420220152</v>
      </c>
      <c r="AO193">
        <v>22.07400484848483</v>
      </c>
      <c r="AP193">
        <v>-0.0001090002693509333</v>
      </c>
      <c r="AQ193">
        <v>105.5583855764217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437</v>
      </c>
      <c r="AX193" t="s">
        <v>437</v>
      </c>
      <c r="AY193">
        <v>0</v>
      </c>
      <c r="AZ193">
        <v>0</v>
      </c>
      <c r="BA193">
        <f>1-AY193/AZ193</f>
        <v>0</v>
      </c>
      <c r="BB193">
        <v>0</v>
      </c>
      <c r="BC193" t="s">
        <v>437</v>
      </c>
      <c r="BD193" t="s">
        <v>437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437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5.36</v>
      </c>
      <c r="DL193">
        <v>0.5</v>
      </c>
      <c r="DM193" t="s">
        <v>438</v>
      </c>
      <c r="DN193">
        <v>2</v>
      </c>
      <c r="DO193" t="b">
        <v>1</v>
      </c>
      <c r="DP193">
        <v>1759336372.714286</v>
      </c>
      <c r="DQ193">
        <v>1230.136071428572</v>
      </c>
      <c r="DR193">
        <v>1276.443571428572</v>
      </c>
      <c r="DS193">
        <v>22.08472857142857</v>
      </c>
      <c r="DT193">
        <v>21.28195714285715</v>
      </c>
      <c r="DU193">
        <v>1230.136071428572</v>
      </c>
      <c r="DV193">
        <v>22.08472857142857</v>
      </c>
      <c r="DW193">
        <v>500.0214999999999</v>
      </c>
      <c r="DX193">
        <v>90.6404357142857</v>
      </c>
      <c r="DY193">
        <v>0.0667616642857143</v>
      </c>
      <c r="DZ193">
        <v>29.01624285714286</v>
      </c>
      <c r="EA193">
        <v>30.02076428571429</v>
      </c>
      <c r="EB193">
        <v>999.9000000000002</v>
      </c>
      <c r="EC193">
        <v>0</v>
      </c>
      <c r="ED193">
        <v>0</v>
      </c>
      <c r="EE193">
        <v>10009.93571428571</v>
      </c>
      <c r="EF193">
        <v>0</v>
      </c>
      <c r="EG193">
        <v>9.99244214285714</v>
      </c>
      <c r="EH193">
        <v>-46.30762857142856</v>
      </c>
      <c r="EI193">
        <v>1257.916428571429</v>
      </c>
      <c r="EJ193">
        <v>1304.2</v>
      </c>
      <c r="EK193">
        <v>0.8027647857142856</v>
      </c>
      <c r="EL193">
        <v>1276.443571428572</v>
      </c>
      <c r="EM193">
        <v>21.28195714285715</v>
      </c>
      <c r="EN193">
        <v>2.001768214285714</v>
      </c>
      <c r="EO193">
        <v>1.929005357142857</v>
      </c>
      <c r="EP193">
        <v>17.45833214285714</v>
      </c>
      <c r="EQ193">
        <v>16.87328928571429</v>
      </c>
      <c r="ER193">
        <v>1999.991428571429</v>
      </c>
      <c r="ES193">
        <v>0.9800058571428572</v>
      </c>
      <c r="ET193">
        <v>0.01999410357142857</v>
      </c>
      <c r="EU193">
        <v>0</v>
      </c>
      <c r="EV193">
        <v>812.4696785714286</v>
      </c>
      <c r="EW193">
        <v>5.00078</v>
      </c>
      <c r="EX193">
        <v>15536.48928571429</v>
      </c>
      <c r="EY193">
        <v>16379.59285714286</v>
      </c>
      <c r="EZ193">
        <v>39.04457142857143</v>
      </c>
      <c r="FA193">
        <v>39.78542857142856</v>
      </c>
      <c r="FB193">
        <v>39.10246428571428</v>
      </c>
      <c r="FC193">
        <v>39.58025</v>
      </c>
      <c r="FD193">
        <v>40.16721428571428</v>
      </c>
      <c r="FE193">
        <v>1955.101428571429</v>
      </c>
      <c r="FF193">
        <v>39.89000000000001</v>
      </c>
      <c r="FG193">
        <v>0</v>
      </c>
      <c r="FH193">
        <v>1759336381.1</v>
      </c>
      <c r="FI193">
        <v>0</v>
      </c>
      <c r="FJ193">
        <v>812.2529199999999</v>
      </c>
      <c r="FK193">
        <v>-27.76992312537921</v>
      </c>
      <c r="FL193">
        <v>-518.984616187834</v>
      </c>
      <c r="FM193">
        <v>15532.36</v>
      </c>
      <c r="FN193">
        <v>15</v>
      </c>
      <c r="FO193">
        <v>0</v>
      </c>
      <c r="FP193" t="s">
        <v>439</v>
      </c>
      <c r="FQ193">
        <v>1746989605.5</v>
      </c>
      <c r="FR193">
        <v>1746989593.5</v>
      </c>
      <c r="FS193">
        <v>0</v>
      </c>
      <c r="FT193">
        <v>-0.274</v>
      </c>
      <c r="FU193">
        <v>-0.002</v>
      </c>
      <c r="FV193">
        <v>2.549</v>
      </c>
      <c r="FW193">
        <v>0.129</v>
      </c>
      <c r="FX193">
        <v>420</v>
      </c>
      <c r="FY193">
        <v>17</v>
      </c>
      <c r="FZ193">
        <v>0.02</v>
      </c>
      <c r="GA193">
        <v>0.04</v>
      </c>
      <c r="GB193">
        <v>-46.72666585365854</v>
      </c>
      <c r="GC193">
        <v>6.258175609756039</v>
      </c>
      <c r="GD193">
        <v>0.6261223158806779</v>
      </c>
      <c r="GE193">
        <v>0</v>
      </c>
      <c r="GF193">
        <v>813.9870882352942</v>
      </c>
      <c r="GG193">
        <v>-27.46724214476806</v>
      </c>
      <c r="GH193">
        <v>2.701351876894745</v>
      </c>
      <c r="GI193">
        <v>0</v>
      </c>
      <c r="GJ193">
        <v>0.8394272926829267</v>
      </c>
      <c r="GK193">
        <v>-0.6829920209059228</v>
      </c>
      <c r="GL193">
        <v>0.07053180693229011</v>
      </c>
      <c r="GM193">
        <v>0</v>
      </c>
      <c r="GN193">
        <v>0</v>
      </c>
      <c r="GO193">
        <v>3</v>
      </c>
      <c r="GP193" t="s">
        <v>448</v>
      </c>
      <c r="GQ193">
        <v>3.10234</v>
      </c>
      <c r="GR193">
        <v>2.72493</v>
      </c>
      <c r="GS193">
        <v>0.185801</v>
      </c>
      <c r="GT193">
        <v>0.189953</v>
      </c>
      <c r="GU193">
        <v>0.102812</v>
      </c>
      <c r="GV193">
        <v>0.100848</v>
      </c>
      <c r="GW193">
        <v>21287.6</v>
      </c>
      <c r="GX193">
        <v>19223.7</v>
      </c>
      <c r="GY193">
        <v>26707.9</v>
      </c>
      <c r="GZ193">
        <v>23951.6</v>
      </c>
      <c r="HA193">
        <v>38341.7</v>
      </c>
      <c r="HB193">
        <v>31839.1</v>
      </c>
      <c r="HC193">
        <v>46624.8</v>
      </c>
      <c r="HD193">
        <v>37885.4</v>
      </c>
      <c r="HE193">
        <v>1.87237</v>
      </c>
      <c r="HF193">
        <v>1.8695</v>
      </c>
      <c r="HG193">
        <v>0.165254</v>
      </c>
      <c r="HH193">
        <v>0</v>
      </c>
      <c r="HI193">
        <v>27.3339</v>
      </c>
      <c r="HJ193">
        <v>999.9</v>
      </c>
      <c r="HK193">
        <v>48.5</v>
      </c>
      <c r="HL193">
        <v>31.6</v>
      </c>
      <c r="HM193">
        <v>24.9751</v>
      </c>
      <c r="HN193">
        <v>61.1169</v>
      </c>
      <c r="HO193">
        <v>22.6322</v>
      </c>
      <c r="HP193">
        <v>1</v>
      </c>
      <c r="HQ193">
        <v>0.101364</v>
      </c>
      <c r="HR193">
        <v>0.0759314</v>
      </c>
      <c r="HS193">
        <v>20.2808</v>
      </c>
      <c r="HT193">
        <v>5.2128</v>
      </c>
      <c r="HU193">
        <v>11.9791</v>
      </c>
      <c r="HV193">
        <v>4.96335</v>
      </c>
      <c r="HW193">
        <v>3.27443</v>
      </c>
      <c r="HX193">
        <v>9999</v>
      </c>
      <c r="HY193">
        <v>9999</v>
      </c>
      <c r="HZ193">
        <v>9999</v>
      </c>
      <c r="IA193">
        <v>999.9</v>
      </c>
      <c r="IB193">
        <v>1.86399</v>
      </c>
      <c r="IC193">
        <v>1.86007</v>
      </c>
      <c r="ID193">
        <v>1.85844</v>
      </c>
      <c r="IE193">
        <v>1.85977</v>
      </c>
      <c r="IF193">
        <v>1.85989</v>
      </c>
      <c r="IG193">
        <v>1.85838</v>
      </c>
      <c r="IH193">
        <v>1.85746</v>
      </c>
      <c r="II193">
        <v>1.85242</v>
      </c>
      <c r="IJ193">
        <v>0</v>
      </c>
      <c r="IK193">
        <v>0</v>
      </c>
      <c r="IL193">
        <v>0</v>
      </c>
      <c r="IM193">
        <v>0</v>
      </c>
      <c r="IN193" t="s">
        <v>441</v>
      </c>
      <c r="IO193" t="s">
        <v>442</v>
      </c>
      <c r="IP193" t="s">
        <v>443</v>
      </c>
      <c r="IQ193" t="s">
        <v>443</v>
      </c>
      <c r="IR193" t="s">
        <v>443</v>
      </c>
      <c r="IS193" t="s">
        <v>443</v>
      </c>
      <c r="IT193">
        <v>0</v>
      </c>
      <c r="IU193">
        <v>100</v>
      </c>
      <c r="IV193">
        <v>100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-1</v>
      </c>
      <c r="JH193">
        <v>-1</v>
      </c>
      <c r="JI193">
        <v>-1</v>
      </c>
      <c r="JJ193">
        <v>-1</v>
      </c>
      <c r="JK193">
        <v>29322273</v>
      </c>
      <c r="JL193">
        <v>29322273</v>
      </c>
      <c r="JM193">
        <v>2.84424</v>
      </c>
      <c r="JN193">
        <v>2.61108</v>
      </c>
      <c r="JO193">
        <v>1.49658</v>
      </c>
      <c r="JP193">
        <v>2.34253</v>
      </c>
      <c r="JQ193">
        <v>1.54907</v>
      </c>
      <c r="JR193">
        <v>2.38403</v>
      </c>
      <c r="JS193">
        <v>36.34</v>
      </c>
      <c r="JT193">
        <v>24.1751</v>
      </c>
      <c r="JU193">
        <v>18</v>
      </c>
      <c r="JV193">
        <v>482.179</v>
      </c>
      <c r="JW193">
        <v>495.228</v>
      </c>
      <c r="JX193">
        <v>27.3269</v>
      </c>
      <c r="JY193">
        <v>28.5875</v>
      </c>
      <c r="JZ193">
        <v>30.0002</v>
      </c>
      <c r="KA193">
        <v>28.8451</v>
      </c>
      <c r="KB193">
        <v>28.8518</v>
      </c>
      <c r="KC193">
        <v>57.0744</v>
      </c>
      <c r="KD193">
        <v>17.2983</v>
      </c>
      <c r="KE193">
        <v>79.6631</v>
      </c>
      <c r="KF193">
        <v>27.3146</v>
      </c>
      <c r="KG193">
        <v>1322.64</v>
      </c>
      <c r="KH193">
        <v>21.419</v>
      </c>
      <c r="KI193">
        <v>101.952</v>
      </c>
      <c r="KJ193">
        <v>91.37350000000001</v>
      </c>
    </row>
    <row r="194" spans="1:296">
      <c r="A194">
        <v>176</v>
      </c>
      <c r="B194">
        <v>1759336385.5</v>
      </c>
      <c r="C194">
        <v>3352.5</v>
      </c>
      <c r="D194" t="s">
        <v>795</v>
      </c>
      <c r="E194" t="s">
        <v>796</v>
      </c>
      <c r="F194">
        <v>5</v>
      </c>
      <c r="G194" t="s">
        <v>638</v>
      </c>
      <c r="H194">
        <v>1759336378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1337.430069873381</v>
      </c>
      <c r="AJ194">
        <v>1301.365454545454</v>
      </c>
      <c r="AK194">
        <v>3.516600358954467</v>
      </c>
      <c r="AL194">
        <v>65.48679429966208</v>
      </c>
      <c r="AM194">
        <f>(AO194 - AN194 + DX194*1E3/(8.314*(DZ194+273.15)) * AQ194/DW194 * AP194) * DW194/(100*DK194) * 1000/(1000 - AO194)</f>
        <v>0</v>
      </c>
      <c r="AN194">
        <v>21.35257357658684</v>
      </c>
      <c r="AO194">
        <v>22.05586606060606</v>
      </c>
      <c r="AP194">
        <v>-0.0005840808411276012</v>
      </c>
      <c r="AQ194">
        <v>105.5583855764217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437</v>
      </c>
      <c r="AX194" t="s">
        <v>437</v>
      </c>
      <c r="AY194">
        <v>0</v>
      </c>
      <c r="AZ194">
        <v>0</v>
      </c>
      <c r="BA194">
        <f>1-AY194/AZ194</f>
        <v>0</v>
      </c>
      <c r="BB194">
        <v>0</v>
      </c>
      <c r="BC194" t="s">
        <v>437</v>
      </c>
      <c r="BD194" t="s">
        <v>437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437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5.36</v>
      </c>
      <c r="DL194">
        <v>0.5</v>
      </c>
      <c r="DM194" t="s">
        <v>438</v>
      </c>
      <c r="DN194">
        <v>2</v>
      </c>
      <c r="DO194" t="b">
        <v>1</v>
      </c>
      <c r="DP194">
        <v>1759336378</v>
      </c>
      <c r="DQ194">
        <v>1248.441481481481</v>
      </c>
      <c r="DR194">
        <v>1294.182222222222</v>
      </c>
      <c r="DS194">
        <v>22.07197037037038</v>
      </c>
      <c r="DT194">
        <v>21.32854074074074</v>
      </c>
      <c r="DU194">
        <v>1248.441481481481</v>
      </c>
      <c r="DV194">
        <v>22.07197037037038</v>
      </c>
      <c r="DW194">
        <v>499.9983703703703</v>
      </c>
      <c r="DX194">
        <v>90.64047407407408</v>
      </c>
      <c r="DY194">
        <v>0.06673461111111112</v>
      </c>
      <c r="DZ194">
        <v>29.01016666666667</v>
      </c>
      <c r="EA194">
        <v>30.02500740740741</v>
      </c>
      <c r="EB194">
        <v>999.9000000000001</v>
      </c>
      <c r="EC194">
        <v>0</v>
      </c>
      <c r="ED194">
        <v>0</v>
      </c>
      <c r="EE194">
        <v>10006.27851851852</v>
      </c>
      <c r="EF194">
        <v>0</v>
      </c>
      <c r="EG194">
        <v>9.987469999999998</v>
      </c>
      <c r="EH194">
        <v>-45.74122592592592</v>
      </c>
      <c r="EI194">
        <v>1276.618888888888</v>
      </c>
      <c r="EJ194">
        <v>1322.386296296296</v>
      </c>
      <c r="EK194">
        <v>0.7434244444444446</v>
      </c>
      <c r="EL194">
        <v>1294.182222222222</v>
      </c>
      <c r="EM194">
        <v>21.32854074074074</v>
      </c>
      <c r="EN194">
        <v>2.000612962962963</v>
      </c>
      <c r="EO194">
        <v>1.93322962962963</v>
      </c>
      <c r="EP194">
        <v>17.4492</v>
      </c>
      <c r="EQ194">
        <v>16.90780740740741</v>
      </c>
      <c r="ER194">
        <v>1999.992592592593</v>
      </c>
      <c r="ES194">
        <v>0.9800058888888888</v>
      </c>
      <c r="ET194">
        <v>0.01999406296296296</v>
      </c>
      <c r="EU194">
        <v>0</v>
      </c>
      <c r="EV194">
        <v>810.0887777777776</v>
      </c>
      <c r="EW194">
        <v>5.00078</v>
      </c>
      <c r="EX194">
        <v>15491.15185185185</v>
      </c>
      <c r="EY194">
        <v>16379.60740740741</v>
      </c>
      <c r="EZ194">
        <v>39.04385185185185</v>
      </c>
      <c r="FA194">
        <v>39.78674074074073</v>
      </c>
      <c r="FB194">
        <v>39.13862962962963</v>
      </c>
      <c r="FC194">
        <v>39.56696296296296</v>
      </c>
      <c r="FD194">
        <v>40.11085185185184</v>
      </c>
      <c r="FE194">
        <v>1955.102592592592</v>
      </c>
      <c r="FF194">
        <v>39.89000000000001</v>
      </c>
      <c r="FG194">
        <v>0</v>
      </c>
      <c r="FH194">
        <v>1759336386.5</v>
      </c>
      <c r="FI194">
        <v>0</v>
      </c>
      <c r="FJ194">
        <v>809.9477307692307</v>
      </c>
      <c r="FK194">
        <v>-26.34341876797765</v>
      </c>
      <c r="FL194">
        <v>-517.8735035766196</v>
      </c>
      <c r="FM194">
        <v>15488.5</v>
      </c>
      <c r="FN194">
        <v>15</v>
      </c>
      <c r="FO194">
        <v>0</v>
      </c>
      <c r="FP194" t="s">
        <v>439</v>
      </c>
      <c r="FQ194">
        <v>1746989605.5</v>
      </c>
      <c r="FR194">
        <v>1746989593.5</v>
      </c>
      <c r="FS194">
        <v>0</v>
      </c>
      <c r="FT194">
        <v>-0.274</v>
      </c>
      <c r="FU194">
        <v>-0.002</v>
      </c>
      <c r="FV194">
        <v>2.549</v>
      </c>
      <c r="FW194">
        <v>0.129</v>
      </c>
      <c r="FX194">
        <v>420</v>
      </c>
      <c r="FY194">
        <v>17</v>
      </c>
      <c r="FZ194">
        <v>0.02</v>
      </c>
      <c r="GA194">
        <v>0.04</v>
      </c>
      <c r="GB194">
        <v>-46.0806925</v>
      </c>
      <c r="GC194">
        <v>6.434259287054525</v>
      </c>
      <c r="GD194">
        <v>0.6278460047605229</v>
      </c>
      <c r="GE194">
        <v>0</v>
      </c>
      <c r="GF194">
        <v>811.6026764705883</v>
      </c>
      <c r="GG194">
        <v>-26.94583651564172</v>
      </c>
      <c r="GH194">
        <v>2.65321715614867</v>
      </c>
      <c r="GI194">
        <v>0</v>
      </c>
      <c r="GJ194">
        <v>0.7855102500000001</v>
      </c>
      <c r="GK194">
        <v>-0.6685704315197044</v>
      </c>
      <c r="GL194">
        <v>0.06785364036540338</v>
      </c>
      <c r="GM194">
        <v>0</v>
      </c>
      <c r="GN194">
        <v>0</v>
      </c>
      <c r="GO194">
        <v>3</v>
      </c>
      <c r="GP194" t="s">
        <v>448</v>
      </c>
      <c r="GQ194">
        <v>3.1022</v>
      </c>
      <c r="GR194">
        <v>2.72555</v>
      </c>
      <c r="GS194">
        <v>0.187356</v>
      </c>
      <c r="GT194">
        <v>0.191459</v>
      </c>
      <c r="GU194">
        <v>0.10275</v>
      </c>
      <c r="GV194">
        <v>0.100945</v>
      </c>
      <c r="GW194">
        <v>21247</v>
      </c>
      <c r="GX194">
        <v>19188</v>
      </c>
      <c r="GY194">
        <v>26707.9</v>
      </c>
      <c r="GZ194">
        <v>23951.6</v>
      </c>
      <c r="HA194">
        <v>38344.6</v>
      </c>
      <c r="HB194">
        <v>31835.4</v>
      </c>
      <c r="HC194">
        <v>46624.9</v>
      </c>
      <c r="HD194">
        <v>37884.9</v>
      </c>
      <c r="HE194">
        <v>1.87213</v>
      </c>
      <c r="HF194">
        <v>1.8697</v>
      </c>
      <c r="HG194">
        <v>0.165213</v>
      </c>
      <c r="HH194">
        <v>0</v>
      </c>
      <c r="HI194">
        <v>27.3315</v>
      </c>
      <c r="HJ194">
        <v>999.9</v>
      </c>
      <c r="HK194">
        <v>48.6</v>
      </c>
      <c r="HL194">
        <v>31.6</v>
      </c>
      <c r="HM194">
        <v>25.029</v>
      </c>
      <c r="HN194">
        <v>61.3969</v>
      </c>
      <c r="HO194">
        <v>22.9006</v>
      </c>
      <c r="HP194">
        <v>1</v>
      </c>
      <c r="HQ194">
        <v>0.101296</v>
      </c>
      <c r="HR194">
        <v>0.140033</v>
      </c>
      <c r="HS194">
        <v>20.2806</v>
      </c>
      <c r="HT194">
        <v>5.2128</v>
      </c>
      <c r="HU194">
        <v>11.9794</v>
      </c>
      <c r="HV194">
        <v>4.96345</v>
      </c>
      <c r="HW194">
        <v>3.27443</v>
      </c>
      <c r="HX194">
        <v>9999</v>
      </c>
      <c r="HY194">
        <v>9999</v>
      </c>
      <c r="HZ194">
        <v>9999</v>
      </c>
      <c r="IA194">
        <v>999.9</v>
      </c>
      <c r="IB194">
        <v>1.86401</v>
      </c>
      <c r="IC194">
        <v>1.86008</v>
      </c>
      <c r="ID194">
        <v>1.85844</v>
      </c>
      <c r="IE194">
        <v>1.85978</v>
      </c>
      <c r="IF194">
        <v>1.85989</v>
      </c>
      <c r="IG194">
        <v>1.85838</v>
      </c>
      <c r="IH194">
        <v>1.85745</v>
      </c>
      <c r="II194">
        <v>1.85242</v>
      </c>
      <c r="IJ194">
        <v>0</v>
      </c>
      <c r="IK194">
        <v>0</v>
      </c>
      <c r="IL194">
        <v>0</v>
      </c>
      <c r="IM194">
        <v>0</v>
      </c>
      <c r="IN194" t="s">
        <v>441</v>
      </c>
      <c r="IO194" t="s">
        <v>442</v>
      </c>
      <c r="IP194" t="s">
        <v>443</v>
      </c>
      <c r="IQ194" t="s">
        <v>443</v>
      </c>
      <c r="IR194" t="s">
        <v>443</v>
      </c>
      <c r="IS194" t="s">
        <v>443</v>
      </c>
      <c r="IT194">
        <v>0</v>
      </c>
      <c r="IU194">
        <v>100</v>
      </c>
      <c r="IV194">
        <v>100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-1</v>
      </c>
      <c r="JH194">
        <v>-1</v>
      </c>
      <c r="JI194">
        <v>-1</v>
      </c>
      <c r="JJ194">
        <v>-1</v>
      </c>
      <c r="JK194">
        <v>29322273.1</v>
      </c>
      <c r="JL194">
        <v>29322273.1</v>
      </c>
      <c r="JM194">
        <v>2.87109</v>
      </c>
      <c r="JN194">
        <v>2.61597</v>
      </c>
      <c r="JO194">
        <v>1.49658</v>
      </c>
      <c r="JP194">
        <v>2.34253</v>
      </c>
      <c r="JQ194">
        <v>1.54907</v>
      </c>
      <c r="JR194">
        <v>2.33032</v>
      </c>
      <c r="JS194">
        <v>36.34</v>
      </c>
      <c r="JT194">
        <v>24.1751</v>
      </c>
      <c r="JU194">
        <v>18</v>
      </c>
      <c r="JV194">
        <v>482.024</v>
      </c>
      <c r="JW194">
        <v>495.356</v>
      </c>
      <c r="JX194">
        <v>27.3003</v>
      </c>
      <c r="JY194">
        <v>28.5875</v>
      </c>
      <c r="JZ194">
        <v>30.0002</v>
      </c>
      <c r="KA194">
        <v>28.8437</v>
      </c>
      <c r="KB194">
        <v>28.8513</v>
      </c>
      <c r="KC194">
        <v>57.6135</v>
      </c>
      <c r="KD194">
        <v>17.0156</v>
      </c>
      <c r="KE194">
        <v>79.6631</v>
      </c>
      <c r="KF194">
        <v>27.2821</v>
      </c>
      <c r="KG194">
        <v>1342.67</v>
      </c>
      <c r="KH194">
        <v>21.472</v>
      </c>
      <c r="KI194">
        <v>101.952</v>
      </c>
      <c r="KJ194">
        <v>91.3728</v>
      </c>
    </row>
    <row r="195" spans="1:296">
      <c r="A195">
        <v>177</v>
      </c>
      <c r="B195">
        <v>1759336390.5</v>
      </c>
      <c r="C195">
        <v>3357.5</v>
      </c>
      <c r="D195" t="s">
        <v>797</v>
      </c>
      <c r="E195" t="s">
        <v>798</v>
      </c>
      <c r="F195">
        <v>5</v>
      </c>
      <c r="G195" t="s">
        <v>638</v>
      </c>
      <c r="H195">
        <v>1759336382.714286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1354.563565818952</v>
      </c>
      <c r="AJ195">
        <v>1319.123212121211</v>
      </c>
      <c r="AK195">
        <v>3.552557922018385</v>
      </c>
      <c r="AL195">
        <v>65.48679429966208</v>
      </c>
      <c r="AM195">
        <f>(AO195 - AN195 + DX195*1E3/(8.314*(DZ195+273.15)) * AQ195/DW195 * AP195) * DW195/(100*DK195) * 1000/(1000 - AO195)</f>
        <v>0</v>
      </c>
      <c r="AN195">
        <v>21.38317051197947</v>
      </c>
      <c r="AO195">
        <v>22.04075090909091</v>
      </c>
      <c r="AP195">
        <v>-0.0003318299089845624</v>
      </c>
      <c r="AQ195">
        <v>105.5583855764217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437</v>
      </c>
      <c r="AX195" t="s">
        <v>437</v>
      </c>
      <c r="AY195">
        <v>0</v>
      </c>
      <c r="AZ195">
        <v>0</v>
      </c>
      <c r="BA195">
        <f>1-AY195/AZ195</f>
        <v>0</v>
      </c>
      <c r="BB195">
        <v>0</v>
      </c>
      <c r="BC195" t="s">
        <v>437</v>
      </c>
      <c r="BD195" t="s">
        <v>437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437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5.36</v>
      </c>
      <c r="DL195">
        <v>0.5</v>
      </c>
      <c r="DM195" t="s">
        <v>438</v>
      </c>
      <c r="DN195">
        <v>2</v>
      </c>
      <c r="DO195" t="b">
        <v>1</v>
      </c>
      <c r="DP195">
        <v>1759336382.714286</v>
      </c>
      <c r="DQ195">
        <v>1264.780714285714</v>
      </c>
      <c r="DR195">
        <v>1309.991785714286</v>
      </c>
      <c r="DS195">
        <v>22.06292142857143</v>
      </c>
      <c r="DT195">
        <v>21.35646785714286</v>
      </c>
      <c r="DU195">
        <v>1264.780714285714</v>
      </c>
      <c r="DV195">
        <v>22.06292142857143</v>
      </c>
      <c r="DW195">
        <v>499.9946071428572</v>
      </c>
      <c r="DX195">
        <v>90.64034642857145</v>
      </c>
      <c r="DY195">
        <v>0.06675211071428573</v>
      </c>
      <c r="DZ195">
        <v>29.00351785714286</v>
      </c>
      <c r="EA195">
        <v>30.02586785714285</v>
      </c>
      <c r="EB195">
        <v>999.9000000000002</v>
      </c>
      <c r="EC195">
        <v>0</v>
      </c>
      <c r="ED195">
        <v>0</v>
      </c>
      <c r="EE195">
        <v>10011.43214285714</v>
      </c>
      <c r="EF195">
        <v>0</v>
      </c>
      <c r="EG195">
        <v>9.991740714285715</v>
      </c>
      <c r="EH195">
        <v>-45.21123928571428</v>
      </c>
      <c r="EI195">
        <v>1293.315714285714</v>
      </c>
      <c r="EJ195">
        <v>1338.578214285714</v>
      </c>
      <c r="EK195">
        <v>0.7064444642857143</v>
      </c>
      <c r="EL195">
        <v>1309.991785714286</v>
      </c>
      <c r="EM195">
        <v>21.35646785714286</v>
      </c>
      <c r="EN195">
        <v>1.999790357142857</v>
      </c>
      <c r="EO195">
        <v>1.935758928571429</v>
      </c>
      <c r="EP195">
        <v>17.44268571428571</v>
      </c>
      <c r="EQ195">
        <v>16.92842857142857</v>
      </c>
      <c r="ER195">
        <v>1999.989642857143</v>
      </c>
      <c r="ES195">
        <v>0.9800058571428572</v>
      </c>
      <c r="ET195">
        <v>0.01999409285714285</v>
      </c>
      <c r="EU195">
        <v>0</v>
      </c>
      <c r="EV195">
        <v>807.9268928571429</v>
      </c>
      <c r="EW195">
        <v>5.00078</v>
      </c>
      <c r="EX195">
        <v>15450.34285714286</v>
      </c>
      <c r="EY195">
        <v>16379.58214285715</v>
      </c>
      <c r="EZ195">
        <v>39.04892857142857</v>
      </c>
      <c r="FA195">
        <v>39.78985714285714</v>
      </c>
      <c r="FB195">
        <v>39.12253571428572</v>
      </c>
      <c r="FC195">
        <v>39.56892857142856</v>
      </c>
      <c r="FD195">
        <v>39.99307142857143</v>
      </c>
      <c r="FE195">
        <v>1955.099642857143</v>
      </c>
      <c r="FF195">
        <v>39.89000000000001</v>
      </c>
      <c r="FG195">
        <v>0</v>
      </c>
      <c r="FH195">
        <v>1759336391.3</v>
      </c>
      <c r="FI195">
        <v>0</v>
      </c>
      <c r="FJ195">
        <v>807.773</v>
      </c>
      <c r="FK195">
        <v>-27.13381197534703</v>
      </c>
      <c r="FL195">
        <v>-522.116239647092</v>
      </c>
      <c r="FM195">
        <v>15446.85</v>
      </c>
      <c r="FN195">
        <v>15</v>
      </c>
      <c r="FO195">
        <v>0</v>
      </c>
      <c r="FP195" t="s">
        <v>439</v>
      </c>
      <c r="FQ195">
        <v>1746989605.5</v>
      </c>
      <c r="FR195">
        <v>1746989593.5</v>
      </c>
      <c r="FS195">
        <v>0</v>
      </c>
      <c r="FT195">
        <v>-0.274</v>
      </c>
      <c r="FU195">
        <v>-0.002</v>
      </c>
      <c r="FV195">
        <v>2.549</v>
      </c>
      <c r="FW195">
        <v>0.129</v>
      </c>
      <c r="FX195">
        <v>420</v>
      </c>
      <c r="FY195">
        <v>17</v>
      </c>
      <c r="FZ195">
        <v>0.02</v>
      </c>
      <c r="GA195">
        <v>0.04</v>
      </c>
      <c r="GB195">
        <v>-45.52779</v>
      </c>
      <c r="GC195">
        <v>6.712151594746904</v>
      </c>
      <c r="GD195">
        <v>0.6573369462459869</v>
      </c>
      <c r="GE195">
        <v>0</v>
      </c>
      <c r="GF195">
        <v>809.1168529411764</v>
      </c>
      <c r="GG195">
        <v>-26.97841101177893</v>
      </c>
      <c r="GH195">
        <v>2.657688138792731</v>
      </c>
      <c r="GI195">
        <v>0</v>
      </c>
      <c r="GJ195">
        <v>0.731789975</v>
      </c>
      <c r="GK195">
        <v>-0.4904969043151986</v>
      </c>
      <c r="GL195">
        <v>0.04974106951478199</v>
      </c>
      <c r="GM195">
        <v>0</v>
      </c>
      <c r="GN195">
        <v>0</v>
      </c>
      <c r="GO195">
        <v>3</v>
      </c>
      <c r="GP195" t="s">
        <v>448</v>
      </c>
      <c r="GQ195">
        <v>3.10273</v>
      </c>
      <c r="GR195">
        <v>2.72491</v>
      </c>
      <c r="GS195">
        <v>0.18891</v>
      </c>
      <c r="GT195">
        <v>0.192907</v>
      </c>
      <c r="GU195">
        <v>0.102699</v>
      </c>
      <c r="GV195">
        <v>0.101062</v>
      </c>
      <c r="GW195">
        <v>21206.3</v>
      </c>
      <c r="GX195">
        <v>19153.4</v>
      </c>
      <c r="GY195">
        <v>26707.8</v>
      </c>
      <c r="GZ195">
        <v>23951.3</v>
      </c>
      <c r="HA195">
        <v>38346.7</v>
      </c>
      <c r="HB195">
        <v>31831.2</v>
      </c>
      <c r="HC195">
        <v>46624.6</v>
      </c>
      <c r="HD195">
        <v>37884.7</v>
      </c>
      <c r="HE195">
        <v>1.8731</v>
      </c>
      <c r="HF195">
        <v>1.86915</v>
      </c>
      <c r="HG195">
        <v>0.16471</v>
      </c>
      <c r="HH195">
        <v>0</v>
      </c>
      <c r="HI195">
        <v>27.3303</v>
      </c>
      <c r="HJ195">
        <v>999.9</v>
      </c>
      <c r="HK195">
        <v>48.6</v>
      </c>
      <c r="HL195">
        <v>31.6</v>
      </c>
      <c r="HM195">
        <v>25.0291</v>
      </c>
      <c r="HN195">
        <v>60.8969</v>
      </c>
      <c r="HO195">
        <v>22.6322</v>
      </c>
      <c r="HP195">
        <v>1</v>
      </c>
      <c r="HQ195">
        <v>0.101408</v>
      </c>
      <c r="HR195">
        <v>0.153374</v>
      </c>
      <c r="HS195">
        <v>20.2808</v>
      </c>
      <c r="HT195">
        <v>5.2125</v>
      </c>
      <c r="HU195">
        <v>11.9794</v>
      </c>
      <c r="HV195">
        <v>4.9636</v>
      </c>
      <c r="HW195">
        <v>3.2744</v>
      </c>
      <c r="HX195">
        <v>9999</v>
      </c>
      <c r="HY195">
        <v>9999</v>
      </c>
      <c r="HZ195">
        <v>9999</v>
      </c>
      <c r="IA195">
        <v>999.9</v>
      </c>
      <c r="IB195">
        <v>1.86401</v>
      </c>
      <c r="IC195">
        <v>1.86008</v>
      </c>
      <c r="ID195">
        <v>1.85843</v>
      </c>
      <c r="IE195">
        <v>1.85976</v>
      </c>
      <c r="IF195">
        <v>1.85989</v>
      </c>
      <c r="IG195">
        <v>1.85837</v>
      </c>
      <c r="IH195">
        <v>1.85745</v>
      </c>
      <c r="II195">
        <v>1.85242</v>
      </c>
      <c r="IJ195">
        <v>0</v>
      </c>
      <c r="IK195">
        <v>0</v>
      </c>
      <c r="IL195">
        <v>0</v>
      </c>
      <c r="IM195">
        <v>0</v>
      </c>
      <c r="IN195" t="s">
        <v>441</v>
      </c>
      <c r="IO195" t="s">
        <v>442</v>
      </c>
      <c r="IP195" t="s">
        <v>443</v>
      </c>
      <c r="IQ195" t="s">
        <v>443</v>
      </c>
      <c r="IR195" t="s">
        <v>443</v>
      </c>
      <c r="IS195" t="s">
        <v>443</v>
      </c>
      <c r="IT195">
        <v>0</v>
      </c>
      <c r="IU195">
        <v>100</v>
      </c>
      <c r="IV195">
        <v>100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-1</v>
      </c>
      <c r="JH195">
        <v>-1</v>
      </c>
      <c r="JI195">
        <v>-1</v>
      </c>
      <c r="JJ195">
        <v>-1</v>
      </c>
      <c r="JK195">
        <v>29322273.2</v>
      </c>
      <c r="JL195">
        <v>29322273.2</v>
      </c>
      <c r="JM195">
        <v>2.90283</v>
      </c>
      <c r="JN195">
        <v>2.61475</v>
      </c>
      <c r="JO195">
        <v>1.49658</v>
      </c>
      <c r="JP195">
        <v>2.34253</v>
      </c>
      <c r="JQ195">
        <v>1.54907</v>
      </c>
      <c r="JR195">
        <v>2.33154</v>
      </c>
      <c r="JS195">
        <v>36.3165</v>
      </c>
      <c r="JT195">
        <v>24.1751</v>
      </c>
      <c r="JU195">
        <v>18</v>
      </c>
      <c r="JV195">
        <v>482.582</v>
      </c>
      <c r="JW195">
        <v>494.976</v>
      </c>
      <c r="JX195">
        <v>27.2695</v>
      </c>
      <c r="JY195">
        <v>28.5875</v>
      </c>
      <c r="JZ195">
        <v>30.0001</v>
      </c>
      <c r="KA195">
        <v>28.8426</v>
      </c>
      <c r="KB195">
        <v>28.8493</v>
      </c>
      <c r="KC195">
        <v>58.249</v>
      </c>
      <c r="KD195">
        <v>17.0156</v>
      </c>
      <c r="KE195">
        <v>79.6631</v>
      </c>
      <c r="KF195">
        <v>27.2586</v>
      </c>
      <c r="KG195">
        <v>1356.13</v>
      </c>
      <c r="KH195">
        <v>21.5321</v>
      </c>
      <c r="KI195">
        <v>101.951</v>
      </c>
      <c r="KJ195">
        <v>91.3721</v>
      </c>
    </row>
    <row r="196" spans="1:296">
      <c r="A196">
        <v>178</v>
      </c>
      <c r="B196">
        <v>1759336395.5</v>
      </c>
      <c r="C196">
        <v>3362.5</v>
      </c>
      <c r="D196" t="s">
        <v>799</v>
      </c>
      <c r="E196" t="s">
        <v>800</v>
      </c>
      <c r="F196">
        <v>5</v>
      </c>
      <c r="G196" t="s">
        <v>638</v>
      </c>
      <c r="H196">
        <v>1759336388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1371.634277286922</v>
      </c>
      <c r="AJ196">
        <v>1336.783575757575</v>
      </c>
      <c r="AK196">
        <v>3.538202901598787</v>
      </c>
      <c r="AL196">
        <v>65.48679429966208</v>
      </c>
      <c r="AM196">
        <f>(AO196 - AN196 + DX196*1E3/(8.314*(DZ196+273.15)) * AQ196/DW196 * AP196) * DW196/(100*DK196) * 1000/(1000 - AO196)</f>
        <v>0</v>
      </c>
      <c r="AN196">
        <v>21.4324730953786</v>
      </c>
      <c r="AO196">
        <v>22.0304406060606</v>
      </c>
      <c r="AP196">
        <v>-0.000132300892257325</v>
      </c>
      <c r="AQ196">
        <v>105.5583855764217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437</v>
      </c>
      <c r="AX196" t="s">
        <v>437</v>
      </c>
      <c r="AY196">
        <v>0</v>
      </c>
      <c r="AZ196">
        <v>0</v>
      </c>
      <c r="BA196">
        <f>1-AY196/AZ196</f>
        <v>0</v>
      </c>
      <c r="BB196">
        <v>0</v>
      </c>
      <c r="BC196" t="s">
        <v>437</v>
      </c>
      <c r="BD196" t="s">
        <v>437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437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5.36</v>
      </c>
      <c r="DL196">
        <v>0.5</v>
      </c>
      <c r="DM196" t="s">
        <v>438</v>
      </c>
      <c r="DN196">
        <v>2</v>
      </c>
      <c r="DO196" t="b">
        <v>1</v>
      </c>
      <c r="DP196">
        <v>1759336388</v>
      </c>
      <c r="DQ196">
        <v>1283.08962962963</v>
      </c>
      <c r="DR196">
        <v>1327.650740740741</v>
      </c>
      <c r="DS196">
        <v>22.04834444444445</v>
      </c>
      <c r="DT196">
        <v>21.38865185185185</v>
      </c>
      <c r="DU196">
        <v>1283.08962962963</v>
      </c>
      <c r="DV196">
        <v>22.04834444444445</v>
      </c>
      <c r="DW196">
        <v>500.0222222222222</v>
      </c>
      <c r="DX196">
        <v>90.64014814814813</v>
      </c>
      <c r="DY196">
        <v>0.0668343962962963</v>
      </c>
      <c r="DZ196">
        <v>28.99547037037037</v>
      </c>
      <c r="EA196">
        <v>30.02382222222222</v>
      </c>
      <c r="EB196">
        <v>999.9000000000001</v>
      </c>
      <c r="EC196">
        <v>0</v>
      </c>
      <c r="ED196">
        <v>0</v>
      </c>
      <c r="EE196">
        <v>10008.96148148148</v>
      </c>
      <c r="EF196">
        <v>0</v>
      </c>
      <c r="EG196">
        <v>9.993637777777776</v>
      </c>
      <c r="EH196">
        <v>-44.56064074074074</v>
      </c>
      <c r="EI196">
        <v>1312.017777777778</v>
      </c>
      <c r="EJ196">
        <v>1356.667037037037</v>
      </c>
      <c r="EK196">
        <v>0.6596837037037039</v>
      </c>
      <c r="EL196">
        <v>1327.650740740741</v>
      </c>
      <c r="EM196">
        <v>21.38865185185185</v>
      </c>
      <c r="EN196">
        <v>1.998464074074074</v>
      </c>
      <c r="EO196">
        <v>1.938671481481481</v>
      </c>
      <c r="EP196">
        <v>17.43218518518518</v>
      </c>
      <c r="EQ196">
        <v>16.95212962962963</v>
      </c>
      <c r="ER196">
        <v>2000.025185185185</v>
      </c>
      <c r="ES196">
        <v>0.9800062222222223</v>
      </c>
      <c r="ET196">
        <v>0.01999372222222222</v>
      </c>
      <c r="EU196">
        <v>0</v>
      </c>
      <c r="EV196">
        <v>805.5231111111112</v>
      </c>
      <c r="EW196">
        <v>5.00078</v>
      </c>
      <c r="EX196">
        <v>15404.83703703704</v>
      </c>
      <c r="EY196">
        <v>16379.87777777778</v>
      </c>
      <c r="EZ196">
        <v>39.04614814814815</v>
      </c>
      <c r="FA196">
        <v>39.79362962962963</v>
      </c>
      <c r="FB196">
        <v>39.09929629629629</v>
      </c>
      <c r="FC196">
        <v>39.56451851851851</v>
      </c>
      <c r="FD196">
        <v>39.99744444444445</v>
      </c>
      <c r="FE196">
        <v>1955.135185185185</v>
      </c>
      <c r="FF196">
        <v>39.89000000000001</v>
      </c>
      <c r="FG196">
        <v>0</v>
      </c>
      <c r="FH196">
        <v>1759336396.1</v>
      </c>
      <c r="FI196">
        <v>0</v>
      </c>
      <c r="FJ196">
        <v>805.5828461538459</v>
      </c>
      <c r="FK196">
        <v>-28.91781196728657</v>
      </c>
      <c r="FL196">
        <v>-519.3230768530434</v>
      </c>
      <c r="FM196">
        <v>15405.44615384615</v>
      </c>
      <c r="FN196">
        <v>15</v>
      </c>
      <c r="FO196">
        <v>0</v>
      </c>
      <c r="FP196" t="s">
        <v>439</v>
      </c>
      <c r="FQ196">
        <v>1746989605.5</v>
      </c>
      <c r="FR196">
        <v>1746989593.5</v>
      </c>
      <c r="FS196">
        <v>0</v>
      </c>
      <c r="FT196">
        <v>-0.274</v>
      </c>
      <c r="FU196">
        <v>-0.002</v>
      </c>
      <c r="FV196">
        <v>2.549</v>
      </c>
      <c r="FW196">
        <v>0.129</v>
      </c>
      <c r="FX196">
        <v>420</v>
      </c>
      <c r="FY196">
        <v>17</v>
      </c>
      <c r="FZ196">
        <v>0.02</v>
      </c>
      <c r="GA196">
        <v>0.04</v>
      </c>
      <c r="GB196">
        <v>-44.93318048780488</v>
      </c>
      <c r="GC196">
        <v>7.342467595818722</v>
      </c>
      <c r="GD196">
        <v>0.7335774673440314</v>
      </c>
      <c r="GE196">
        <v>0</v>
      </c>
      <c r="GF196">
        <v>806.9165882352941</v>
      </c>
      <c r="GG196">
        <v>-27.39859434493048</v>
      </c>
      <c r="GH196">
        <v>2.700316856327703</v>
      </c>
      <c r="GI196">
        <v>0</v>
      </c>
      <c r="GJ196">
        <v>0.6826562195121951</v>
      </c>
      <c r="GK196">
        <v>-0.5242357421602789</v>
      </c>
      <c r="GL196">
        <v>0.05307773122162193</v>
      </c>
      <c r="GM196">
        <v>0</v>
      </c>
      <c r="GN196">
        <v>0</v>
      </c>
      <c r="GO196">
        <v>3</v>
      </c>
      <c r="GP196" t="s">
        <v>448</v>
      </c>
      <c r="GQ196">
        <v>3.10245</v>
      </c>
      <c r="GR196">
        <v>2.72484</v>
      </c>
      <c r="GS196">
        <v>0.190443</v>
      </c>
      <c r="GT196">
        <v>0.194383</v>
      </c>
      <c r="GU196">
        <v>0.102668</v>
      </c>
      <c r="GV196">
        <v>0.101282</v>
      </c>
      <c r="GW196">
        <v>21166.2</v>
      </c>
      <c r="GX196">
        <v>19118.5</v>
      </c>
      <c r="GY196">
        <v>26707.8</v>
      </c>
      <c r="GZ196">
        <v>23951.5</v>
      </c>
      <c r="HA196">
        <v>38348.2</v>
      </c>
      <c r="HB196">
        <v>31823.4</v>
      </c>
      <c r="HC196">
        <v>46624.5</v>
      </c>
      <c r="HD196">
        <v>37884.6</v>
      </c>
      <c r="HE196">
        <v>1.87258</v>
      </c>
      <c r="HF196">
        <v>1.87003</v>
      </c>
      <c r="HG196">
        <v>0.165783</v>
      </c>
      <c r="HH196">
        <v>0</v>
      </c>
      <c r="HI196">
        <v>27.3285</v>
      </c>
      <c r="HJ196">
        <v>999.9</v>
      </c>
      <c r="HK196">
        <v>48.6</v>
      </c>
      <c r="HL196">
        <v>31.6</v>
      </c>
      <c r="HM196">
        <v>25.0297</v>
      </c>
      <c r="HN196">
        <v>61.2069</v>
      </c>
      <c r="HO196">
        <v>22.6883</v>
      </c>
      <c r="HP196">
        <v>1</v>
      </c>
      <c r="HQ196">
        <v>0.101382</v>
      </c>
      <c r="HR196">
        <v>0.137759</v>
      </c>
      <c r="HS196">
        <v>20.2808</v>
      </c>
      <c r="HT196">
        <v>5.2113</v>
      </c>
      <c r="HU196">
        <v>11.9793</v>
      </c>
      <c r="HV196">
        <v>4.96335</v>
      </c>
      <c r="HW196">
        <v>3.27433</v>
      </c>
      <c r="HX196">
        <v>9999</v>
      </c>
      <c r="HY196">
        <v>9999</v>
      </c>
      <c r="HZ196">
        <v>9999</v>
      </c>
      <c r="IA196">
        <v>999.9</v>
      </c>
      <c r="IB196">
        <v>1.86401</v>
      </c>
      <c r="IC196">
        <v>1.86009</v>
      </c>
      <c r="ID196">
        <v>1.85844</v>
      </c>
      <c r="IE196">
        <v>1.85976</v>
      </c>
      <c r="IF196">
        <v>1.85989</v>
      </c>
      <c r="IG196">
        <v>1.85838</v>
      </c>
      <c r="IH196">
        <v>1.85745</v>
      </c>
      <c r="II196">
        <v>1.85242</v>
      </c>
      <c r="IJ196">
        <v>0</v>
      </c>
      <c r="IK196">
        <v>0</v>
      </c>
      <c r="IL196">
        <v>0</v>
      </c>
      <c r="IM196">
        <v>0</v>
      </c>
      <c r="IN196" t="s">
        <v>441</v>
      </c>
      <c r="IO196" t="s">
        <v>442</v>
      </c>
      <c r="IP196" t="s">
        <v>443</v>
      </c>
      <c r="IQ196" t="s">
        <v>443</v>
      </c>
      <c r="IR196" t="s">
        <v>443</v>
      </c>
      <c r="IS196" t="s">
        <v>443</v>
      </c>
      <c r="IT196">
        <v>0</v>
      </c>
      <c r="IU196">
        <v>100</v>
      </c>
      <c r="IV196">
        <v>100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-1</v>
      </c>
      <c r="JH196">
        <v>-1</v>
      </c>
      <c r="JI196">
        <v>-1</v>
      </c>
      <c r="JJ196">
        <v>-1</v>
      </c>
      <c r="JK196">
        <v>29322273.3</v>
      </c>
      <c r="JL196">
        <v>29322273.3</v>
      </c>
      <c r="JM196">
        <v>2.93091</v>
      </c>
      <c r="JN196">
        <v>2.61841</v>
      </c>
      <c r="JO196">
        <v>1.49658</v>
      </c>
      <c r="JP196">
        <v>2.34253</v>
      </c>
      <c r="JQ196">
        <v>1.54907</v>
      </c>
      <c r="JR196">
        <v>2.36816</v>
      </c>
      <c r="JS196">
        <v>36.3165</v>
      </c>
      <c r="JT196">
        <v>24.1751</v>
      </c>
      <c r="JU196">
        <v>18</v>
      </c>
      <c r="JV196">
        <v>482.277</v>
      </c>
      <c r="JW196">
        <v>495.55</v>
      </c>
      <c r="JX196">
        <v>27.245</v>
      </c>
      <c r="JY196">
        <v>28.5875</v>
      </c>
      <c r="JZ196">
        <v>30.0001</v>
      </c>
      <c r="KA196">
        <v>28.8426</v>
      </c>
      <c r="KB196">
        <v>28.8488</v>
      </c>
      <c r="KC196">
        <v>58.7964</v>
      </c>
      <c r="KD196">
        <v>16.7121</v>
      </c>
      <c r="KE196">
        <v>80.0378</v>
      </c>
      <c r="KF196">
        <v>27.241</v>
      </c>
      <c r="KG196">
        <v>1369.49</v>
      </c>
      <c r="KH196">
        <v>21.5889</v>
      </c>
      <c r="KI196">
        <v>101.951</v>
      </c>
      <c r="KJ196">
        <v>91.3721</v>
      </c>
    </row>
    <row r="197" spans="1:296">
      <c r="A197">
        <v>179</v>
      </c>
      <c r="B197">
        <v>1759336400.5</v>
      </c>
      <c r="C197">
        <v>3367.5</v>
      </c>
      <c r="D197" t="s">
        <v>801</v>
      </c>
      <c r="E197" t="s">
        <v>802</v>
      </c>
      <c r="F197">
        <v>5</v>
      </c>
      <c r="G197" t="s">
        <v>638</v>
      </c>
      <c r="H197">
        <v>1759336392.714286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1388.917021463896</v>
      </c>
      <c r="AJ197">
        <v>1354.47503030303</v>
      </c>
      <c r="AK197">
        <v>3.527606326648442</v>
      </c>
      <c r="AL197">
        <v>65.48679429966208</v>
      </c>
      <c r="AM197">
        <f>(AO197 - AN197 + DX197*1E3/(8.314*(DZ197+273.15)) * AQ197/DW197 * AP197) * DW197/(100*DK197) * 1000/(1000 - AO197)</f>
        <v>0</v>
      </c>
      <c r="AN197">
        <v>21.53392540120997</v>
      </c>
      <c r="AO197">
        <v>22.0422012121212</v>
      </c>
      <c r="AP197">
        <v>0.0002272213644107755</v>
      </c>
      <c r="AQ197">
        <v>105.5583855764217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437</v>
      </c>
      <c r="AX197" t="s">
        <v>437</v>
      </c>
      <c r="AY197">
        <v>0</v>
      </c>
      <c r="AZ197">
        <v>0</v>
      </c>
      <c r="BA197">
        <f>1-AY197/AZ197</f>
        <v>0</v>
      </c>
      <c r="BB197">
        <v>0</v>
      </c>
      <c r="BC197" t="s">
        <v>437</v>
      </c>
      <c r="BD197" t="s">
        <v>437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437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5.36</v>
      </c>
      <c r="DL197">
        <v>0.5</v>
      </c>
      <c r="DM197" t="s">
        <v>438</v>
      </c>
      <c r="DN197">
        <v>2</v>
      </c>
      <c r="DO197" t="b">
        <v>1</v>
      </c>
      <c r="DP197">
        <v>1759336392.714286</v>
      </c>
      <c r="DQ197">
        <v>1299.417857142857</v>
      </c>
      <c r="DR197">
        <v>1343.416428571428</v>
      </c>
      <c r="DS197">
        <v>22.03901428571428</v>
      </c>
      <c r="DT197">
        <v>21.44297142857143</v>
      </c>
      <c r="DU197">
        <v>1299.417857142857</v>
      </c>
      <c r="DV197">
        <v>22.03901428571428</v>
      </c>
      <c r="DW197">
        <v>500.0504285714285</v>
      </c>
      <c r="DX197">
        <v>90.63952857142856</v>
      </c>
      <c r="DY197">
        <v>0.06677161785714285</v>
      </c>
      <c r="DZ197">
        <v>28.98814285714285</v>
      </c>
      <c r="EA197">
        <v>30.02306428571429</v>
      </c>
      <c r="EB197">
        <v>999.9000000000002</v>
      </c>
      <c r="EC197">
        <v>0</v>
      </c>
      <c r="ED197">
        <v>0</v>
      </c>
      <c r="EE197">
        <v>10013.55071428571</v>
      </c>
      <c r="EF197">
        <v>0</v>
      </c>
      <c r="EG197">
        <v>9.999863928571429</v>
      </c>
      <c r="EH197">
        <v>-43.99818214285716</v>
      </c>
      <c r="EI197">
        <v>1328.701428571429</v>
      </c>
      <c r="EJ197">
        <v>1372.855</v>
      </c>
      <c r="EK197">
        <v>0.5960449285714285</v>
      </c>
      <c r="EL197">
        <v>1343.416428571428</v>
      </c>
      <c r="EM197">
        <v>21.44297142857143</v>
      </c>
      <c r="EN197">
        <v>1.997605357142857</v>
      </c>
      <c r="EO197">
        <v>1.943579642857143</v>
      </c>
      <c r="EP197">
        <v>17.425375</v>
      </c>
      <c r="EQ197">
        <v>16.99198214285714</v>
      </c>
      <c r="ER197">
        <v>2000.0475</v>
      </c>
      <c r="ES197">
        <v>0.9800064999999999</v>
      </c>
      <c r="ET197">
        <v>0.01999343928571428</v>
      </c>
      <c r="EU197">
        <v>0</v>
      </c>
      <c r="EV197">
        <v>803.3093928571427</v>
      </c>
      <c r="EW197">
        <v>5.00078</v>
      </c>
      <c r="EX197">
        <v>15364.31071428572</v>
      </c>
      <c r="EY197">
        <v>16380.05714285714</v>
      </c>
      <c r="EZ197">
        <v>39.03785714285714</v>
      </c>
      <c r="FA197">
        <v>39.79649999999999</v>
      </c>
      <c r="FB197">
        <v>39.13146428571429</v>
      </c>
      <c r="FC197">
        <v>39.58457142857143</v>
      </c>
      <c r="FD197">
        <v>40.02432142857141</v>
      </c>
      <c r="FE197">
        <v>1955.1575</v>
      </c>
      <c r="FF197">
        <v>39.89000000000001</v>
      </c>
      <c r="FG197">
        <v>0</v>
      </c>
      <c r="FH197">
        <v>1759336400.9</v>
      </c>
      <c r="FI197">
        <v>0</v>
      </c>
      <c r="FJ197">
        <v>803.3300384615384</v>
      </c>
      <c r="FK197">
        <v>-27.37247862458734</v>
      </c>
      <c r="FL197">
        <v>-511.1589742495636</v>
      </c>
      <c r="FM197">
        <v>15364.38461538462</v>
      </c>
      <c r="FN197">
        <v>15</v>
      </c>
      <c r="FO197">
        <v>0</v>
      </c>
      <c r="FP197" t="s">
        <v>439</v>
      </c>
      <c r="FQ197">
        <v>1746989605.5</v>
      </c>
      <c r="FR197">
        <v>1746989593.5</v>
      </c>
      <c r="FS197">
        <v>0</v>
      </c>
      <c r="FT197">
        <v>-0.274</v>
      </c>
      <c r="FU197">
        <v>-0.002</v>
      </c>
      <c r="FV197">
        <v>2.549</v>
      </c>
      <c r="FW197">
        <v>0.129</v>
      </c>
      <c r="FX197">
        <v>420</v>
      </c>
      <c r="FY197">
        <v>17</v>
      </c>
      <c r="FZ197">
        <v>0.02</v>
      </c>
      <c r="GA197">
        <v>0.04</v>
      </c>
      <c r="GB197">
        <v>-44.4367487804878</v>
      </c>
      <c r="GC197">
        <v>7.094573519163631</v>
      </c>
      <c r="GD197">
        <v>0.7090180286406943</v>
      </c>
      <c r="GE197">
        <v>0</v>
      </c>
      <c r="GF197">
        <v>805.0420000000001</v>
      </c>
      <c r="GG197">
        <v>-28.24348358468073</v>
      </c>
      <c r="GH197">
        <v>2.780079093246433</v>
      </c>
      <c r="GI197">
        <v>0</v>
      </c>
      <c r="GJ197">
        <v>0.639766756097561</v>
      </c>
      <c r="GK197">
        <v>-0.740727407665506</v>
      </c>
      <c r="GL197">
        <v>0.07430292816761648</v>
      </c>
      <c r="GM197">
        <v>0</v>
      </c>
      <c r="GN197">
        <v>0</v>
      </c>
      <c r="GO197">
        <v>3</v>
      </c>
      <c r="GP197" t="s">
        <v>448</v>
      </c>
      <c r="GQ197">
        <v>3.10259</v>
      </c>
      <c r="GR197">
        <v>2.72499</v>
      </c>
      <c r="GS197">
        <v>0.191968</v>
      </c>
      <c r="GT197">
        <v>0.195836</v>
      </c>
      <c r="GU197">
        <v>0.10271</v>
      </c>
      <c r="GV197">
        <v>0.101523</v>
      </c>
      <c r="GW197">
        <v>21126.2</v>
      </c>
      <c r="GX197">
        <v>19083.7</v>
      </c>
      <c r="GY197">
        <v>26707.6</v>
      </c>
      <c r="GZ197">
        <v>23951</v>
      </c>
      <c r="HA197">
        <v>38346.4</v>
      </c>
      <c r="HB197">
        <v>31814.7</v>
      </c>
      <c r="HC197">
        <v>46624.2</v>
      </c>
      <c r="HD197">
        <v>37884.2</v>
      </c>
      <c r="HE197">
        <v>1.87283</v>
      </c>
      <c r="HF197">
        <v>1.86992</v>
      </c>
      <c r="HG197">
        <v>0.164688</v>
      </c>
      <c r="HH197">
        <v>0</v>
      </c>
      <c r="HI197">
        <v>27.3268</v>
      </c>
      <c r="HJ197">
        <v>999.9</v>
      </c>
      <c r="HK197">
        <v>48.6</v>
      </c>
      <c r="HL197">
        <v>31.6</v>
      </c>
      <c r="HM197">
        <v>25.0267</v>
      </c>
      <c r="HN197">
        <v>60.7969</v>
      </c>
      <c r="HO197">
        <v>22.7003</v>
      </c>
      <c r="HP197">
        <v>1</v>
      </c>
      <c r="HQ197">
        <v>0.101507</v>
      </c>
      <c r="HR197">
        <v>0.191841</v>
      </c>
      <c r="HS197">
        <v>20.2807</v>
      </c>
      <c r="HT197">
        <v>5.2113</v>
      </c>
      <c r="HU197">
        <v>11.9787</v>
      </c>
      <c r="HV197">
        <v>4.96355</v>
      </c>
      <c r="HW197">
        <v>3.27438</v>
      </c>
      <c r="HX197">
        <v>9999</v>
      </c>
      <c r="HY197">
        <v>9999</v>
      </c>
      <c r="HZ197">
        <v>9999</v>
      </c>
      <c r="IA197">
        <v>999.9</v>
      </c>
      <c r="IB197">
        <v>1.86401</v>
      </c>
      <c r="IC197">
        <v>1.86013</v>
      </c>
      <c r="ID197">
        <v>1.85845</v>
      </c>
      <c r="IE197">
        <v>1.85977</v>
      </c>
      <c r="IF197">
        <v>1.85989</v>
      </c>
      <c r="IG197">
        <v>1.85839</v>
      </c>
      <c r="IH197">
        <v>1.85745</v>
      </c>
      <c r="II197">
        <v>1.85242</v>
      </c>
      <c r="IJ197">
        <v>0</v>
      </c>
      <c r="IK197">
        <v>0</v>
      </c>
      <c r="IL197">
        <v>0</v>
      </c>
      <c r="IM197">
        <v>0</v>
      </c>
      <c r="IN197" t="s">
        <v>441</v>
      </c>
      <c r="IO197" t="s">
        <v>442</v>
      </c>
      <c r="IP197" t="s">
        <v>443</v>
      </c>
      <c r="IQ197" t="s">
        <v>443</v>
      </c>
      <c r="IR197" t="s">
        <v>443</v>
      </c>
      <c r="IS197" t="s">
        <v>443</v>
      </c>
      <c r="IT197">
        <v>0</v>
      </c>
      <c r="IU197">
        <v>100</v>
      </c>
      <c r="IV197">
        <v>100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-1</v>
      </c>
      <c r="JH197">
        <v>-1</v>
      </c>
      <c r="JI197">
        <v>-1</v>
      </c>
      <c r="JJ197">
        <v>-1</v>
      </c>
      <c r="JK197">
        <v>29322273.3</v>
      </c>
      <c r="JL197">
        <v>29322273.3</v>
      </c>
      <c r="JM197">
        <v>2.96143</v>
      </c>
      <c r="JN197">
        <v>2.61719</v>
      </c>
      <c r="JO197">
        <v>1.49658</v>
      </c>
      <c r="JP197">
        <v>2.34253</v>
      </c>
      <c r="JQ197">
        <v>1.54907</v>
      </c>
      <c r="JR197">
        <v>2.37183</v>
      </c>
      <c r="JS197">
        <v>36.3165</v>
      </c>
      <c r="JT197">
        <v>24.1751</v>
      </c>
      <c r="JU197">
        <v>18</v>
      </c>
      <c r="JV197">
        <v>482.403</v>
      </c>
      <c r="JW197">
        <v>495.478</v>
      </c>
      <c r="JX197">
        <v>27.2233</v>
      </c>
      <c r="JY197">
        <v>28.5869</v>
      </c>
      <c r="JZ197">
        <v>30.0002</v>
      </c>
      <c r="KA197">
        <v>28.8401</v>
      </c>
      <c r="KB197">
        <v>28.8481</v>
      </c>
      <c r="KC197">
        <v>59.4183</v>
      </c>
      <c r="KD197">
        <v>16.7121</v>
      </c>
      <c r="KE197">
        <v>80.0378</v>
      </c>
      <c r="KF197">
        <v>27.2096</v>
      </c>
      <c r="KG197">
        <v>1389.52</v>
      </c>
      <c r="KH197">
        <v>21.6224</v>
      </c>
      <c r="KI197">
        <v>101.951</v>
      </c>
      <c r="KJ197">
        <v>91.37090000000001</v>
      </c>
    </row>
    <row r="198" spans="1:296">
      <c r="A198">
        <v>180</v>
      </c>
      <c r="B198">
        <v>1759336405.5</v>
      </c>
      <c r="C198">
        <v>3372.5</v>
      </c>
      <c r="D198" t="s">
        <v>803</v>
      </c>
      <c r="E198" t="s">
        <v>804</v>
      </c>
      <c r="F198">
        <v>5</v>
      </c>
      <c r="G198" t="s">
        <v>638</v>
      </c>
      <c r="H198">
        <v>1759336398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1406.390648110429</v>
      </c>
      <c r="AJ198">
        <v>1372.137333333333</v>
      </c>
      <c r="AK198">
        <v>3.533776074391921</v>
      </c>
      <c r="AL198">
        <v>65.48679429966208</v>
      </c>
      <c r="AM198">
        <f>(AO198 - AN198 + DX198*1E3/(8.314*(DZ198+273.15)) * AQ198/DW198 * AP198) * DW198/(100*DK198) * 1000/(1000 - AO198)</f>
        <v>0</v>
      </c>
      <c r="AN198">
        <v>21.54813826245104</v>
      </c>
      <c r="AO198">
        <v>22.04835818181817</v>
      </c>
      <c r="AP198">
        <v>3.629696644035142E-05</v>
      </c>
      <c r="AQ198">
        <v>105.5583855764217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437</v>
      </c>
      <c r="AX198" t="s">
        <v>437</v>
      </c>
      <c r="AY198">
        <v>0</v>
      </c>
      <c r="AZ198">
        <v>0</v>
      </c>
      <c r="BA198">
        <f>1-AY198/AZ198</f>
        <v>0</v>
      </c>
      <c r="BB198">
        <v>0</v>
      </c>
      <c r="BC198" t="s">
        <v>437</v>
      </c>
      <c r="BD198" t="s">
        <v>437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437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5.36</v>
      </c>
      <c r="DL198">
        <v>0.5</v>
      </c>
      <c r="DM198" t="s">
        <v>438</v>
      </c>
      <c r="DN198">
        <v>2</v>
      </c>
      <c r="DO198" t="b">
        <v>1</v>
      </c>
      <c r="DP198">
        <v>1759336398</v>
      </c>
      <c r="DQ198">
        <v>1317.692592592593</v>
      </c>
      <c r="DR198">
        <v>1361.185925925926</v>
      </c>
      <c r="DS198">
        <v>22.03852592592593</v>
      </c>
      <c r="DT198">
        <v>21.50113703703704</v>
      </c>
      <c r="DU198">
        <v>1317.692592592593</v>
      </c>
      <c r="DV198">
        <v>22.03852592592593</v>
      </c>
      <c r="DW198">
        <v>500.0455185185186</v>
      </c>
      <c r="DX198">
        <v>90.63981851851852</v>
      </c>
      <c r="DY198">
        <v>0.06674968888888889</v>
      </c>
      <c r="DZ198">
        <v>28.9806925925926</v>
      </c>
      <c r="EA198">
        <v>30.01826296296296</v>
      </c>
      <c r="EB198">
        <v>999.9000000000001</v>
      </c>
      <c r="EC198">
        <v>0</v>
      </c>
      <c r="ED198">
        <v>0</v>
      </c>
      <c r="EE198">
        <v>9996.76</v>
      </c>
      <c r="EF198">
        <v>0</v>
      </c>
      <c r="EG198">
        <v>9.995894074074071</v>
      </c>
      <c r="EH198">
        <v>-43.49275185185185</v>
      </c>
      <c r="EI198">
        <v>1347.386296296296</v>
      </c>
      <c r="EJ198">
        <v>1391.095555555556</v>
      </c>
      <c r="EK198">
        <v>0.5373893703703704</v>
      </c>
      <c r="EL198">
        <v>1361.185925925926</v>
      </c>
      <c r="EM198">
        <v>21.50113703703704</v>
      </c>
      <c r="EN198">
        <v>1.997567037037037</v>
      </c>
      <c r="EO198">
        <v>1.948857777777778</v>
      </c>
      <c r="EP198">
        <v>17.42506666666667</v>
      </c>
      <c r="EQ198">
        <v>17.0347962962963</v>
      </c>
      <c r="ER198">
        <v>2000.03</v>
      </c>
      <c r="ES198">
        <v>0.9800064444444444</v>
      </c>
      <c r="ET198">
        <v>0.0199935</v>
      </c>
      <c r="EU198">
        <v>0</v>
      </c>
      <c r="EV198">
        <v>800.9766666666665</v>
      </c>
      <c r="EW198">
        <v>5.00078</v>
      </c>
      <c r="EX198">
        <v>15319.70740740741</v>
      </c>
      <c r="EY198">
        <v>16379.91111111111</v>
      </c>
      <c r="EZ198">
        <v>39.02770370370371</v>
      </c>
      <c r="FA198">
        <v>39.78903703703704</v>
      </c>
      <c r="FB198">
        <v>39.12011111111111</v>
      </c>
      <c r="FC198">
        <v>39.59007407407407</v>
      </c>
      <c r="FD198">
        <v>40.10855555555555</v>
      </c>
      <c r="FE198">
        <v>1955.14</v>
      </c>
      <c r="FF198">
        <v>39.89000000000001</v>
      </c>
      <c r="FG198">
        <v>0</v>
      </c>
      <c r="FH198">
        <v>1759336406.3</v>
      </c>
      <c r="FI198">
        <v>0</v>
      </c>
      <c r="FJ198">
        <v>800.81916</v>
      </c>
      <c r="FK198">
        <v>-26.0270769647842</v>
      </c>
      <c r="FL198">
        <v>-501.5384622455314</v>
      </c>
      <c r="FM198">
        <v>15316.308</v>
      </c>
      <c r="FN198">
        <v>15</v>
      </c>
      <c r="FO198">
        <v>0</v>
      </c>
      <c r="FP198" t="s">
        <v>439</v>
      </c>
      <c r="FQ198">
        <v>1746989605.5</v>
      </c>
      <c r="FR198">
        <v>1746989593.5</v>
      </c>
      <c r="FS198">
        <v>0</v>
      </c>
      <c r="FT198">
        <v>-0.274</v>
      </c>
      <c r="FU198">
        <v>-0.002</v>
      </c>
      <c r="FV198">
        <v>2.549</v>
      </c>
      <c r="FW198">
        <v>0.129</v>
      </c>
      <c r="FX198">
        <v>420</v>
      </c>
      <c r="FY198">
        <v>17</v>
      </c>
      <c r="FZ198">
        <v>0.02</v>
      </c>
      <c r="GA198">
        <v>0.04</v>
      </c>
      <c r="GB198">
        <v>-43.84035249999999</v>
      </c>
      <c r="GC198">
        <v>6.07938123827396</v>
      </c>
      <c r="GD198">
        <v>0.6021520480690485</v>
      </c>
      <c r="GE198">
        <v>0</v>
      </c>
      <c r="GF198">
        <v>802.5652941176471</v>
      </c>
      <c r="GG198">
        <v>-26.88009168706076</v>
      </c>
      <c r="GH198">
        <v>2.648597237267216</v>
      </c>
      <c r="GI198">
        <v>0</v>
      </c>
      <c r="GJ198">
        <v>0.5765195249999999</v>
      </c>
      <c r="GK198">
        <v>-0.7145484315196997</v>
      </c>
      <c r="GL198">
        <v>0.07085429421354345</v>
      </c>
      <c r="GM198">
        <v>0</v>
      </c>
      <c r="GN198">
        <v>0</v>
      </c>
      <c r="GO198">
        <v>3</v>
      </c>
      <c r="GP198" t="s">
        <v>448</v>
      </c>
      <c r="GQ198">
        <v>3.10234</v>
      </c>
      <c r="GR198">
        <v>2.72488</v>
      </c>
      <c r="GS198">
        <v>0.193495</v>
      </c>
      <c r="GT198">
        <v>0.197296</v>
      </c>
      <c r="GU198">
        <v>0.102735</v>
      </c>
      <c r="GV198">
        <v>0.101596</v>
      </c>
      <c r="GW198">
        <v>21086.2</v>
      </c>
      <c r="GX198">
        <v>19049.2</v>
      </c>
      <c r="GY198">
        <v>26707.5</v>
      </c>
      <c r="GZ198">
        <v>23951.2</v>
      </c>
      <c r="HA198">
        <v>38345.6</v>
      </c>
      <c r="HB198">
        <v>31812.1</v>
      </c>
      <c r="HC198">
        <v>46624.4</v>
      </c>
      <c r="HD198">
        <v>37884</v>
      </c>
      <c r="HE198">
        <v>1.87232</v>
      </c>
      <c r="HF198">
        <v>1.87038</v>
      </c>
      <c r="HG198">
        <v>0.163622</v>
      </c>
      <c r="HH198">
        <v>0</v>
      </c>
      <c r="HI198">
        <v>27.3245</v>
      </c>
      <c r="HJ198">
        <v>999.9</v>
      </c>
      <c r="HK198">
        <v>48.6</v>
      </c>
      <c r="HL198">
        <v>31.6</v>
      </c>
      <c r="HM198">
        <v>25.0295</v>
      </c>
      <c r="HN198">
        <v>60.9569</v>
      </c>
      <c r="HO198">
        <v>22.7564</v>
      </c>
      <c r="HP198">
        <v>1</v>
      </c>
      <c r="HQ198">
        <v>0.101402</v>
      </c>
      <c r="HR198">
        <v>0.159395</v>
      </c>
      <c r="HS198">
        <v>20.2809</v>
      </c>
      <c r="HT198">
        <v>5.21235</v>
      </c>
      <c r="HU198">
        <v>11.979</v>
      </c>
      <c r="HV198">
        <v>4.9636</v>
      </c>
      <c r="HW198">
        <v>3.27448</v>
      </c>
      <c r="HX198">
        <v>9999</v>
      </c>
      <c r="HY198">
        <v>9999</v>
      </c>
      <c r="HZ198">
        <v>9999</v>
      </c>
      <c r="IA198">
        <v>999.9</v>
      </c>
      <c r="IB198">
        <v>1.864</v>
      </c>
      <c r="IC198">
        <v>1.86014</v>
      </c>
      <c r="ID198">
        <v>1.85847</v>
      </c>
      <c r="IE198">
        <v>1.85977</v>
      </c>
      <c r="IF198">
        <v>1.85989</v>
      </c>
      <c r="IG198">
        <v>1.85839</v>
      </c>
      <c r="IH198">
        <v>1.85745</v>
      </c>
      <c r="II198">
        <v>1.85242</v>
      </c>
      <c r="IJ198">
        <v>0</v>
      </c>
      <c r="IK198">
        <v>0</v>
      </c>
      <c r="IL198">
        <v>0</v>
      </c>
      <c r="IM198">
        <v>0</v>
      </c>
      <c r="IN198" t="s">
        <v>441</v>
      </c>
      <c r="IO198" t="s">
        <v>442</v>
      </c>
      <c r="IP198" t="s">
        <v>443</v>
      </c>
      <c r="IQ198" t="s">
        <v>443</v>
      </c>
      <c r="IR198" t="s">
        <v>443</v>
      </c>
      <c r="IS198" t="s">
        <v>443</v>
      </c>
      <c r="IT198">
        <v>0</v>
      </c>
      <c r="IU198">
        <v>100</v>
      </c>
      <c r="IV198">
        <v>100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-1</v>
      </c>
      <c r="JH198">
        <v>-1</v>
      </c>
      <c r="JI198">
        <v>-1</v>
      </c>
      <c r="JJ198">
        <v>-1</v>
      </c>
      <c r="JK198">
        <v>29322273.4</v>
      </c>
      <c r="JL198">
        <v>29322273.4</v>
      </c>
      <c r="JM198">
        <v>2.9895</v>
      </c>
      <c r="JN198">
        <v>2.61475</v>
      </c>
      <c r="JO198">
        <v>1.49658</v>
      </c>
      <c r="JP198">
        <v>2.34253</v>
      </c>
      <c r="JQ198">
        <v>1.54907</v>
      </c>
      <c r="JR198">
        <v>2.39502</v>
      </c>
      <c r="JS198">
        <v>36.3165</v>
      </c>
      <c r="JT198">
        <v>24.1751</v>
      </c>
      <c r="JU198">
        <v>18</v>
      </c>
      <c r="JV198">
        <v>482.113</v>
      </c>
      <c r="JW198">
        <v>495.761</v>
      </c>
      <c r="JX198">
        <v>27.1971</v>
      </c>
      <c r="JY198">
        <v>28.5851</v>
      </c>
      <c r="JZ198">
        <v>30.0001</v>
      </c>
      <c r="KA198">
        <v>28.8401</v>
      </c>
      <c r="KB198">
        <v>28.8464</v>
      </c>
      <c r="KC198">
        <v>59.9591</v>
      </c>
      <c r="KD198">
        <v>16.4338</v>
      </c>
      <c r="KE198">
        <v>80.41670000000001</v>
      </c>
      <c r="KF198">
        <v>27.1954</v>
      </c>
      <c r="KG198">
        <v>1402.88</v>
      </c>
      <c r="KH198">
        <v>21.6699</v>
      </c>
      <c r="KI198">
        <v>101.951</v>
      </c>
      <c r="KJ198">
        <v>91.37090000000001</v>
      </c>
    </row>
    <row r="199" spans="1:296">
      <c r="A199">
        <v>181</v>
      </c>
      <c r="B199">
        <v>1759336410.5</v>
      </c>
      <c r="C199">
        <v>3377.5</v>
      </c>
      <c r="D199" t="s">
        <v>805</v>
      </c>
      <c r="E199" t="s">
        <v>806</v>
      </c>
      <c r="F199">
        <v>5</v>
      </c>
      <c r="G199" t="s">
        <v>638</v>
      </c>
      <c r="H199">
        <v>1759336402.714286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1423.459124237315</v>
      </c>
      <c r="AJ199">
        <v>1389.989151515151</v>
      </c>
      <c r="AK199">
        <v>3.560162922513042</v>
      </c>
      <c r="AL199">
        <v>65.48679429966208</v>
      </c>
      <c r="AM199">
        <f>(AO199 - AN199 + DX199*1E3/(8.314*(DZ199+273.15)) * AQ199/DW199 * AP199) * DW199/(100*DK199) * 1000/(1000 - AO199)</f>
        <v>0</v>
      </c>
      <c r="AN199">
        <v>21.61435349912023</v>
      </c>
      <c r="AO199">
        <v>22.05272606060605</v>
      </c>
      <c r="AP199">
        <v>7.729052820292133E-05</v>
      </c>
      <c r="AQ199">
        <v>105.5583855764217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437</v>
      </c>
      <c r="AX199" t="s">
        <v>437</v>
      </c>
      <c r="AY199">
        <v>0</v>
      </c>
      <c r="AZ199">
        <v>0</v>
      </c>
      <c r="BA199">
        <f>1-AY199/AZ199</f>
        <v>0</v>
      </c>
      <c r="BB199">
        <v>0</v>
      </c>
      <c r="BC199" t="s">
        <v>437</v>
      </c>
      <c r="BD199" t="s">
        <v>437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437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5.36</v>
      </c>
      <c r="DL199">
        <v>0.5</v>
      </c>
      <c r="DM199" t="s">
        <v>438</v>
      </c>
      <c r="DN199">
        <v>2</v>
      </c>
      <c r="DO199" t="b">
        <v>1</v>
      </c>
      <c r="DP199">
        <v>1759336402.714286</v>
      </c>
      <c r="DQ199">
        <v>1334.043928571429</v>
      </c>
      <c r="DR199">
        <v>1377.035</v>
      </c>
      <c r="DS199">
        <v>22.04321785714285</v>
      </c>
      <c r="DT199">
        <v>21.55573928571429</v>
      </c>
      <c r="DU199">
        <v>1334.043928571429</v>
      </c>
      <c r="DV199">
        <v>22.04321785714285</v>
      </c>
      <c r="DW199">
        <v>500.0233214285714</v>
      </c>
      <c r="DX199">
        <v>90.64123571428571</v>
      </c>
      <c r="DY199">
        <v>0.06675756071428572</v>
      </c>
      <c r="DZ199">
        <v>28.97265357142857</v>
      </c>
      <c r="EA199">
        <v>30.00207142857142</v>
      </c>
      <c r="EB199">
        <v>999.9000000000002</v>
      </c>
      <c r="EC199">
        <v>0</v>
      </c>
      <c r="ED199">
        <v>0</v>
      </c>
      <c r="EE199">
        <v>9994.842142857144</v>
      </c>
      <c r="EF199">
        <v>0</v>
      </c>
      <c r="EG199">
        <v>9.997105714285711</v>
      </c>
      <c r="EH199">
        <v>-42.99131785714285</v>
      </c>
      <c r="EI199">
        <v>1364.113214285715</v>
      </c>
      <c r="EJ199">
        <v>1407.372142857143</v>
      </c>
      <c r="EK199">
        <v>0.4874816428571428</v>
      </c>
      <c r="EL199">
        <v>1377.035</v>
      </c>
      <c r="EM199">
        <v>21.55573928571429</v>
      </c>
      <c r="EN199">
        <v>1.998023928571429</v>
      </c>
      <c r="EO199">
        <v>1.953837142857143</v>
      </c>
      <c r="EP199">
        <v>17.42868571428571</v>
      </c>
      <c r="EQ199">
        <v>17.07509642857143</v>
      </c>
      <c r="ER199">
        <v>1999.998214285714</v>
      </c>
      <c r="ES199">
        <v>0.9800061785714285</v>
      </c>
      <c r="ET199">
        <v>0.01999377142857143</v>
      </c>
      <c r="EU199">
        <v>0</v>
      </c>
      <c r="EV199">
        <v>798.9068928571429</v>
      </c>
      <c r="EW199">
        <v>5.00078</v>
      </c>
      <c r="EX199">
        <v>15280.83214285715</v>
      </c>
      <c r="EY199">
        <v>16379.65357142857</v>
      </c>
      <c r="EZ199">
        <v>39.02221428571429</v>
      </c>
      <c r="FA199">
        <v>39.78542857142856</v>
      </c>
      <c r="FB199">
        <v>39.12703571428572</v>
      </c>
      <c r="FC199">
        <v>39.59135714285714</v>
      </c>
      <c r="FD199">
        <v>40.10246428571428</v>
      </c>
      <c r="FE199">
        <v>1955.108214285714</v>
      </c>
      <c r="FF199">
        <v>39.89000000000001</v>
      </c>
      <c r="FG199">
        <v>0</v>
      </c>
      <c r="FH199">
        <v>1759336411.1</v>
      </c>
      <c r="FI199">
        <v>0</v>
      </c>
      <c r="FJ199">
        <v>798.7136</v>
      </c>
      <c r="FK199">
        <v>-26.511923120242</v>
      </c>
      <c r="FL199">
        <v>-491.6692315116043</v>
      </c>
      <c r="FM199">
        <v>15276.64</v>
      </c>
      <c r="FN199">
        <v>15</v>
      </c>
      <c r="FO199">
        <v>0</v>
      </c>
      <c r="FP199" t="s">
        <v>439</v>
      </c>
      <c r="FQ199">
        <v>1746989605.5</v>
      </c>
      <c r="FR199">
        <v>1746989593.5</v>
      </c>
      <c r="FS199">
        <v>0</v>
      </c>
      <c r="FT199">
        <v>-0.274</v>
      </c>
      <c r="FU199">
        <v>-0.002</v>
      </c>
      <c r="FV199">
        <v>2.549</v>
      </c>
      <c r="FW199">
        <v>0.129</v>
      </c>
      <c r="FX199">
        <v>420</v>
      </c>
      <c r="FY199">
        <v>17</v>
      </c>
      <c r="FZ199">
        <v>0.02</v>
      </c>
      <c r="GA199">
        <v>0.04</v>
      </c>
      <c r="GB199">
        <v>-43.29273000000001</v>
      </c>
      <c r="GC199">
        <v>5.920081801125719</v>
      </c>
      <c r="GD199">
        <v>0.5826282645049072</v>
      </c>
      <c r="GE199">
        <v>0</v>
      </c>
      <c r="GF199">
        <v>800.4583529411765</v>
      </c>
      <c r="GG199">
        <v>-26.48351411253982</v>
      </c>
      <c r="GH199">
        <v>2.610625740657868</v>
      </c>
      <c r="GI199">
        <v>0</v>
      </c>
      <c r="GJ199">
        <v>0.5221807999999999</v>
      </c>
      <c r="GK199">
        <v>-0.6033901013133229</v>
      </c>
      <c r="GL199">
        <v>0.06073347190684887</v>
      </c>
      <c r="GM199">
        <v>0</v>
      </c>
      <c r="GN199">
        <v>0</v>
      </c>
      <c r="GO199">
        <v>3</v>
      </c>
      <c r="GP199" t="s">
        <v>448</v>
      </c>
      <c r="GQ199">
        <v>3.10248</v>
      </c>
      <c r="GR199">
        <v>2.72488</v>
      </c>
      <c r="GS199">
        <v>0.195005</v>
      </c>
      <c r="GT199">
        <v>0.198722</v>
      </c>
      <c r="GU199">
        <v>0.102757</v>
      </c>
      <c r="GV199">
        <v>0.101812</v>
      </c>
      <c r="GW199">
        <v>21046.9</v>
      </c>
      <c r="GX199">
        <v>19015.2</v>
      </c>
      <c r="GY199">
        <v>26707.7</v>
      </c>
      <c r="GZ199">
        <v>23950.9</v>
      </c>
      <c r="HA199">
        <v>38344.7</v>
      </c>
      <c r="HB199">
        <v>31804.4</v>
      </c>
      <c r="HC199">
        <v>46624.2</v>
      </c>
      <c r="HD199">
        <v>37883.9</v>
      </c>
      <c r="HE199">
        <v>1.87227</v>
      </c>
      <c r="HF199">
        <v>1.87033</v>
      </c>
      <c r="HG199">
        <v>0.163205</v>
      </c>
      <c r="HH199">
        <v>0</v>
      </c>
      <c r="HI199">
        <v>27.3221</v>
      </c>
      <c r="HJ199">
        <v>999.9</v>
      </c>
      <c r="HK199">
        <v>48.6</v>
      </c>
      <c r="HL199">
        <v>31.6</v>
      </c>
      <c r="HM199">
        <v>25.0293</v>
      </c>
      <c r="HN199">
        <v>61.0869</v>
      </c>
      <c r="HO199">
        <v>22.7324</v>
      </c>
      <c r="HP199">
        <v>1</v>
      </c>
      <c r="HQ199">
        <v>0.101578</v>
      </c>
      <c r="HR199">
        <v>-0.9784310000000001</v>
      </c>
      <c r="HS199">
        <v>20.2766</v>
      </c>
      <c r="HT199">
        <v>5.21175</v>
      </c>
      <c r="HU199">
        <v>11.9794</v>
      </c>
      <c r="HV199">
        <v>4.96375</v>
      </c>
      <c r="HW199">
        <v>3.27458</v>
      </c>
      <c r="HX199">
        <v>9999</v>
      </c>
      <c r="HY199">
        <v>9999</v>
      </c>
      <c r="HZ199">
        <v>9999</v>
      </c>
      <c r="IA199">
        <v>999.9</v>
      </c>
      <c r="IB199">
        <v>1.86401</v>
      </c>
      <c r="IC199">
        <v>1.86011</v>
      </c>
      <c r="ID199">
        <v>1.85847</v>
      </c>
      <c r="IE199">
        <v>1.85975</v>
      </c>
      <c r="IF199">
        <v>1.85989</v>
      </c>
      <c r="IG199">
        <v>1.85838</v>
      </c>
      <c r="IH199">
        <v>1.85745</v>
      </c>
      <c r="II199">
        <v>1.85242</v>
      </c>
      <c r="IJ199">
        <v>0</v>
      </c>
      <c r="IK199">
        <v>0</v>
      </c>
      <c r="IL199">
        <v>0</v>
      </c>
      <c r="IM199">
        <v>0</v>
      </c>
      <c r="IN199" t="s">
        <v>441</v>
      </c>
      <c r="IO199" t="s">
        <v>442</v>
      </c>
      <c r="IP199" t="s">
        <v>443</v>
      </c>
      <c r="IQ199" t="s">
        <v>443</v>
      </c>
      <c r="IR199" t="s">
        <v>443</v>
      </c>
      <c r="IS199" t="s">
        <v>443</v>
      </c>
      <c r="IT199">
        <v>0</v>
      </c>
      <c r="IU199">
        <v>100</v>
      </c>
      <c r="IV199">
        <v>100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-1</v>
      </c>
      <c r="JH199">
        <v>-1</v>
      </c>
      <c r="JI199">
        <v>-1</v>
      </c>
      <c r="JJ199">
        <v>-1</v>
      </c>
      <c r="JK199">
        <v>29322273.5</v>
      </c>
      <c r="JL199">
        <v>29322273.5</v>
      </c>
      <c r="JM199">
        <v>3.02002</v>
      </c>
      <c r="JN199">
        <v>2.61353</v>
      </c>
      <c r="JO199">
        <v>1.49658</v>
      </c>
      <c r="JP199">
        <v>2.34253</v>
      </c>
      <c r="JQ199">
        <v>1.54907</v>
      </c>
      <c r="JR199">
        <v>2.39014</v>
      </c>
      <c r="JS199">
        <v>36.3165</v>
      </c>
      <c r="JT199">
        <v>24.1751</v>
      </c>
      <c r="JU199">
        <v>18</v>
      </c>
      <c r="JV199">
        <v>482.073</v>
      </c>
      <c r="JW199">
        <v>495.728</v>
      </c>
      <c r="JX199">
        <v>27.2871</v>
      </c>
      <c r="JY199">
        <v>28.5851</v>
      </c>
      <c r="JZ199">
        <v>30.0002</v>
      </c>
      <c r="KA199">
        <v>28.8387</v>
      </c>
      <c r="KB199">
        <v>28.8463</v>
      </c>
      <c r="KC199">
        <v>60.5806</v>
      </c>
      <c r="KD199">
        <v>16.4338</v>
      </c>
      <c r="KE199">
        <v>80.80589999999999</v>
      </c>
      <c r="KF199">
        <v>27.4961</v>
      </c>
      <c r="KG199">
        <v>1422.92</v>
      </c>
      <c r="KH199">
        <v>21.7061</v>
      </c>
      <c r="KI199">
        <v>101.951</v>
      </c>
      <c r="KJ199">
        <v>91.3702</v>
      </c>
    </row>
    <row r="200" spans="1:296">
      <c r="A200">
        <v>182</v>
      </c>
      <c r="B200">
        <v>1759336415.5</v>
      </c>
      <c r="C200">
        <v>3382.5</v>
      </c>
      <c r="D200" t="s">
        <v>807</v>
      </c>
      <c r="E200" t="s">
        <v>808</v>
      </c>
      <c r="F200">
        <v>5</v>
      </c>
      <c r="G200" t="s">
        <v>638</v>
      </c>
      <c r="H200">
        <v>1759336408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1440.632107169281</v>
      </c>
      <c r="AJ200">
        <v>1407.600242424242</v>
      </c>
      <c r="AK200">
        <v>3.536368476420573</v>
      </c>
      <c r="AL200">
        <v>65.48679429966208</v>
      </c>
      <c r="AM200">
        <f>(AO200 - AN200 + DX200*1E3/(8.314*(DZ200+273.15)) * AQ200/DW200 * AP200) * DW200/(100*DK200) * 1000/(1000 - AO200)</f>
        <v>0</v>
      </c>
      <c r="AN200">
        <v>21.63548381627398</v>
      </c>
      <c r="AO200">
        <v>22.06679151515152</v>
      </c>
      <c r="AP200">
        <v>0.0001095182554293728</v>
      </c>
      <c r="AQ200">
        <v>105.5583855764217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437</v>
      </c>
      <c r="AX200" t="s">
        <v>437</v>
      </c>
      <c r="AY200">
        <v>0</v>
      </c>
      <c r="AZ200">
        <v>0</v>
      </c>
      <c r="BA200">
        <f>1-AY200/AZ200</f>
        <v>0</v>
      </c>
      <c r="BB200">
        <v>0</v>
      </c>
      <c r="BC200" t="s">
        <v>437</v>
      </c>
      <c r="BD200" t="s">
        <v>437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437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5.36</v>
      </c>
      <c r="DL200">
        <v>0.5</v>
      </c>
      <c r="DM200" t="s">
        <v>438</v>
      </c>
      <c r="DN200">
        <v>2</v>
      </c>
      <c r="DO200" t="b">
        <v>1</v>
      </c>
      <c r="DP200">
        <v>1759336408</v>
      </c>
      <c r="DQ200">
        <v>1352.327777777778</v>
      </c>
      <c r="DR200">
        <v>1394.78962962963</v>
      </c>
      <c r="DS200">
        <v>22.05302592592593</v>
      </c>
      <c r="DT200">
        <v>21.59682222222223</v>
      </c>
      <c r="DU200">
        <v>1352.327777777778</v>
      </c>
      <c r="DV200">
        <v>22.05302592592593</v>
      </c>
      <c r="DW200">
        <v>500.0509259259259</v>
      </c>
      <c r="DX200">
        <v>90.64364444444445</v>
      </c>
      <c r="DY200">
        <v>0.0665860037037037</v>
      </c>
      <c r="DZ200">
        <v>28.96681111111111</v>
      </c>
      <c r="EA200">
        <v>29.99495925925926</v>
      </c>
      <c r="EB200">
        <v>999.9000000000001</v>
      </c>
      <c r="EC200">
        <v>0</v>
      </c>
      <c r="ED200">
        <v>0</v>
      </c>
      <c r="EE200">
        <v>10000.73592592593</v>
      </c>
      <c r="EF200">
        <v>0</v>
      </c>
      <c r="EG200">
        <v>9.995260370370367</v>
      </c>
      <c r="EH200">
        <v>-42.46227777777777</v>
      </c>
      <c r="EI200">
        <v>1382.823333333333</v>
      </c>
      <c r="EJ200">
        <v>1425.577407407407</v>
      </c>
      <c r="EK200">
        <v>0.456201037037037</v>
      </c>
      <c r="EL200">
        <v>1394.78962962963</v>
      </c>
      <c r="EM200">
        <v>21.59682222222223</v>
      </c>
      <c r="EN200">
        <v>1.998965925925926</v>
      </c>
      <c r="EO200">
        <v>1.957613703703704</v>
      </c>
      <c r="EP200">
        <v>17.43615185185185</v>
      </c>
      <c r="EQ200">
        <v>17.10559629629629</v>
      </c>
      <c r="ER200">
        <v>1999.985555555555</v>
      </c>
      <c r="ES200">
        <v>0.980006</v>
      </c>
      <c r="ET200">
        <v>0.01999395185185185</v>
      </c>
      <c r="EU200">
        <v>0</v>
      </c>
      <c r="EV200">
        <v>796.7021111111111</v>
      </c>
      <c r="EW200">
        <v>5.00078</v>
      </c>
      <c r="EX200">
        <v>15238.03333333333</v>
      </c>
      <c r="EY200">
        <v>16379.54814814815</v>
      </c>
      <c r="EZ200">
        <v>39.01837037037036</v>
      </c>
      <c r="FA200">
        <v>39.77755555555555</v>
      </c>
      <c r="FB200">
        <v>39.10862962962963</v>
      </c>
      <c r="FC200">
        <v>39.57385185185185</v>
      </c>
      <c r="FD200">
        <v>40.08322222222223</v>
      </c>
      <c r="FE200">
        <v>1955.095555555555</v>
      </c>
      <c r="FF200">
        <v>39.89000000000001</v>
      </c>
      <c r="FG200">
        <v>0</v>
      </c>
      <c r="FH200">
        <v>1759336415.9</v>
      </c>
      <c r="FI200">
        <v>0</v>
      </c>
      <c r="FJ200">
        <v>796.69768</v>
      </c>
      <c r="FK200">
        <v>-25.57946149846171</v>
      </c>
      <c r="FL200">
        <v>-478.5999992841039</v>
      </c>
      <c r="FM200">
        <v>15237.668</v>
      </c>
      <c r="FN200">
        <v>15</v>
      </c>
      <c r="FO200">
        <v>0</v>
      </c>
      <c r="FP200" t="s">
        <v>439</v>
      </c>
      <c r="FQ200">
        <v>1746989605.5</v>
      </c>
      <c r="FR200">
        <v>1746989593.5</v>
      </c>
      <c r="FS200">
        <v>0</v>
      </c>
      <c r="FT200">
        <v>-0.274</v>
      </c>
      <c r="FU200">
        <v>-0.002</v>
      </c>
      <c r="FV200">
        <v>2.549</v>
      </c>
      <c r="FW200">
        <v>0.129</v>
      </c>
      <c r="FX200">
        <v>420</v>
      </c>
      <c r="FY200">
        <v>17</v>
      </c>
      <c r="FZ200">
        <v>0.02</v>
      </c>
      <c r="GA200">
        <v>0.04</v>
      </c>
      <c r="GB200">
        <v>-42.74575853658536</v>
      </c>
      <c r="GC200">
        <v>6.408882229965116</v>
      </c>
      <c r="GD200">
        <v>0.6432653414418491</v>
      </c>
      <c r="GE200">
        <v>0</v>
      </c>
      <c r="GF200">
        <v>797.8434705882353</v>
      </c>
      <c r="GG200">
        <v>-25.57546215857945</v>
      </c>
      <c r="GH200">
        <v>2.523890055814799</v>
      </c>
      <c r="GI200">
        <v>0</v>
      </c>
      <c r="GJ200">
        <v>0.4745132195121951</v>
      </c>
      <c r="GK200">
        <v>-0.3999385505226484</v>
      </c>
      <c r="GL200">
        <v>0.04168948840638322</v>
      </c>
      <c r="GM200">
        <v>0</v>
      </c>
      <c r="GN200">
        <v>0</v>
      </c>
      <c r="GO200">
        <v>3</v>
      </c>
      <c r="GP200" t="s">
        <v>448</v>
      </c>
      <c r="GQ200">
        <v>3.10251</v>
      </c>
      <c r="GR200">
        <v>2.72462</v>
      </c>
      <c r="GS200">
        <v>0.196495</v>
      </c>
      <c r="GT200">
        <v>0.200146</v>
      </c>
      <c r="GU200">
        <v>0.102798</v>
      </c>
      <c r="GV200">
        <v>0.101868</v>
      </c>
      <c r="GW200">
        <v>21008</v>
      </c>
      <c r="GX200">
        <v>18981.4</v>
      </c>
      <c r="GY200">
        <v>26707.8</v>
      </c>
      <c r="GZ200">
        <v>23950.9</v>
      </c>
      <c r="HA200">
        <v>38343.2</v>
      </c>
      <c r="HB200">
        <v>31802.2</v>
      </c>
      <c r="HC200">
        <v>46624.4</v>
      </c>
      <c r="HD200">
        <v>37883.5</v>
      </c>
      <c r="HE200">
        <v>1.87258</v>
      </c>
      <c r="HF200">
        <v>1.8705</v>
      </c>
      <c r="HG200">
        <v>0.166088</v>
      </c>
      <c r="HH200">
        <v>0</v>
      </c>
      <c r="HI200">
        <v>27.3199</v>
      </c>
      <c r="HJ200">
        <v>999.9</v>
      </c>
      <c r="HK200">
        <v>48.6</v>
      </c>
      <c r="HL200">
        <v>31.6</v>
      </c>
      <c r="HM200">
        <v>25.0283</v>
      </c>
      <c r="HN200">
        <v>61.3369</v>
      </c>
      <c r="HO200">
        <v>22.7965</v>
      </c>
      <c r="HP200">
        <v>1</v>
      </c>
      <c r="HQ200">
        <v>0.101311</v>
      </c>
      <c r="HR200">
        <v>-0.5721540000000001</v>
      </c>
      <c r="HS200">
        <v>20.2795</v>
      </c>
      <c r="HT200">
        <v>5.21085</v>
      </c>
      <c r="HU200">
        <v>11.9793</v>
      </c>
      <c r="HV200">
        <v>4.96365</v>
      </c>
      <c r="HW200">
        <v>3.27443</v>
      </c>
      <c r="HX200">
        <v>9999</v>
      </c>
      <c r="HY200">
        <v>9999</v>
      </c>
      <c r="HZ200">
        <v>9999</v>
      </c>
      <c r="IA200">
        <v>999.9</v>
      </c>
      <c r="IB200">
        <v>1.864</v>
      </c>
      <c r="IC200">
        <v>1.86008</v>
      </c>
      <c r="ID200">
        <v>1.85842</v>
      </c>
      <c r="IE200">
        <v>1.85976</v>
      </c>
      <c r="IF200">
        <v>1.85989</v>
      </c>
      <c r="IG200">
        <v>1.85839</v>
      </c>
      <c r="IH200">
        <v>1.85745</v>
      </c>
      <c r="II200">
        <v>1.85242</v>
      </c>
      <c r="IJ200">
        <v>0</v>
      </c>
      <c r="IK200">
        <v>0</v>
      </c>
      <c r="IL200">
        <v>0</v>
      </c>
      <c r="IM200">
        <v>0</v>
      </c>
      <c r="IN200" t="s">
        <v>441</v>
      </c>
      <c r="IO200" t="s">
        <v>442</v>
      </c>
      <c r="IP200" t="s">
        <v>443</v>
      </c>
      <c r="IQ200" t="s">
        <v>443</v>
      </c>
      <c r="IR200" t="s">
        <v>443</v>
      </c>
      <c r="IS200" t="s">
        <v>443</v>
      </c>
      <c r="IT200">
        <v>0</v>
      </c>
      <c r="IU200">
        <v>100</v>
      </c>
      <c r="IV200">
        <v>100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-1</v>
      </c>
      <c r="JH200">
        <v>-1</v>
      </c>
      <c r="JI200">
        <v>-1</v>
      </c>
      <c r="JJ200">
        <v>-1</v>
      </c>
      <c r="JK200">
        <v>29322273.6</v>
      </c>
      <c r="JL200">
        <v>29322273.6</v>
      </c>
      <c r="JM200">
        <v>3.04565</v>
      </c>
      <c r="JN200">
        <v>2.61353</v>
      </c>
      <c r="JO200">
        <v>1.49658</v>
      </c>
      <c r="JP200">
        <v>2.34253</v>
      </c>
      <c r="JQ200">
        <v>1.54907</v>
      </c>
      <c r="JR200">
        <v>2.40479</v>
      </c>
      <c r="JS200">
        <v>36.34</v>
      </c>
      <c r="JT200">
        <v>24.1751</v>
      </c>
      <c r="JU200">
        <v>18</v>
      </c>
      <c r="JV200">
        <v>482.24</v>
      </c>
      <c r="JW200">
        <v>495.824</v>
      </c>
      <c r="JX200">
        <v>27.5018</v>
      </c>
      <c r="JY200">
        <v>28.5851</v>
      </c>
      <c r="JZ200">
        <v>30</v>
      </c>
      <c r="KA200">
        <v>28.8378</v>
      </c>
      <c r="KB200">
        <v>28.8439</v>
      </c>
      <c r="KC200">
        <v>61.1088</v>
      </c>
      <c r="KD200">
        <v>16.157</v>
      </c>
      <c r="KE200">
        <v>80.80589999999999</v>
      </c>
      <c r="KF200">
        <v>27.5097</v>
      </c>
      <c r="KG200">
        <v>1436.27</v>
      </c>
      <c r="KH200">
        <v>21.7385</v>
      </c>
      <c r="KI200">
        <v>101.951</v>
      </c>
      <c r="KJ200">
        <v>91.36960000000001</v>
      </c>
    </row>
    <row r="201" spans="1:296">
      <c r="A201">
        <v>183</v>
      </c>
      <c r="B201">
        <v>1759336420.5</v>
      </c>
      <c r="C201">
        <v>3387.5</v>
      </c>
      <c r="D201" t="s">
        <v>809</v>
      </c>
      <c r="E201" t="s">
        <v>810</v>
      </c>
      <c r="F201">
        <v>5</v>
      </c>
      <c r="G201" t="s">
        <v>638</v>
      </c>
      <c r="H201">
        <v>1759336412.714286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1457.704570838362</v>
      </c>
      <c r="AJ201">
        <v>1425.34206060606</v>
      </c>
      <c r="AK201">
        <v>3.543047078475403</v>
      </c>
      <c r="AL201">
        <v>65.48679429966208</v>
      </c>
      <c r="AM201">
        <f>(AO201 - AN201 + DX201*1E3/(8.314*(DZ201+273.15)) * AQ201/DW201 * AP201) * DW201/(100*DK201) * 1000/(1000 - AO201)</f>
        <v>0</v>
      </c>
      <c r="AN201">
        <v>21.68290718669819</v>
      </c>
      <c r="AO201">
        <v>22.07298787878788</v>
      </c>
      <c r="AP201">
        <v>7.37616384651308E-05</v>
      </c>
      <c r="AQ201">
        <v>105.5583855764217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437</v>
      </c>
      <c r="AX201" t="s">
        <v>437</v>
      </c>
      <c r="AY201">
        <v>0</v>
      </c>
      <c r="AZ201">
        <v>0</v>
      </c>
      <c r="BA201">
        <f>1-AY201/AZ201</f>
        <v>0</v>
      </c>
      <c r="BB201">
        <v>0</v>
      </c>
      <c r="BC201" t="s">
        <v>437</v>
      </c>
      <c r="BD201" t="s">
        <v>437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437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5.36</v>
      </c>
      <c r="DL201">
        <v>0.5</v>
      </c>
      <c r="DM201" t="s">
        <v>438</v>
      </c>
      <c r="DN201">
        <v>2</v>
      </c>
      <c r="DO201" t="b">
        <v>1</v>
      </c>
      <c r="DP201">
        <v>1759336412.714286</v>
      </c>
      <c r="DQ201">
        <v>1368.666428571428</v>
      </c>
      <c r="DR201">
        <v>1410.532857142857</v>
      </c>
      <c r="DS201">
        <v>22.05955357142857</v>
      </c>
      <c r="DT201">
        <v>21.63733214285714</v>
      </c>
      <c r="DU201">
        <v>1368.666428571428</v>
      </c>
      <c r="DV201">
        <v>22.05955357142857</v>
      </c>
      <c r="DW201">
        <v>500.00075</v>
      </c>
      <c r="DX201">
        <v>90.64474642857145</v>
      </c>
      <c r="DY201">
        <v>0.0666738142857143</v>
      </c>
      <c r="DZ201">
        <v>28.96664285714286</v>
      </c>
      <c r="EA201">
        <v>30.00681071428572</v>
      </c>
      <c r="EB201">
        <v>999.9000000000002</v>
      </c>
      <c r="EC201">
        <v>0</v>
      </c>
      <c r="ED201">
        <v>0</v>
      </c>
      <c r="EE201">
        <v>10006.4925</v>
      </c>
      <c r="EF201">
        <v>0</v>
      </c>
      <c r="EG201">
        <v>9.99514464285714</v>
      </c>
      <c r="EH201">
        <v>-41.86712142857144</v>
      </c>
      <c r="EI201">
        <v>1399.540357142857</v>
      </c>
      <c r="EJ201">
        <v>1441.729285714286</v>
      </c>
      <c r="EK201">
        <v>0.4222203214285713</v>
      </c>
      <c r="EL201">
        <v>1410.532857142857</v>
      </c>
      <c r="EM201">
        <v>21.63733214285714</v>
      </c>
      <c r="EN201">
        <v>1.999581428571429</v>
      </c>
      <c r="EO201">
        <v>1.961308928571429</v>
      </c>
      <c r="EP201">
        <v>17.44103571428571</v>
      </c>
      <c r="EQ201">
        <v>17.13538214285715</v>
      </c>
      <c r="ER201">
        <v>1999.983928571428</v>
      </c>
      <c r="ES201">
        <v>0.9800059642857143</v>
      </c>
      <c r="ET201">
        <v>0.01999399285714285</v>
      </c>
      <c r="EU201">
        <v>0</v>
      </c>
      <c r="EV201">
        <v>794.7186428571429</v>
      </c>
      <c r="EW201">
        <v>5.00078</v>
      </c>
      <c r="EX201">
        <v>15201.15714285714</v>
      </c>
      <c r="EY201">
        <v>16379.54285714286</v>
      </c>
      <c r="EZ201">
        <v>39.02214285714285</v>
      </c>
      <c r="FA201">
        <v>39.77657142857142</v>
      </c>
      <c r="FB201">
        <v>39.14271428571428</v>
      </c>
      <c r="FC201">
        <v>39.56224999999999</v>
      </c>
      <c r="FD201">
        <v>40.02439285714285</v>
      </c>
      <c r="FE201">
        <v>1955.093928571428</v>
      </c>
      <c r="FF201">
        <v>39.89000000000001</v>
      </c>
      <c r="FG201">
        <v>0</v>
      </c>
      <c r="FH201">
        <v>1759336421.3</v>
      </c>
      <c r="FI201">
        <v>0</v>
      </c>
      <c r="FJ201">
        <v>794.5318461538462</v>
      </c>
      <c r="FK201">
        <v>-24.74605129982825</v>
      </c>
      <c r="FL201">
        <v>-466.0034191548873</v>
      </c>
      <c r="FM201">
        <v>15197.83076923077</v>
      </c>
      <c r="FN201">
        <v>15</v>
      </c>
      <c r="FO201">
        <v>0</v>
      </c>
      <c r="FP201" t="s">
        <v>439</v>
      </c>
      <c r="FQ201">
        <v>1746989605.5</v>
      </c>
      <c r="FR201">
        <v>1746989593.5</v>
      </c>
      <c r="FS201">
        <v>0</v>
      </c>
      <c r="FT201">
        <v>-0.274</v>
      </c>
      <c r="FU201">
        <v>-0.002</v>
      </c>
      <c r="FV201">
        <v>2.549</v>
      </c>
      <c r="FW201">
        <v>0.129</v>
      </c>
      <c r="FX201">
        <v>420</v>
      </c>
      <c r="FY201">
        <v>17</v>
      </c>
      <c r="FZ201">
        <v>0.02</v>
      </c>
      <c r="GA201">
        <v>0.04</v>
      </c>
      <c r="GB201">
        <v>-42.31281219512195</v>
      </c>
      <c r="GC201">
        <v>7.051728919860711</v>
      </c>
      <c r="GD201">
        <v>0.702215660777744</v>
      </c>
      <c r="GE201">
        <v>0</v>
      </c>
      <c r="GF201">
        <v>796.309705882353</v>
      </c>
      <c r="GG201">
        <v>-25.21048128725469</v>
      </c>
      <c r="GH201">
        <v>2.489214848210908</v>
      </c>
      <c r="GI201">
        <v>0</v>
      </c>
      <c r="GJ201">
        <v>0.4493329756097561</v>
      </c>
      <c r="GK201">
        <v>-0.375633554006969</v>
      </c>
      <c r="GL201">
        <v>0.03896755336047984</v>
      </c>
      <c r="GM201">
        <v>0</v>
      </c>
      <c r="GN201">
        <v>0</v>
      </c>
      <c r="GO201">
        <v>3</v>
      </c>
      <c r="GP201" t="s">
        <v>448</v>
      </c>
      <c r="GQ201">
        <v>3.10268</v>
      </c>
      <c r="GR201">
        <v>2.72514</v>
      </c>
      <c r="GS201">
        <v>0.197974</v>
      </c>
      <c r="GT201">
        <v>0.20156</v>
      </c>
      <c r="GU201">
        <v>0.102823</v>
      </c>
      <c r="GV201">
        <v>0.102136</v>
      </c>
      <c r="GW201">
        <v>20969.5</v>
      </c>
      <c r="GX201">
        <v>18947.7</v>
      </c>
      <c r="GY201">
        <v>26707.9</v>
      </c>
      <c r="GZ201">
        <v>23950.7</v>
      </c>
      <c r="HA201">
        <v>38342.7</v>
      </c>
      <c r="HB201">
        <v>31792.6</v>
      </c>
      <c r="HC201">
        <v>46624.8</v>
      </c>
      <c r="HD201">
        <v>37883.2</v>
      </c>
      <c r="HE201">
        <v>1.87285</v>
      </c>
      <c r="HF201">
        <v>1.87038</v>
      </c>
      <c r="HG201">
        <v>0.166938</v>
      </c>
      <c r="HH201">
        <v>0</v>
      </c>
      <c r="HI201">
        <v>27.3181</v>
      </c>
      <c r="HJ201">
        <v>999.9</v>
      </c>
      <c r="HK201">
        <v>48.7</v>
      </c>
      <c r="HL201">
        <v>31.6</v>
      </c>
      <c r="HM201">
        <v>25.0805</v>
      </c>
      <c r="HN201">
        <v>61.1969</v>
      </c>
      <c r="HO201">
        <v>22.7965</v>
      </c>
      <c r="HP201">
        <v>1</v>
      </c>
      <c r="HQ201">
        <v>0.101245</v>
      </c>
      <c r="HR201">
        <v>-0.311555</v>
      </c>
      <c r="HS201">
        <v>20.2805</v>
      </c>
      <c r="HT201">
        <v>5.2113</v>
      </c>
      <c r="HU201">
        <v>11.9798</v>
      </c>
      <c r="HV201">
        <v>4.9636</v>
      </c>
      <c r="HW201">
        <v>3.27448</v>
      </c>
      <c r="HX201">
        <v>9999</v>
      </c>
      <c r="HY201">
        <v>9999</v>
      </c>
      <c r="HZ201">
        <v>9999</v>
      </c>
      <c r="IA201">
        <v>999.9</v>
      </c>
      <c r="IB201">
        <v>1.86401</v>
      </c>
      <c r="IC201">
        <v>1.86011</v>
      </c>
      <c r="ID201">
        <v>1.85844</v>
      </c>
      <c r="IE201">
        <v>1.85977</v>
      </c>
      <c r="IF201">
        <v>1.85989</v>
      </c>
      <c r="IG201">
        <v>1.85838</v>
      </c>
      <c r="IH201">
        <v>1.85745</v>
      </c>
      <c r="II201">
        <v>1.85242</v>
      </c>
      <c r="IJ201">
        <v>0</v>
      </c>
      <c r="IK201">
        <v>0</v>
      </c>
      <c r="IL201">
        <v>0</v>
      </c>
      <c r="IM201">
        <v>0</v>
      </c>
      <c r="IN201" t="s">
        <v>441</v>
      </c>
      <c r="IO201" t="s">
        <v>442</v>
      </c>
      <c r="IP201" t="s">
        <v>443</v>
      </c>
      <c r="IQ201" t="s">
        <v>443</v>
      </c>
      <c r="IR201" t="s">
        <v>443</v>
      </c>
      <c r="IS201" t="s">
        <v>443</v>
      </c>
      <c r="IT201">
        <v>0</v>
      </c>
      <c r="IU201">
        <v>100</v>
      </c>
      <c r="IV201">
        <v>100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-1</v>
      </c>
      <c r="JH201">
        <v>-1</v>
      </c>
      <c r="JI201">
        <v>-1</v>
      </c>
      <c r="JJ201">
        <v>-1</v>
      </c>
      <c r="JK201">
        <v>29322273.7</v>
      </c>
      <c r="JL201">
        <v>29322273.7</v>
      </c>
      <c r="JM201">
        <v>3.07739</v>
      </c>
      <c r="JN201">
        <v>2.6123</v>
      </c>
      <c r="JO201">
        <v>1.49658</v>
      </c>
      <c r="JP201">
        <v>2.34253</v>
      </c>
      <c r="JQ201">
        <v>1.54907</v>
      </c>
      <c r="JR201">
        <v>2.42554</v>
      </c>
      <c r="JS201">
        <v>36.3165</v>
      </c>
      <c r="JT201">
        <v>24.1751</v>
      </c>
      <c r="JU201">
        <v>18</v>
      </c>
      <c r="JV201">
        <v>482.4</v>
      </c>
      <c r="JW201">
        <v>495.741</v>
      </c>
      <c r="JX201">
        <v>27.5409</v>
      </c>
      <c r="JY201">
        <v>28.5851</v>
      </c>
      <c r="JZ201">
        <v>29.9999</v>
      </c>
      <c r="KA201">
        <v>28.8378</v>
      </c>
      <c r="KB201">
        <v>28.8439</v>
      </c>
      <c r="KC201">
        <v>61.728</v>
      </c>
      <c r="KD201">
        <v>16.157</v>
      </c>
      <c r="KE201">
        <v>80.80589999999999</v>
      </c>
      <c r="KF201">
        <v>27.5089</v>
      </c>
      <c r="KG201">
        <v>1456.31</v>
      </c>
      <c r="KH201">
        <v>21.7692</v>
      </c>
      <c r="KI201">
        <v>101.952</v>
      </c>
      <c r="KJ201">
        <v>91.3689</v>
      </c>
    </row>
    <row r="202" spans="1:296">
      <c r="A202">
        <v>184</v>
      </c>
      <c r="B202">
        <v>1759336425.5</v>
      </c>
      <c r="C202">
        <v>3392.5</v>
      </c>
      <c r="D202" t="s">
        <v>811</v>
      </c>
      <c r="E202" t="s">
        <v>812</v>
      </c>
      <c r="F202">
        <v>5</v>
      </c>
      <c r="G202" t="s">
        <v>638</v>
      </c>
      <c r="H202">
        <v>1759336418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1475.129543455595</v>
      </c>
      <c r="AJ202">
        <v>1443.03212121212</v>
      </c>
      <c r="AK202">
        <v>3.523135736350815</v>
      </c>
      <c r="AL202">
        <v>65.48679429966208</v>
      </c>
      <c r="AM202">
        <f>(AO202 - AN202 + DX202*1E3/(8.314*(DZ202+273.15)) * AQ202/DW202 * AP202) * DW202/(100*DK202) * 1000/(1000 - AO202)</f>
        <v>0</v>
      </c>
      <c r="AN202">
        <v>21.75376861278524</v>
      </c>
      <c r="AO202">
        <v>22.09659818181818</v>
      </c>
      <c r="AP202">
        <v>0.0001789627337378629</v>
      </c>
      <c r="AQ202">
        <v>105.5583855764217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437</v>
      </c>
      <c r="AX202" t="s">
        <v>437</v>
      </c>
      <c r="AY202">
        <v>0</v>
      </c>
      <c r="AZ202">
        <v>0</v>
      </c>
      <c r="BA202">
        <f>1-AY202/AZ202</f>
        <v>0</v>
      </c>
      <c r="BB202">
        <v>0</v>
      </c>
      <c r="BC202" t="s">
        <v>437</v>
      </c>
      <c r="BD202" t="s">
        <v>437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437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5.36</v>
      </c>
      <c r="DL202">
        <v>0.5</v>
      </c>
      <c r="DM202" t="s">
        <v>438</v>
      </c>
      <c r="DN202">
        <v>2</v>
      </c>
      <c r="DO202" t="b">
        <v>1</v>
      </c>
      <c r="DP202">
        <v>1759336418</v>
      </c>
      <c r="DQ202">
        <v>1386.956666666666</v>
      </c>
      <c r="DR202">
        <v>1428.238148148148</v>
      </c>
      <c r="DS202">
        <v>22.07266296296296</v>
      </c>
      <c r="DT202">
        <v>21.6887</v>
      </c>
      <c r="DU202">
        <v>1386.956666666666</v>
      </c>
      <c r="DV202">
        <v>22.07266296296296</v>
      </c>
      <c r="DW202">
        <v>499.9965925925927</v>
      </c>
      <c r="DX202">
        <v>90.64376296296297</v>
      </c>
      <c r="DY202">
        <v>0.06684931851851852</v>
      </c>
      <c r="DZ202">
        <v>28.97098148148148</v>
      </c>
      <c r="EA202">
        <v>30.02711111111111</v>
      </c>
      <c r="EB202">
        <v>999.9000000000001</v>
      </c>
      <c r="EC202">
        <v>0</v>
      </c>
      <c r="ED202">
        <v>0</v>
      </c>
      <c r="EE202">
        <v>10002.45185185185</v>
      </c>
      <c r="EF202">
        <v>0</v>
      </c>
      <c r="EG202">
        <v>9.994308148148146</v>
      </c>
      <c r="EH202">
        <v>-41.28084074074074</v>
      </c>
      <c r="EI202">
        <v>1418.262222222222</v>
      </c>
      <c r="EJ202">
        <v>1459.901851851852</v>
      </c>
      <c r="EK202">
        <v>0.3839628148148148</v>
      </c>
      <c r="EL202">
        <v>1428.238148148148</v>
      </c>
      <c r="EM202">
        <v>21.6887</v>
      </c>
      <c r="EN202">
        <v>2.000748148148148</v>
      </c>
      <c r="EO202">
        <v>1.965944814814815</v>
      </c>
      <c r="EP202">
        <v>17.45027407407408</v>
      </c>
      <c r="EQ202">
        <v>17.17265925925926</v>
      </c>
      <c r="ER202">
        <v>2000.001111111111</v>
      </c>
      <c r="ES202">
        <v>0.9800061111111111</v>
      </c>
      <c r="ET202">
        <v>0.01999384814814815</v>
      </c>
      <c r="EU202">
        <v>0</v>
      </c>
      <c r="EV202">
        <v>792.5756666666667</v>
      </c>
      <c r="EW202">
        <v>5.00078</v>
      </c>
      <c r="EX202">
        <v>15161.13703703704</v>
      </c>
      <c r="EY202">
        <v>16379.68518518518</v>
      </c>
      <c r="EZ202">
        <v>39.009</v>
      </c>
      <c r="FA202">
        <v>39.77288888888889</v>
      </c>
      <c r="FB202">
        <v>39.17796296296296</v>
      </c>
      <c r="FC202">
        <v>39.53907407407407</v>
      </c>
      <c r="FD202">
        <v>40.03218518518517</v>
      </c>
      <c r="FE202">
        <v>1955.111111111111</v>
      </c>
      <c r="FF202">
        <v>39.89000000000001</v>
      </c>
      <c r="FG202">
        <v>0</v>
      </c>
      <c r="FH202">
        <v>1759336426.1</v>
      </c>
      <c r="FI202">
        <v>0</v>
      </c>
      <c r="FJ202">
        <v>792.5931153846154</v>
      </c>
      <c r="FK202">
        <v>-24.81357264424118</v>
      </c>
      <c r="FL202">
        <v>-440.3658120006705</v>
      </c>
      <c r="FM202">
        <v>15161.54230769231</v>
      </c>
      <c r="FN202">
        <v>15</v>
      </c>
      <c r="FO202">
        <v>0</v>
      </c>
      <c r="FP202" t="s">
        <v>439</v>
      </c>
      <c r="FQ202">
        <v>1746989605.5</v>
      </c>
      <c r="FR202">
        <v>1746989593.5</v>
      </c>
      <c r="FS202">
        <v>0</v>
      </c>
      <c r="FT202">
        <v>-0.274</v>
      </c>
      <c r="FU202">
        <v>-0.002</v>
      </c>
      <c r="FV202">
        <v>2.549</v>
      </c>
      <c r="FW202">
        <v>0.129</v>
      </c>
      <c r="FX202">
        <v>420</v>
      </c>
      <c r="FY202">
        <v>17</v>
      </c>
      <c r="FZ202">
        <v>0.02</v>
      </c>
      <c r="GA202">
        <v>0.04</v>
      </c>
      <c r="GB202">
        <v>-41.61437804878049</v>
      </c>
      <c r="GC202">
        <v>6.805588850174122</v>
      </c>
      <c r="GD202">
        <v>0.6736876389574012</v>
      </c>
      <c r="GE202">
        <v>0</v>
      </c>
      <c r="GF202">
        <v>793.8120588235295</v>
      </c>
      <c r="GG202">
        <v>-24.65812070016711</v>
      </c>
      <c r="GH202">
        <v>2.433753950311621</v>
      </c>
      <c r="GI202">
        <v>0</v>
      </c>
      <c r="GJ202">
        <v>0.4029258780487804</v>
      </c>
      <c r="GK202">
        <v>-0.4454989547038319</v>
      </c>
      <c r="GL202">
        <v>0.04598224233660425</v>
      </c>
      <c r="GM202">
        <v>0</v>
      </c>
      <c r="GN202">
        <v>0</v>
      </c>
      <c r="GO202">
        <v>3</v>
      </c>
      <c r="GP202" t="s">
        <v>448</v>
      </c>
      <c r="GQ202">
        <v>3.1026</v>
      </c>
      <c r="GR202">
        <v>2.72515</v>
      </c>
      <c r="GS202">
        <v>0.199433</v>
      </c>
      <c r="GT202">
        <v>0.202936</v>
      </c>
      <c r="GU202">
        <v>0.102896</v>
      </c>
      <c r="GV202">
        <v>0.102262</v>
      </c>
      <c r="GW202">
        <v>20931.3</v>
      </c>
      <c r="GX202">
        <v>18914.8</v>
      </c>
      <c r="GY202">
        <v>26707.9</v>
      </c>
      <c r="GZ202">
        <v>23950.4</v>
      </c>
      <c r="HA202">
        <v>38339.7</v>
      </c>
      <c r="HB202">
        <v>31788</v>
      </c>
      <c r="HC202">
        <v>46624.8</v>
      </c>
      <c r="HD202">
        <v>37882.9</v>
      </c>
      <c r="HE202">
        <v>1.8727</v>
      </c>
      <c r="HF202">
        <v>1.87062</v>
      </c>
      <c r="HG202">
        <v>0.166304</v>
      </c>
      <c r="HH202">
        <v>0</v>
      </c>
      <c r="HI202">
        <v>27.3176</v>
      </c>
      <c r="HJ202">
        <v>999.9</v>
      </c>
      <c r="HK202">
        <v>48.7</v>
      </c>
      <c r="HL202">
        <v>31.6</v>
      </c>
      <c r="HM202">
        <v>25.0809</v>
      </c>
      <c r="HN202">
        <v>61.6869</v>
      </c>
      <c r="HO202">
        <v>22.7845</v>
      </c>
      <c r="HP202">
        <v>1</v>
      </c>
      <c r="HQ202">
        <v>0.101131</v>
      </c>
      <c r="HR202">
        <v>-0.0458715</v>
      </c>
      <c r="HS202">
        <v>20.2809</v>
      </c>
      <c r="HT202">
        <v>5.21025</v>
      </c>
      <c r="HU202">
        <v>11.9798</v>
      </c>
      <c r="HV202">
        <v>4.96345</v>
      </c>
      <c r="HW202">
        <v>3.2743</v>
      </c>
      <c r="HX202">
        <v>9999</v>
      </c>
      <c r="HY202">
        <v>9999</v>
      </c>
      <c r="HZ202">
        <v>9999</v>
      </c>
      <c r="IA202">
        <v>999.9</v>
      </c>
      <c r="IB202">
        <v>1.864</v>
      </c>
      <c r="IC202">
        <v>1.86015</v>
      </c>
      <c r="ID202">
        <v>1.85849</v>
      </c>
      <c r="IE202">
        <v>1.85975</v>
      </c>
      <c r="IF202">
        <v>1.85989</v>
      </c>
      <c r="IG202">
        <v>1.85838</v>
      </c>
      <c r="IH202">
        <v>1.85745</v>
      </c>
      <c r="II202">
        <v>1.85242</v>
      </c>
      <c r="IJ202">
        <v>0</v>
      </c>
      <c r="IK202">
        <v>0</v>
      </c>
      <c r="IL202">
        <v>0</v>
      </c>
      <c r="IM202">
        <v>0</v>
      </c>
      <c r="IN202" t="s">
        <v>441</v>
      </c>
      <c r="IO202" t="s">
        <v>442</v>
      </c>
      <c r="IP202" t="s">
        <v>443</v>
      </c>
      <c r="IQ202" t="s">
        <v>443</v>
      </c>
      <c r="IR202" t="s">
        <v>443</v>
      </c>
      <c r="IS202" t="s">
        <v>443</v>
      </c>
      <c r="IT202">
        <v>0</v>
      </c>
      <c r="IU202">
        <v>100</v>
      </c>
      <c r="IV202">
        <v>100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-1</v>
      </c>
      <c r="JH202">
        <v>-1</v>
      </c>
      <c r="JI202">
        <v>-1</v>
      </c>
      <c r="JJ202">
        <v>-1</v>
      </c>
      <c r="JK202">
        <v>29322273.8</v>
      </c>
      <c r="JL202">
        <v>29322273.8</v>
      </c>
      <c r="JM202">
        <v>3.10181</v>
      </c>
      <c r="JN202">
        <v>2.6123</v>
      </c>
      <c r="JO202">
        <v>1.49658</v>
      </c>
      <c r="JP202">
        <v>2.34253</v>
      </c>
      <c r="JQ202">
        <v>1.54907</v>
      </c>
      <c r="JR202">
        <v>2.41699</v>
      </c>
      <c r="JS202">
        <v>36.3165</v>
      </c>
      <c r="JT202">
        <v>24.1838</v>
      </c>
      <c r="JU202">
        <v>18</v>
      </c>
      <c r="JV202">
        <v>482.298</v>
      </c>
      <c r="JW202">
        <v>495.895</v>
      </c>
      <c r="JX202">
        <v>27.5213</v>
      </c>
      <c r="JY202">
        <v>28.5851</v>
      </c>
      <c r="JZ202">
        <v>29.9999</v>
      </c>
      <c r="KA202">
        <v>28.8357</v>
      </c>
      <c r="KB202">
        <v>28.8426</v>
      </c>
      <c r="KC202">
        <v>62.2375</v>
      </c>
      <c r="KD202">
        <v>16.157</v>
      </c>
      <c r="KE202">
        <v>81.1814</v>
      </c>
      <c r="KF202">
        <v>27.467</v>
      </c>
      <c r="KG202">
        <v>1469.67</v>
      </c>
      <c r="KH202">
        <v>21.7845</v>
      </c>
      <c r="KI202">
        <v>101.952</v>
      </c>
      <c r="KJ202">
        <v>91.3681</v>
      </c>
    </row>
    <row r="203" spans="1:296">
      <c r="A203">
        <v>185</v>
      </c>
      <c r="B203">
        <v>1759336430.5</v>
      </c>
      <c r="C203">
        <v>3397.5</v>
      </c>
      <c r="D203" t="s">
        <v>813</v>
      </c>
      <c r="E203" t="s">
        <v>814</v>
      </c>
      <c r="F203">
        <v>5</v>
      </c>
      <c r="G203" t="s">
        <v>638</v>
      </c>
      <c r="H203">
        <v>1759336422.714286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1491.581870508061</v>
      </c>
      <c r="AJ203">
        <v>1460.429818181819</v>
      </c>
      <c r="AK203">
        <v>3.478698299909889</v>
      </c>
      <c r="AL203">
        <v>65.48679429966208</v>
      </c>
      <c r="AM203">
        <f>(AO203 - AN203 + DX203*1E3/(8.314*(DZ203+273.15)) * AQ203/DW203 * AP203) * DW203/(100*DK203) * 1000/(1000 - AO203)</f>
        <v>0</v>
      </c>
      <c r="AN203">
        <v>21.78649183325768</v>
      </c>
      <c r="AO203">
        <v>22.10943818181819</v>
      </c>
      <c r="AP203">
        <v>7.887874218318135E-05</v>
      </c>
      <c r="AQ203">
        <v>105.5583855764217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437</v>
      </c>
      <c r="AX203" t="s">
        <v>437</v>
      </c>
      <c r="AY203">
        <v>0</v>
      </c>
      <c r="AZ203">
        <v>0</v>
      </c>
      <c r="BA203">
        <f>1-AY203/AZ203</f>
        <v>0</v>
      </c>
      <c r="BB203">
        <v>0</v>
      </c>
      <c r="BC203" t="s">
        <v>437</v>
      </c>
      <c r="BD203" t="s">
        <v>437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437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5.36</v>
      </c>
      <c r="DL203">
        <v>0.5</v>
      </c>
      <c r="DM203" t="s">
        <v>438</v>
      </c>
      <c r="DN203">
        <v>2</v>
      </c>
      <c r="DO203" t="b">
        <v>1</v>
      </c>
      <c r="DP203">
        <v>1759336422.714286</v>
      </c>
      <c r="DQ203">
        <v>1403.223571428571</v>
      </c>
      <c r="DR203">
        <v>1443.789285714286</v>
      </c>
      <c r="DS203">
        <v>22.08618214285715</v>
      </c>
      <c r="DT203">
        <v>21.73445000000001</v>
      </c>
      <c r="DU203">
        <v>1403.223571428571</v>
      </c>
      <c r="DV203">
        <v>22.08618214285715</v>
      </c>
      <c r="DW203">
        <v>499.9696428571428</v>
      </c>
      <c r="DX203">
        <v>90.64199285714285</v>
      </c>
      <c r="DY203">
        <v>0.06709564285714287</v>
      </c>
      <c r="DZ203">
        <v>28.97611785714286</v>
      </c>
      <c r="EA203">
        <v>30.03580714285715</v>
      </c>
      <c r="EB203">
        <v>999.9000000000002</v>
      </c>
      <c r="EC203">
        <v>0</v>
      </c>
      <c r="ED203">
        <v>0</v>
      </c>
      <c r="EE203">
        <v>9992.948928571428</v>
      </c>
      <c r="EF203">
        <v>0</v>
      </c>
      <c r="EG203">
        <v>9.999218571428573</v>
      </c>
      <c r="EH203">
        <v>-40.56454642857143</v>
      </c>
      <c r="EI203">
        <v>1434.915714285714</v>
      </c>
      <c r="EJ203">
        <v>1475.867142857143</v>
      </c>
      <c r="EK203">
        <v>0.3517315357142858</v>
      </c>
      <c r="EL203">
        <v>1443.789285714286</v>
      </c>
      <c r="EM203">
        <v>21.73445000000001</v>
      </c>
      <c r="EN203">
        <v>2.001934642857143</v>
      </c>
      <c r="EO203">
        <v>1.970053571428571</v>
      </c>
      <c r="EP203">
        <v>17.45964642857143</v>
      </c>
      <c r="EQ203">
        <v>17.20564285714286</v>
      </c>
      <c r="ER203">
        <v>1999.985714285714</v>
      </c>
      <c r="ES203">
        <v>0.9800059642857143</v>
      </c>
      <c r="ET203">
        <v>0.01999399285714286</v>
      </c>
      <c r="EU203">
        <v>0</v>
      </c>
      <c r="EV203">
        <v>790.6576428571428</v>
      </c>
      <c r="EW203">
        <v>5.00078</v>
      </c>
      <c r="EX203">
        <v>15126.80714285714</v>
      </c>
      <c r="EY203">
        <v>16379.55714285714</v>
      </c>
      <c r="EZ203">
        <v>39.00642857142856</v>
      </c>
      <c r="FA203">
        <v>39.7787857142857</v>
      </c>
      <c r="FB203">
        <v>39.16485714285714</v>
      </c>
      <c r="FC203">
        <v>39.53542857142857</v>
      </c>
      <c r="FD203">
        <v>39.96846428571428</v>
      </c>
      <c r="FE203">
        <v>1955.095714285714</v>
      </c>
      <c r="FF203">
        <v>39.89000000000001</v>
      </c>
      <c r="FG203">
        <v>0</v>
      </c>
      <c r="FH203">
        <v>1759336430.9</v>
      </c>
      <c r="FI203">
        <v>0</v>
      </c>
      <c r="FJ203">
        <v>790.6616923076924</v>
      </c>
      <c r="FK203">
        <v>-23.84977777679632</v>
      </c>
      <c r="FL203">
        <v>-425.7128205356553</v>
      </c>
      <c r="FM203">
        <v>15126.70384615385</v>
      </c>
      <c r="FN203">
        <v>15</v>
      </c>
      <c r="FO203">
        <v>0</v>
      </c>
      <c r="FP203" t="s">
        <v>439</v>
      </c>
      <c r="FQ203">
        <v>1746989605.5</v>
      </c>
      <c r="FR203">
        <v>1746989593.5</v>
      </c>
      <c r="FS203">
        <v>0</v>
      </c>
      <c r="FT203">
        <v>-0.274</v>
      </c>
      <c r="FU203">
        <v>-0.002</v>
      </c>
      <c r="FV203">
        <v>2.549</v>
      </c>
      <c r="FW203">
        <v>0.129</v>
      </c>
      <c r="FX203">
        <v>420</v>
      </c>
      <c r="FY203">
        <v>17</v>
      </c>
      <c r="FZ203">
        <v>0.02</v>
      </c>
      <c r="GA203">
        <v>0.04</v>
      </c>
      <c r="GB203">
        <v>-40.9312731707317</v>
      </c>
      <c r="GC203">
        <v>8.550278048780505</v>
      </c>
      <c r="GD203">
        <v>0.861139728619589</v>
      </c>
      <c r="GE203">
        <v>0</v>
      </c>
      <c r="GF203">
        <v>791.6401764705884</v>
      </c>
      <c r="GG203">
        <v>-24.18236819496795</v>
      </c>
      <c r="GH203">
        <v>2.387504523809552</v>
      </c>
      <c r="GI203">
        <v>0</v>
      </c>
      <c r="GJ203">
        <v>0.3710315365853659</v>
      </c>
      <c r="GK203">
        <v>-0.4217931010452968</v>
      </c>
      <c r="GL203">
        <v>0.043601508442298</v>
      </c>
      <c r="GM203">
        <v>0</v>
      </c>
      <c r="GN203">
        <v>0</v>
      </c>
      <c r="GO203">
        <v>3</v>
      </c>
      <c r="GP203" t="s">
        <v>448</v>
      </c>
      <c r="GQ203">
        <v>3.10258</v>
      </c>
      <c r="GR203">
        <v>2.72514</v>
      </c>
      <c r="GS203">
        <v>0.200859</v>
      </c>
      <c r="GT203">
        <v>0.204244</v>
      </c>
      <c r="GU203">
        <v>0.102934</v>
      </c>
      <c r="GV203">
        <v>0.102335</v>
      </c>
      <c r="GW203">
        <v>20894.1</v>
      </c>
      <c r="GX203">
        <v>18883.9</v>
      </c>
      <c r="GY203">
        <v>26708</v>
      </c>
      <c r="GZ203">
        <v>23950.6</v>
      </c>
      <c r="HA203">
        <v>38338.4</v>
      </c>
      <c r="HB203">
        <v>31785.4</v>
      </c>
      <c r="HC203">
        <v>46625</v>
      </c>
      <c r="HD203">
        <v>37882.8</v>
      </c>
      <c r="HE203">
        <v>1.87252</v>
      </c>
      <c r="HF203">
        <v>1.8707</v>
      </c>
      <c r="HG203">
        <v>0.166193</v>
      </c>
      <c r="HH203">
        <v>0</v>
      </c>
      <c r="HI203">
        <v>27.3176</v>
      </c>
      <c r="HJ203">
        <v>999.9</v>
      </c>
      <c r="HK203">
        <v>48.7</v>
      </c>
      <c r="HL203">
        <v>31.6</v>
      </c>
      <c r="HM203">
        <v>25.0794</v>
      </c>
      <c r="HN203">
        <v>61.7569</v>
      </c>
      <c r="HO203">
        <v>22.8325</v>
      </c>
      <c r="HP203">
        <v>1</v>
      </c>
      <c r="HQ203">
        <v>0.100838</v>
      </c>
      <c r="HR203">
        <v>0.0436193</v>
      </c>
      <c r="HS203">
        <v>20.2808</v>
      </c>
      <c r="HT203">
        <v>5.20965</v>
      </c>
      <c r="HU203">
        <v>11.9798</v>
      </c>
      <c r="HV203">
        <v>4.9634</v>
      </c>
      <c r="HW203">
        <v>3.2741</v>
      </c>
      <c r="HX203">
        <v>9999</v>
      </c>
      <c r="HY203">
        <v>9999</v>
      </c>
      <c r="HZ203">
        <v>9999</v>
      </c>
      <c r="IA203">
        <v>999.9</v>
      </c>
      <c r="IB203">
        <v>1.864</v>
      </c>
      <c r="IC203">
        <v>1.86012</v>
      </c>
      <c r="ID203">
        <v>1.85844</v>
      </c>
      <c r="IE203">
        <v>1.85975</v>
      </c>
      <c r="IF203">
        <v>1.85989</v>
      </c>
      <c r="IG203">
        <v>1.85838</v>
      </c>
      <c r="IH203">
        <v>1.85745</v>
      </c>
      <c r="II203">
        <v>1.85242</v>
      </c>
      <c r="IJ203">
        <v>0</v>
      </c>
      <c r="IK203">
        <v>0</v>
      </c>
      <c r="IL203">
        <v>0</v>
      </c>
      <c r="IM203">
        <v>0</v>
      </c>
      <c r="IN203" t="s">
        <v>441</v>
      </c>
      <c r="IO203" t="s">
        <v>442</v>
      </c>
      <c r="IP203" t="s">
        <v>443</v>
      </c>
      <c r="IQ203" t="s">
        <v>443</v>
      </c>
      <c r="IR203" t="s">
        <v>443</v>
      </c>
      <c r="IS203" t="s">
        <v>443</v>
      </c>
      <c r="IT203">
        <v>0</v>
      </c>
      <c r="IU203">
        <v>100</v>
      </c>
      <c r="IV203">
        <v>100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-1</v>
      </c>
      <c r="JH203">
        <v>-1</v>
      </c>
      <c r="JI203">
        <v>-1</v>
      </c>
      <c r="JJ203">
        <v>-1</v>
      </c>
      <c r="JK203">
        <v>29322273.8</v>
      </c>
      <c r="JL203">
        <v>29322273.8</v>
      </c>
      <c r="JM203">
        <v>3.1311</v>
      </c>
      <c r="JN203">
        <v>2.60742</v>
      </c>
      <c r="JO203">
        <v>1.49658</v>
      </c>
      <c r="JP203">
        <v>2.34253</v>
      </c>
      <c r="JQ203">
        <v>1.54907</v>
      </c>
      <c r="JR203">
        <v>2.42432</v>
      </c>
      <c r="JS203">
        <v>36.3165</v>
      </c>
      <c r="JT203">
        <v>24.1751</v>
      </c>
      <c r="JU203">
        <v>18</v>
      </c>
      <c r="JV203">
        <v>482.192</v>
      </c>
      <c r="JW203">
        <v>495.935</v>
      </c>
      <c r="JX203">
        <v>27.4693</v>
      </c>
      <c r="JY203">
        <v>28.5851</v>
      </c>
      <c r="JZ203">
        <v>30.0001</v>
      </c>
      <c r="KA203">
        <v>28.8353</v>
      </c>
      <c r="KB203">
        <v>28.8415</v>
      </c>
      <c r="KC203">
        <v>62.8224</v>
      </c>
      <c r="KD203">
        <v>16.157</v>
      </c>
      <c r="KE203">
        <v>81.1814</v>
      </c>
      <c r="KF203">
        <v>27.4337</v>
      </c>
      <c r="KG203">
        <v>1489.87</v>
      </c>
      <c r="KH203">
        <v>21.8018</v>
      </c>
      <c r="KI203">
        <v>101.952</v>
      </c>
      <c r="KJ203">
        <v>91.3681</v>
      </c>
    </row>
    <row r="204" spans="1:296">
      <c r="A204">
        <v>186</v>
      </c>
      <c r="B204">
        <v>1759336435.5</v>
      </c>
      <c r="C204">
        <v>3402.5</v>
      </c>
      <c r="D204" t="s">
        <v>815</v>
      </c>
      <c r="E204" t="s">
        <v>816</v>
      </c>
      <c r="F204">
        <v>5</v>
      </c>
      <c r="G204" t="s">
        <v>638</v>
      </c>
      <c r="H204">
        <v>1759336428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1508.105051447167</v>
      </c>
      <c r="AJ204">
        <v>1477.714363636364</v>
      </c>
      <c r="AK204">
        <v>3.472448045675213</v>
      </c>
      <c r="AL204">
        <v>65.48679429966208</v>
      </c>
      <c r="AM204">
        <f>(AO204 - AN204 + DX204*1E3/(8.314*(DZ204+273.15)) * AQ204/DW204 * AP204) * DW204/(100*DK204) * 1000/(1000 - AO204)</f>
        <v>0</v>
      </c>
      <c r="AN204">
        <v>21.7915092740956</v>
      </c>
      <c r="AO204">
        <v>22.11161757575758</v>
      </c>
      <c r="AP204">
        <v>3.81991077331231E-06</v>
      </c>
      <c r="AQ204">
        <v>105.5583855764217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437</v>
      </c>
      <c r="AX204" t="s">
        <v>437</v>
      </c>
      <c r="AY204">
        <v>0</v>
      </c>
      <c r="AZ204">
        <v>0</v>
      </c>
      <c r="BA204">
        <f>1-AY204/AZ204</f>
        <v>0</v>
      </c>
      <c r="BB204">
        <v>0</v>
      </c>
      <c r="BC204" t="s">
        <v>437</v>
      </c>
      <c r="BD204" t="s">
        <v>437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437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5.36</v>
      </c>
      <c r="DL204">
        <v>0.5</v>
      </c>
      <c r="DM204" t="s">
        <v>438</v>
      </c>
      <c r="DN204">
        <v>2</v>
      </c>
      <c r="DO204" t="b">
        <v>1</v>
      </c>
      <c r="DP204">
        <v>1759336428</v>
      </c>
      <c r="DQ204">
        <v>1421.306666666667</v>
      </c>
      <c r="DR204">
        <v>1461.084074074074</v>
      </c>
      <c r="DS204">
        <v>22.10134444444445</v>
      </c>
      <c r="DT204">
        <v>21.77548888888889</v>
      </c>
      <c r="DU204">
        <v>1421.306666666667</v>
      </c>
      <c r="DV204">
        <v>22.10134444444445</v>
      </c>
      <c r="DW204">
        <v>500.0091481481482</v>
      </c>
      <c r="DX204">
        <v>90.63953703703704</v>
      </c>
      <c r="DY204">
        <v>0.06711465185185185</v>
      </c>
      <c r="DZ204">
        <v>28.97614814814815</v>
      </c>
      <c r="EA204">
        <v>30.03122592592592</v>
      </c>
      <c r="EB204">
        <v>999.9000000000001</v>
      </c>
      <c r="EC204">
        <v>0</v>
      </c>
      <c r="ED204">
        <v>0</v>
      </c>
      <c r="EE204">
        <v>9994.285925925926</v>
      </c>
      <c r="EF204">
        <v>0</v>
      </c>
      <c r="EG204">
        <v>10.00740518518518</v>
      </c>
      <c r="EH204">
        <v>-39.7772888888889</v>
      </c>
      <c r="EI204">
        <v>1453.428518518519</v>
      </c>
      <c r="EJ204">
        <v>1493.607777777778</v>
      </c>
      <c r="EK204">
        <v>0.3258538888888889</v>
      </c>
      <c r="EL204">
        <v>1461.084074074074</v>
      </c>
      <c r="EM204">
        <v>21.77548888888889</v>
      </c>
      <c r="EN204">
        <v>2.003255925925926</v>
      </c>
      <c r="EO204">
        <v>1.973721111111111</v>
      </c>
      <c r="EP204">
        <v>17.47008518518518</v>
      </c>
      <c r="EQ204">
        <v>17.23507037037037</v>
      </c>
      <c r="ER204">
        <v>1999.991481481482</v>
      </c>
      <c r="ES204">
        <v>0.980006</v>
      </c>
      <c r="ET204">
        <v>0.01999395185185185</v>
      </c>
      <c r="EU204">
        <v>0</v>
      </c>
      <c r="EV204">
        <v>788.7249629629629</v>
      </c>
      <c r="EW204">
        <v>5.00078</v>
      </c>
      <c r="EX204">
        <v>15090.15185185185</v>
      </c>
      <c r="EY204">
        <v>16379.6</v>
      </c>
      <c r="EZ204">
        <v>38.97659259259259</v>
      </c>
      <c r="FA204">
        <v>39.77051851851851</v>
      </c>
      <c r="FB204">
        <v>39.1662962962963</v>
      </c>
      <c r="FC204">
        <v>39.52525925925925</v>
      </c>
      <c r="FD204">
        <v>39.98125925925925</v>
      </c>
      <c r="FE204">
        <v>1955.101481481481</v>
      </c>
      <c r="FF204">
        <v>39.89000000000001</v>
      </c>
      <c r="FG204">
        <v>0</v>
      </c>
      <c r="FH204">
        <v>1759336436.3</v>
      </c>
      <c r="FI204">
        <v>0</v>
      </c>
      <c r="FJ204">
        <v>788.5722000000001</v>
      </c>
      <c r="FK204">
        <v>-20.90523079708726</v>
      </c>
      <c r="FL204">
        <v>-408.1384622229772</v>
      </c>
      <c r="FM204">
        <v>15087.24</v>
      </c>
      <c r="FN204">
        <v>15</v>
      </c>
      <c r="FO204">
        <v>0</v>
      </c>
      <c r="FP204" t="s">
        <v>439</v>
      </c>
      <c r="FQ204">
        <v>1746989605.5</v>
      </c>
      <c r="FR204">
        <v>1746989593.5</v>
      </c>
      <c r="FS204">
        <v>0</v>
      </c>
      <c r="FT204">
        <v>-0.274</v>
      </c>
      <c r="FU204">
        <v>-0.002</v>
      </c>
      <c r="FV204">
        <v>2.549</v>
      </c>
      <c r="FW204">
        <v>0.129</v>
      </c>
      <c r="FX204">
        <v>420</v>
      </c>
      <c r="FY204">
        <v>17</v>
      </c>
      <c r="FZ204">
        <v>0.02</v>
      </c>
      <c r="GA204">
        <v>0.04</v>
      </c>
      <c r="GB204">
        <v>-40.2531875</v>
      </c>
      <c r="GC204">
        <v>9.395114071294657</v>
      </c>
      <c r="GD204">
        <v>0.918299530433153</v>
      </c>
      <c r="GE204">
        <v>0</v>
      </c>
      <c r="GF204">
        <v>790.0513529411764</v>
      </c>
      <c r="GG204">
        <v>-22.15712759062717</v>
      </c>
      <c r="GH204">
        <v>2.193752786254013</v>
      </c>
      <c r="GI204">
        <v>0</v>
      </c>
      <c r="GJ204">
        <v>0.345751275</v>
      </c>
      <c r="GK204">
        <v>-0.3014042138836788</v>
      </c>
      <c r="GL204">
        <v>0.03335742617992844</v>
      </c>
      <c r="GM204">
        <v>0</v>
      </c>
      <c r="GN204">
        <v>0</v>
      </c>
      <c r="GO204">
        <v>3</v>
      </c>
      <c r="GP204" t="s">
        <v>448</v>
      </c>
      <c r="GQ204">
        <v>3.10272</v>
      </c>
      <c r="GR204">
        <v>2.72495</v>
      </c>
      <c r="GS204">
        <v>0.202266</v>
      </c>
      <c r="GT204">
        <v>0.205598</v>
      </c>
      <c r="GU204">
        <v>0.102932</v>
      </c>
      <c r="GV204">
        <v>0.10237</v>
      </c>
      <c r="GW204">
        <v>20857.4</v>
      </c>
      <c r="GX204">
        <v>18851.7</v>
      </c>
      <c r="GY204">
        <v>26708.1</v>
      </c>
      <c r="GZ204">
        <v>23950.4</v>
      </c>
      <c r="HA204">
        <v>38338.7</v>
      </c>
      <c r="HB204">
        <v>31783.9</v>
      </c>
      <c r="HC204">
        <v>46625</v>
      </c>
      <c r="HD204">
        <v>37882.3</v>
      </c>
      <c r="HE204">
        <v>1.87285</v>
      </c>
      <c r="HF204">
        <v>1.87068</v>
      </c>
      <c r="HG204">
        <v>0.166014</v>
      </c>
      <c r="HH204">
        <v>0</v>
      </c>
      <c r="HI204">
        <v>27.3176</v>
      </c>
      <c r="HJ204">
        <v>999.9</v>
      </c>
      <c r="HK204">
        <v>48.7</v>
      </c>
      <c r="HL204">
        <v>31.6</v>
      </c>
      <c r="HM204">
        <v>25.0813</v>
      </c>
      <c r="HN204">
        <v>60.9269</v>
      </c>
      <c r="HO204">
        <v>22.7804</v>
      </c>
      <c r="HP204">
        <v>1</v>
      </c>
      <c r="HQ204">
        <v>0.101141</v>
      </c>
      <c r="HR204">
        <v>0.06322709999999999</v>
      </c>
      <c r="HS204">
        <v>20.2809</v>
      </c>
      <c r="HT204">
        <v>5.21055</v>
      </c>
      <c r="HU204">
        <v>11.98</v>
      </c>
      <c r="HV204">
        <v>4.9633</v>
      </c>
      <c r="HW204">
        <v>3.27425</v>
      </c>
      <c r="HX204">
        <v>9999</v>
      </c>
      <c r="HY204">
        <v>9999</v>
      </c>
      <c r="HZ204">
        <v>9999</v>
      </c>
      <c r="IA204">
        <v>999.9</v>
      </c>
      <c r="IB204">
        <v>1.86401</v>
      </c>
      <c r="IC204">
        <v>1.86012</v>
      </c>
      <c r="ID204">
        <v>1.85845</v>
      </c>
      <c r="IE204">
        <v>1.85975</v>
      </c>
      <c r="IF204">
        <v>1.85989</v>
      </c>
      <c r="IG204">
        <v>1.8584</v>
      </c>
      <c r="IH204">
        <v>1.85745</v>
      </c>
      <c r="II204">
        <v>1.85242</v>
      </c>
      <c r="IJ204">
        <v>0</v>
      </c>
      <c r="IK204">
        <v>0</v>
      </c>
      <c r="IL204">
        <v>0</v>
      </c>
      <c r="IM204">
        <v>0</v>
      </c>
      <c r="IN204" t="s">
        <v>441</v>
      </c>
      <c r="IO204" t="s">
        <v>442</v>
      </c>
      <c r="IP204" t="s">
        <v>443</v>
      </c>
      <c r="IQ204" t="s">
        <v>443</v>
      </c>
      <c r="IR204" t="s">
        <v>443</v>
      </c>
      <c r="IS204" t="s">
        <v>443</v>
      </c>
      <c r="IT204">
        <v>0</v>
      </c>
      <c r="IU204">
        <v>100</v>
      </c>
      <c r="IV204">
        <v>100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-1</v>
      </c>
      <c r="JH204">
        <v>-1</v>
      </c>
      <c r="JI204">
        <v>-1</v>
      </c>
      <c r="JJ204">
        <v>-1</v>
      </c>
      <c r="JK204">
        <v>29322273.9</v>
      </c>
      <c r="JL204">
        <v>29322273.9</v>
      </c>
      <c r="JM204">
        <v>3.15796</v>
      </c>
      <c r="JN204">
        <v>2.60864</v>
      </c>
      <c r="JO204">
        <v>1.49658</v>
      </c>
      <c r="JP204">
        <v>2.34375</v>
      </c>
      <c r="JQ204">
        <v>1.54907</v>
      </c>
      <c r="JR204">
        <v>2.41089</v>
      </c>
      <c r="JS204">
        <v>36.3165</v>
      </c>
      <c r="JT204">
        <v>24.1838</v>
      </c>
      <c r="JU204">
        <v>18</v>
      </c>
      <c r="JV204">
        <v>482.381</v>
      </c>
      <c r="JW204">
        <v>495.918</v>
      </c>
      <c r="JX204">
        <v>27.424</v>
      </c>
      <c r="JY204">
        <v>28.5851</v>
      </c>
      <c r="JZ204">
        <v>30.0001</v>
      </c>
      <c r="KA204">
        <v>28.8353</v>
      </c>
      <c r="KB204">
        <v>28.8413</v>
      </c>
      <c r="KC204">
        <v>63.3573</v>
      </c>
      <c r="KD204">
        <v>16.157</v>
      </c>
      <c r="KE204">
        <v>81.57089999999999</v>
      </c>
      <c r="KF204">
        <v>27.4049</v>
      </c>
      <c r="KG204">
        <v>1503.24</v>
      </c>
      <c r="KH204">
        <v>21.8314</v>
      </c>
      <c r="KI204">
        <v>101.952</v>
      </c>
      <c r="KJ204">
        <v>91.3672</v>
      </c>
    </row>
    <row r="205" spans="1:296">
      <c r="A205">
        <v>187</v>
      </c>
      <c r="B205">
        <v>1759336440.5</v>
      </c>
      <c r="C205">
        <v>3407.5</v>
      </c>
      <c r="D205" t="s">
        <v>817</v>
      </c>
      <c r="E205" t="s">
        <v>818</v>
      </c>
      <c r="F205">
        <v>5</v>
      </c>
      <c r="G205" t="s">
        <v>638</v>
      </c>
      <c r="H205">
        <v>1759336432.714286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1524.936235943574</v>
      </c>
      <c r="AJ205">
        <v>1494.809515151514</v>
      </c>
      <c r="AK205">
        <v>3.417496450304939</v>
      </c>
      <c r="AL205">
        <v>65.48679429966208</v>
      </c>
      <c r="AM205">
        <f>(AO205 - AN205 + DX205*1E3/(8.314*(DZ205+273.15)) * AQ205/DW205 * AP205) * DW205/(100*DK205) * 1000/(1000 - AO205)</f>
        <v>0</v>
      </c>
      <c r="AN205">
        <v>21.81879604026051</v>
      </c>
      <c r="AO205">
        <v>22.1087709090909</v>
      </c>
      <c r="AP205">
        <v>-1.109005330187926E-05</v>
      </c>
      <c r="AQ205">
        <v>105.5583855764217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437</v>
      </c>
      <c r="AX205" t="s">
        <v>437</v>
      </c>
      <c r="AY205">
        <v>0</v>
      </c>
      <c r="AZ205">
        <v>0</v>
      </c>
      <c r="BA205">
        <f>1-AY205/AZ205</f>
        <v>0</v>
      </c>
      <c r="BB205">
        <v>0</v>
      </c>
      <c r="BC205" t="s">
        <v>437</v>
      </c>
      <c r="BD205" t="s">
        <v>437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437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5.36</v>
      </c>
      <c r="DL205">
        <v>0.5</v>
      </c>
      <c r="DM205" t="s">
        <v>438</v>
      </c>
      <c r="DN205">
        <v>2</v>
      </c>
      <c r="DO205" t="b">
        <v>1</v>
      </c>
      <c r="DP205">
        <v>1759336432.714286</v>
      </c>
      <c r="DQ205">
        <v>1437.2575</v>
      </c>
      <c r="DR205">
        <v>1476.3975</v>
      </c>
      <c r="DS205">
        <v>22.108325</v>
      </c>
      <c r="DT205">
        <v>21.795825</v>
      </c>
      <c r="DU205">
        <v>1437.2575</v>
      </c>
      <c r="DV205">
        <v>22.108325</v>
      </c>
      <c r="DW205">
        <v>500.0203214285714</v>
      </c>
      <c r="DX205">
        <v>90.63833928571425</v>
      </c>
      <c r="DY205">
        <v>0.06698303928571428</v>
      </c>
      <c r="DZ205">
        <v>28.97648571428571</v>
      </c>
      <c r="EA205">
        <v>30.0301</v>
      </c>
      <c r="EB205">
        <v>999.9000000000002</v>
      </c>
      <c r="EC205">
        <v>0</v>
      </c>
      <c r="ED205">
        <v>0</v>
      </c>
      <c r="EE205">
        <v>9994.333214285714</v>
      </c>
      <c r="EF205">
        <v>0</v>
      </c>
      <c r="EG205">
        <v>10.01319285714286</v>
      </c>
      <c r="EH205">
        <v>-39.14069642857142</v>
      </c>
      <c r="EI205">
        <v>1469.75</v>
      </c>
      <c r="EJ205">
        <v>1509.294642857143</v>
      </c>
      <c r="EK205">
        <v>0.3124974285714286</v>
      </c>
      <c r="EL205">
        <v>1476.3975</v>
      </c>
      <c r="EM205">
        <v>21.795825</v>
      </c>
      <c r="EN205">
        <v>2.0038625</v>
      </c>
      <c r="EO205">
        <v>1.975537857142857</v>
      </c>
      <c r="EP205">
        <v>17.47487857142857</v>
      </c>
      <c r="EQ205">
        <v>17.24961785714286</v>
      </c>
      <c r="ER205">
        <v>1999.976785714286</v>
      </c>
      <c r="ES205">
        <v>0.980005857142857</v>
      </c>
      <c r="ET205">
        <v>0.01999409642857142</v>
      </c>
      <c r="EU205">
        <v>0</v>
      </c>
      <c r="EV205">
        <v>787.0848214285714</v>
      </c>
      <c r="EW205">
        <v>5.00078</v>
      </c>
      <c r="EX205">
        <v>15059.15357142857</v>
      </c>
      <c r="EY205">
        <v>16379.475</v>
      </c>
      <c r="EZ205">
        <v>38.99317857142857</v>
      </c>
      <c r="FA205">
        <v>39.76535714285713</v>
      </c>
      <c r="FB205">
        <v>39.19389285714286</v>
      </c>
      <c r="FC205">
        <v>39.52657142857142</v>
      </c>
      <c r="FD205">
        <v>40.02889285714286</v>
      </c>
      <c r="FE205">
        <v>1955.086785714286</v>
      </c>
      <c r="FF205">
        <v>39.89000000000001</v>
      </c>
      <c r="FG205">
        <v>0</v>
      </c>
      <c r="FH205">
        <v>1759336441.1</v>
      </c>
      <c r="FI205">
        <v>0</v>
      </c>
      <c r="FJ205">
        <v>786.9055599999999</v>
      </c>
      <c r="FK205">
        <v>-19.85553849372988</v>
      </c>
      <c r="FL205">
        <v>-381.0384621547946</v>
      </c>
      <c r="FM205">
        <v>15055.724</v>
      </c>
      <c r="FN205">
        <v>15</v>
      </c>
      <c r="FO205">
        <v>0</v>
      </c>
      <c r="FP205" t="s">
        <v>439</v>
      </c>
      <c r="FQ205">
        <v>1746989605.5</v>
      </c>
      <c r="FR205">
        <v>1746989593.5</v>
      </c>
      <c r="FS205">
        <v>0</v>
      </c>
      <c r="FT205">
        <v>-0.274</v>
      </c>
      <c r="FU205">
        <v>-0.002</v>
      </c>
      <c r="FV205">
        <v>2.549</v>
      </c>
      <c r="FW205">
        <v>0.129</v>
      </c>
      <c r="FX205">
        <v>420</v>
      </c>
      <c r="FY205">
        <v>17</v>
      </c>
      <c r="FZ205">
        <v>0.02</v>
      </c>
      <c r="GA205">
        <v>0.04</v>
      </c>
      <c r="GB205">
        <v>-39.5916875</v>
      </c>
      <c r="GC205">
        <v>8.515507317073276</v>
      </c>
      <c r="GD205">
        <v>0.8483962747995483</v>
      </c>
      <c r="GE205">
        <v>0</v>
      </c>
      <c r="GF205">
        <v>788.2790588235293</v>
      </c>
      <c r="GG205">
        <v>-21.10872419831462</v>
      </c>
      <c r="GH205">
        <v>2.085353940069488</v>
      </c>
      <c r="GI205">
        <v>0</v>
      </c>
      <c r="GJ205">
        <v>0.32030915</v>
      </c>
      <c r="GK205">
        <v>-0.1569378236397751</v>
      </c>
      <c r="GL205">
        <v>0.01605327917366106</v>
      </c>
      <c r="GM205">
        <v>0</v>
      </c>
      <c r="GN205">
        <v>0</v>
      </c>
      <c r="GO205">
        <v>3</v>
      </c>
      <c r="GP205" t="s">
        <v>448</v>
      </c>
      <c r="GQ205">
        <v>3.10258</v>
      </c>
      <c r="GR205">
        <v>2.7244</v>
      </c>
      <c r="GS205">
        <v>0.203663</v>
      </c>
      <c r="GT205">
        <v>0.206975</v>
      </c>
      <c r="GU205">
        <v>0.102926</v>
      </c>
      <c r="GV205">
        <v>0.102441</v>
      </c>
      <c r="GW205">
        <v>20820.9</v>
      </c>
      <c r="GX205">
        <v>18818.9</v>
      </c>
      <c r="GY205">
        <v>26708</v>
      </c>
      <c r="GZ205">
        <v>23950.3</v>
      </c>
      <c r="HA205">
        <v>38339.2</v>
      </c>
      <c r="HB205">
        <v>31781.1</v>
      </c>
      <c r="HC205">
        <v>46625.1</v>
      </c>
      <c r="HD205">
        <v>37881.9</v>
      </c>
      <c r="HE205">
        <v>1.8726</v>
      </c>
      <c r="HF205">
        <v>1.8708</v>
      </c>
      <c r="HG205">
        <v>0.167906</v>
      </c>
      <c r="HH205">
        <v>0</v>
      </c>
      <c r="HI205">
        <v>27.3153</v>
      </c>
      <c r="HJ205">
        <v>999.9</v>
      </c>
      <c r="HK205">
        <v>48.7</v>
      </c>
      <c r="HL205">
        <v>31.6</v>
      </c>
      <c r="HM205">
        <v>25.0822</v>
      </c>
      <c r="HN205">
        <v>60.6369</v>
      </c>
      <c r="HO205">
        <v>22.7484</v>
      </c>
      <c r="HP205">
        <v>1</v>
      </c>
      <c r="HQ205">
        <v>0.100902</v>
      </c>
      <c r="HR205">
        <v>0.0582407</v>
      </c>
      <c r="HS205">
        <v>20.2808</v>
      </c>
      <c r="HT205">
        <v>5.2107</v>
      </c>
      <c r="HU205">
        <v>11.9796</v>
      </c>
      <c r="HV205">
        <v>4.9635</v>
      </c>
      <c r="HW205">
        <v>3.27423</v>
      </c>
      <c r="HX205">
        <v>9999</v>
      </c>
      <c r="HY205">
        <v>9999</v>
      </c>
      <c r="HZ205">
        <v>9999</v>
      </c>
      <c r="IA205">
        <v>999.9</v>
      </c>
      <c r="IB205">
        <v>1.86401</v>
      </c>
      <c r="IC205">
        <v>1.8601</v>
      </c>
      <c r="ID205">
        <v>1.85845</v>
      </c>
      <c r="IE205">
        <v>1.85978</v>
      </c>
      <c r="IF205">
        <v>1.85989</v>
      </c>
      <c r="IG205">
        <v>1.8584</v>
      </c>
      <c r="IH205">
        <v>1.85745</v>
      </c>
      <c r="II205">
        <v>1.85242</v>
      </c>
      <c r="IJ205">
        <v>0</v>
      </c>
      <c r="IK205">
        <v>0</v>
      </c>
      <c r="IL205">
        <v>0</v>
      </c>
      <c r="IM205">
        <v>0</v>
      </c>
      <c r="IN205" t="s">
        <v>441</v>
      </c>
      <c r="IO205" t="s">
        <v>442</v>
      </c>
      <c r="IP205" t="s">
        <v>443</v>
      </c>
      <c r="IQ205" t="s">
        <v>443</v>
      </c>
      <c r="IR205" t="s">
        <v>443</v>
      </c>
      <c r="IS205" t="s">
        <v>443</v>
      </c>
      <c r="IT205">
        <v>0</v>
      </c>
      <c r="IU205">
        <v>100</v>
      </c>
      <c r="IV205">
        <v>100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-1</v>
      </c>
      <c r="JH205">
        <v>-1</v>
      </c>
      <c r="JI205">
        <v>-1</v>
      </c>
      <c r="JJ205">
        <v>-1</v>
      </c>
      <c r="JK205">
        <v>29322274</v>
      </c>
      <c r="JL205">
        <v>29322274</v>
      </c>
      <c r="JM205">
        <v>3.18726</v>
      </c>
      <c r="JN205">
        <v>2.6062</v>
      </c>
      <c r="JO205">
        <v>1.49658</v>
      </c>
      <c r="JP205">
        <v>2.34253</v>
      </c>
      <c r="JQ205">
        <v>1.54907</v>
      </c>
      <c r="JR205">
        <v>2.45117</v>
      </c>
      <c r="JS205">
        <v>36.3165</v>
      </c>
      <c r="JT205">
        <v>24.1838</v>
      </c>
      <c r="JU205">
        <v>18</v>
      </c>
      <c r="JV205">
        <v>482.235</v>
      </c>
      <c r="JW205">
        <v>495.981</v>
      </c>
      <c r="JX205">
        <v>27.3886</v>
      </c>
      <c r="JY205">
        <v>28.5851</v>
      </c>
      <c r="JZ205">
        <v>30.0001</v>
      </c>
      <c r="KA205">
        <v>28.835</v>
      </c>
      <c r="KB205">
        <v>28.839</v>
      </c>
      <c r="KC205">
        <v>63.9558</v>
      </c>
      <c r="KD205">
        <v>16.157</v>
      </c>
      <c r="KE205">
        <v>81.95780000000001</v>
      </c>
      <c r="KF205">
        <v>27.379</v>
      </c>
      <c r="KG205">
        <v>1523.43</v>
      </c>
      <c r="KH205">
        <v>21.8538</v>
      </c>
      <c r="KI205">
        <v>101.952</v>
      </c>
      <c r="KJ205">
        <v>91.3663</v>
      </c>
    </row>
    <row r="206" spans="1:296">
      <c r="A206">
        <v>188</v>
      </c>
      <c r="B206">
        <v>1759336445.5</v>
      </c>
      <c r="C206">
        <v>3412.5</v>
      </c>
      <c r="D206" t="s">
        <v>819</v>
      </c>
      <c r="E206" t="s">
        <v>820</v>
      </c>
      <c r="F206">
        <v>5</v>
      </c>
      <c r="G206" t="s">
        <v>638</v>
      </c>
      <c r="H206">
        <v>1759336438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1542.274643859329</v>
      </c>
      <c r="AJ206">
        <v>1512.127333333334</v>
      </c>
      <c r="AK206">
        <v>3.465479210300034</v>
      </c>
      <c r="AL206">
        <v>65.48679429966208</v>
      </c>
      <c r="AM206">
        <f>(AO206 - AN206 + DX206*1E3/(8.314*(DZ206+273.15)) * AQ206/DW206 * AP206) * DW206/(100*DK206) * 1000/(1000 - AO206)</f>
        <v>0</v>
      </c>
      <c r="AN206">
        <v>21.8240521602435</v>
      </c>
      <c r="AO206">
        <v>22.10166</v>
      </c>
      <c r="AP206">
        <v>-4.237036603400048E-05</v>
      </c>
      <c r="AQ206">
        <v>105.5583855764217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437</v>
      </c>
      <c r="AX206" t="s">
        <v>437</v>
      </c>
      <c r="AY206">
        <v>0</v>
      </c>
      <c r="AZ206">
        <v>0</v>
      </c>
      <c r="BA206">
        <f>1-AY206/AZ206</f>
        <v>0</v>
      </c>
      <c r="BB206">
        <v>0</v>
      </c>
      <c r="BC206" t="s">
        <v>437</v>
      </c>
      <c r="BD206" t="s">
        <v>437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437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5.36</v>
      </c>
      <c r="DL206">
        <v>0.5</v>
      </c>
      <c r="DM206" t="s">
        <v>438</v>
      </c>
      <c r="DN206">
        <v>2</v>
      </c>
      <c r="DO206" t="b">
        <v>1</v>
      </c>
      <c r="DP206">
        <v>1759336438</v>
      </c>
      <c r="DQ206">
        <v>1455.063333333334</v>
      </c>
      <c r="DR206">
        <v>1493.855555555556</v>
      </c>
      <c r="DS206">
        <v>22.1086962962963</v>
      </c>
      <c r="DT206">
        <v>21.81096666666667</v>
      </c>
      <c r="DU206">
        <v>1455.063333333334</v>
      </c>
      <c r="DV206">
        <v>22.1086962962963</v>
      </c>
      <c r="DW206">
        <v>500.0615555555556</v>
      </c>
      <c r="DX206">
        <v>90.63862592592594</v>
      </c>
      <c r="DY206">
        <v>0.06659621481481481</v>
      </c>
      <c r="DZ206">
        <v>28.97542592592593</v>
      </c>
      <c r="EA206">
        <v>30.04230370370371</v>
      </c>
      <c r="EB206">
        <v>999.9000000000001</v>
      </c>
      <c r="EC206">
        <v>0</v>
      </c>
      <c r="ED206">
        <v>0</v>
      </c>
      <c r="EE206">
        <v>10002.70777777778</v>
      </c>
      <c r="EF206">
        <v>0</v>
      </c>
      <c r="EG206">
        <v>10.01223703703704</v>
      </c>
      <c r="EH206">
        <v>-38.79463333333333</v>
      </c>
      <c r="EI206">
        <v>1487.958888888889</v>
      </c>
      <c r="EJ206">
        <v>1527.167037037038</v>
      </c>
      <c r="EK206">
        <v>0.2977276666666667</v>
      </c>
      <c r="EL206">
        <v>1493.855555555556</v>
      </c>
      <c r="EM206">
        <v>21.81096666666667</v>
      </c>
      <c r="EN206">
        <v>2.003901481481482</v>
      </c>
      <c r="EO206">
        <v>1.976916296296296</v>
      </c>
      <c r="EP206">
        <v>17.4751962962963</v>
      </c>
      <c r="EQ206">
        <v>17.26064814814815</v>
      </c>
      <c r="ER206">
        <v>1999.976666666667</v>
      </c>
      <c r="ES206">
        <v>0.980005888888889</v>
      </c>
      <c r="ET206">
        <v>0.01999407037037037</v>
      </c>
      <c r="EU206">
        <v>0</v>
      </c>
      <c r="EV206">
        <v>785.4323333333333</v>
      </c>
      <c r="EW206">
        <v>5.00078</v>
      </c>
      <c r="EX206">
        <v>15026.24444444444</v>
      </c>
      <c r="EY206">
        <v>16379.47037037037</v>
      </c>
      <c r="EZ206">
        <v>38.97437037037037</v>
      </c>
      <c r="FA206">
        <v>39.74737037037038</v>
      </c>
      <c r="FB206">
        <v>39.23118518518518</v>
      </c>
      <c r="FC206">
        <v>39.51833333333333</v>
      </c>
      <c r="FD206">
        <v>40.17118518518518</v>
      </c>
      <c r="FE206">
        <v>1955.086666666667</v>
      </c>
      <c r="FF206">
        <v>39.89000000000001</v>
      </c>
      <c r="FG206">
        <v>0</v>
      </c>
      <c r="FH206">
        <v>1759336445.9</v>
      </c>
      <c r="FI206">
        <v>0</v>
      </c>
      <c r="FJ206">
        <v>785.4044</v>
      </c>
      <c r="FK206">
        <v>-18.99561534900959</v>
      </c>
      <c r="FL206">
        <v>-358.5230764225622</v>
      </c>
      <c r="FM206">
        <v>15026.1</v>
      </c>
      <c r="FN206">
        <v>15</v>
      </c>
      <c r="FO206">
        <v>0</v>
      </c>
      <c r="FP206" t="s">
        <v>439</v>
      </c>
      <c r="FQ206">
        <v>1746989605.5</v>
      </c>
      <c r="FR206">
        <v>1746989593.5</v>
      </c>
      <c r="FS206">
        <v>0</v>
      </c>
      <c r="FT206">
        <v>-0.274</v>
      </c>
      <c r="FU206">
        <v>-0.002</v>
      </c>
      <c r="FV206">
        <v>2.549</v>
      </c>
      <c r="FW206">
        <v>0.129</v>
      </c>
      <c r="FX206">
        <v>420</v>
      </c>
      <c r="FY206">
        <v>17</v>
      </c>
      <c r="FZ206">
        <v>0.02</v>
      </c>
      <c r="GA206">
        <v>0.04</v>
      </c>
      <c r="GB206">
        <v>-39.06897</v>
      </c>
      <c r="GC206">
        <v>4.388298686679189</v>
      </c>
      <c r="GD206">
        <v>0.4954281871270548</v>
      </c>
      <c r="GE206">
        <v>0</v>
      </c>
      <c r="GF206">
        <v>786.4489117647058</v>
      </c>
      <c r="GG206">
        <v>-19.42323911231164</v>
      </c>
      <c r="GH206">
        <v>1.9197271461705</v>
      </c>
      <c r="GI206">
        <v>0</v>
      </c>
      <c r="GJ206">
        <v>0.306248925</v>
      </c>
      <c r="GK206">
        <v>-0.1777421425891193</v>
      </c>
      <c r="GL206">
        <v>0.01786337479087798</v>
      </c>
      <c r="GM206">
        <v>0</v>
      </c>
      <c r="GN206">
        <v>0</v>
      </c>
      <c r="GO206">
        <v>3</v>
      </c>
      <c r="GP206" t="s">
        <v>448</v>
      </c>
      <c r="GQ206">
        <v>3.10261</v>
      </c>
      <c r="GR206">
        <v>2.72439</v>
      </c>
      <c r="GS206">
        <v>0.20507</v>
      </c>
      <c r="GT206">
        <v>0.208336</v>
      </c>
      <c r="GU206">
        <v>0.102909</v>
      </c>
      <c r="GV206">
        <v>0.102495</v>
      </c>
      <c r="GW206">
        <v>20784</v>
      </c>
      <c r="GX206">
        <v>18786.5</v>
      </c>
      <c r="GY206">
        <v>26708</v>
      </c>
      <c r="GZ206">
        <v>23950.1</v>
      </c>
      <c r="HA206">
        <v>38340.2</v>
      </c>
      <c r="HB206">
        <v>31779.2</v>
      </c>
      <c r="HC206">
        <v>46625.2</v>
      </c>
      <c r="HD206">
        <v>37881.7</v>
      </c>
      <c r="HE206">
        <v>1.8727</v>
      </c>
      <c r="HF206">
        <v>1.87115</v>
      </c>
      <c r="HG206">
        <v>0.168517</v>
      </c>
      <c r="HH206">
        <v>0</v>
      </c>
      <c r="HI206">
        <v>27.3146</v>
      </c>
      <c r="HJ206">
        <v>999.9</v>
      </c>
      <c r="HK206">
        <v>48.8</v>
      </c>
      <c r="HL206">
        <v>31.6</v>
      </c>
      <c r="HM206">
        <v>25.1343</v>
      </c>
      <c r="HN206">
        <v>61.0369</v>
      </c>
      <c r="HO206">
        <v>22.6643</v>
      </c>
      <c r="HP206">
        <v>1</v>
      </c>
      <c r="HQ206">
        <v>0.101306</v>
      </c>
      <c r="HR206">
        <v>0.140572</v>
      </c>
      <c r="HS206">
        <v>20.2808</v>
      </c>
      <c r="HT206">
        <v>5.21115</v>
      </c>
      <c r="HU206">
        <v>11.9794</v>
      </c>
      <c r="HV206">
        <v>4.9635</v>
      </c>
      <c r="HW206">
        <v>3.2744</v>
      </c>
      <c r="HX206">
        <v>9999</v>
      </c>
      <c r="HY206">
        <v>9999</v>
      </c>
      <c r="HZ206">
        <v>9999</v>
      </c>
      <c r="IA206">
        <v>999.9</v>
      </c>
      <c r="IB206">
        <v>1.86401</v>
      </c>
      <c r="IC206">
        <v>1.86014</v>
      </c>
      <c r="ID206">
        <v>1.85847</v>
      </c>
      <c r="IE206">
        <v>1.85979</v>
      </c>
      <c r="IF206">
        <v>1.85989</v>
      </c>
      <c r="IG206">
        <v>1.85838</v>
      </c>
      <c r="IH206">
        <v>1.85745</v>
      </c>
      <c r="II206">
        <v>1.85242</v>
      </c>
      <c r="IJ206">
        <v>0</v>
      </c>
      <c r="IK206">
        <v>0</v>
      </c>
      <c r="IL206">
        <v>0</v>
      </c>
      <c r="IM206">
        <v>0</v>
      </c>
      <c r="IN206" t="s">
        <v>441</v>
      </c>
      <c r="IO206" t="s">
        <v>442</v>
      </c>
      <c r="IP206" t="s">
        <v>443</v>
      </c>
      <c r="IQ206" t="s">
        <v>443</v>
      </c>
      <c r="IR206" t="s">
        <v>443</v>
      </c>
      <c r="IS206" t="s">
        <v>443</v>
      </c>
      <c r="IT206">
        <v>0</v>
      </c>
      <c r="IU206">
        <v>100</v>
      </c>
      <c r="IV206">
        <v>100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-1</v>
      </c>
      <c r="JH206">
        <v>-1</v>
      </c>
      <c r="JI206">
        <v>-1</v>
      </c>
      <c r="JJ206">
        <v>-1</v>
      </c>
      <c r="JK206">
        <v>29322274.1</v>
      </c>
      <c r="JL206">
        <v>29322274.1</v>
      </c>
      <c r="JM206">
        <v>3.21411</v>
      </c>
      <c r="JN206">
        <v>2.6062</v>
      </c>
      <c r="JO206">
        <v>1.49658</v>
      </c>
      <c r="JP206">
        <v>2.34253</v>
      </c>
      <c r="JQ206">
        <v>1.54907</v>
      </c>
      <c r="JR206">
        <v>2.44385</v>
      </c>
      <c r="JS206">
        <v>36.3165</v>
      </c>
      <c r="JT206">
        <v>24.1838</v>
      </c>
      <c r="JU206">
        <v>18</v>
      </c>
      <c r="JV206">
        <v>482.275</v>
      </c>
      <c r="JW206">
        <v>496.213</v>
      </c>
      <c r="JX206">
        <v>27.3549</v>
      </c>
      <c r="JY206">
        <v>28.5851</v>
      </c>
      <c r="JZ206">
        <v>30.0002</v>
      </c>
      <c r="KA206">
        <v>28.8328</v>
      </c>
      <c r="KB206">
        <v>28.839</v>
      </c>
      <c r="KC206">
        <v>64.4995</v>
      </c>
      <c r="KD206">
        <v>16.157</v>
      </c>
      <c r="KE206">
        <v>81.95780000000001</v>
      </c>
      <c r="KF206">
        <v>27.332</v>
      </c>
      <c r="KG206">
        <v>1536.79</v>
      </c>
      <c r="KH206">
        <v>21.8867</v>
      </c>
      <c r="KI206">
        <v>101.952</v>
      </c>
      <c r="KJ206">
        <v>91.36579999999999</v>
      </c>
    </row>
    <row r="207" spans="1:296">
      <c r="A207">
        <v>189</v>
      </c>
      <c r="B207">
        <v>1759336450.5</v>
      </c>
      <c r="C207">
        <v>3417.5</v>
      </c>
      <c r="D207" t="s">
        <v>821</v>
      </c>
      <c r="E207" t="s">
        <v>822</v>
      </c>
      <c r="F207">
        <v>5</v>
      </c>
      <c r="G207" t="s">
        <v>638</v>
      </c>
      <c r="H207">
        <v>1759336442.714286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1559.220853244255</v>
      </c>
      <c r="AJ207">
        <v>1529.671454545454</v>
      </c>
      <c r="AK207">
        <v>3.507919104591027</v>
      </c>
      <c r="AL207">
        <v>65.48679429966208</v>
      </c>
      <c r="AM207">
        <f>(AO207 - AN207 + DX207*1E3/(8.314*(DZ207+273.15)) * AQ207/DW207 * AP207) * DW207/(100*DK207) * 1000/(1000 - AO207)</f>
        <v>0</v>
      </c>
      <c r="AN207">
        <v>21.85099380122973</v>
      </c>
      <c r="AO207">
        <v>22.10023333333334</v>
      </c>
      <c r="AP207">
        <v>-9.274907931077587E-06</v>
      </c>
      <c r="AQ207">
        <v>105.5583855764217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437</v>
      </c>
      <c r="AX207" t="s">
        <v>437</v>
      </c>
      <c r="AY207">
        <v>0</v>
      </c>
      <c r="AZ207">
        <v>0</v>
      </c>
      <c r="BA207">
        <f>1-AY207/AZ207</f>
        <v>0</v>
      </c>
      <c r="BB207">
        <v>0</v>
      </c>
      <c r="BC207" t="s">
        <v>437</v>
      </c>
      <c r="BD207" t="s">
        <v>437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437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5.36</v>
      </c>
      <c r="DL207">
        <v>0.5</v>
      </c>
      <c r="DM207" t="s">
        <v>438</v>
      </c>
      <c r="DN207">
        <v>2</v>
      </c>
      <c r="DO207" t="b">
        <v>1</v>
      </c>
      <c r="DP207">
        <v>1759336442.714286</v>
      </c>
      <c r="DQ207">
        <v>1471.0275</v>
      </c>
      <c r="DR207">
        <v>1509.567142857143</v>
      </c>
      <c r="DS207">
        <v>22.10532142857143</v>
      </c>
      <c r="DT207">
        <v>21.82868928571429</v>
      </c>
      <c r="DU207">
        <v>1471.0275</v>
      </c>
      <c r="DV207">
        <v>22.10532142857143</v>
      </c>
      <c r="DW207">
        <v>500.0551428571429</v>
      </c>
      <c r="DX207">
        <v>90.63935357142857</v>
      </c>
      <c r="DY207">
        <v>0.06635364285714286</v>
      </c>
      <c r="DZ207">
        <v>28.97655714285714</v>
      </c>
      <c r="EA207">
        <v>30.04933214285714</v>
      </c>
      <c r="EB207">
        <v>999.9000000000002</v>
      </c>
      <c r="EC207">
        <v>0</v>
      </c>
      <c r="ED207">
        <v>0</v>
      </c>
      <c r="EE207">
        <v>10000.75178571428</v>
      </c>
      <c r="EF207">
        <v>0</v>
      </c>
      <c r="EG207">
        <v>10.01075714285714</v>
      </c>
      <c r="EH207">
        <v>-38.54098928571428</v>
      </c>
      <c r="EI207">
        <v>1504.279642857143</v>
      </c>
      <c r="EJ207">
        <v>1543.257142857143</v>
      </c>
      <c r="EK207">
        <v>0.2766312142857142</v>
      </c>
      <c r="EL207">
        <v>1509.567142857143</v>
      </c>
      <c r="EM207">
        <v>21.82868928571429</v>
      </c>
      <c r="EN207">
        <v>2.003611071428572</v>
      </c>
      <c r="EO207">
        <v>1.978537857142857</v>
      </c>
      <c r="EP207">
        <v>17.47290357142857</v>
      </c>
      <c r="EQ207">
        <v>17.27361071428572</v>
      </c>
      <c r="ER207">
        <v>2000.003214285714</v>
      </c>
      <c r="ES207">
        <v>0.9800061785714286</v>
      </c>
      <c r="ET207">
        <v>0.01999378214285714</v>
      </c>
      <c r="EU207">
        <v>0</v>
      </c>
      <c r="EV207">
        <v>783.8702499999999</v>
      </c>
      <c r="EW207">
        <v>5.00078</v>
      </c>
      <c r="EX207">
        <v>14999.11071428572</v>
      </c>
      <c r="EY207">
        <v>16379.69285714286</v>
      </c>
      <c r="EZ207">
        <v>38.99096428571429</v>
      </c>
      <c r="FA207">
        <v>39.7475</v>
      </c>
      <c r="FB207">
        <v>39.21842857142856</v>
      </c>
      <c r="FC207">
        <v>39.51539285714286</v>
      </c>
      <c r="FD207">
        <v>40.26324999999999</v>
      </c>
      <c r="FE207">
        <v>1955.113214285714</v>
      </c>
      <c r="FF207">
        <v>39.89000000000001</v>
      </c>
      <c r="FG207">
        <v>0</v>
      </c>
      <c r="FH207">
        <v>1759336451.3</v>
      </c>
      <c r="FI207">
        <v>0</v>
      </c>
      <c r="FJ207">
        <v>783.7536153846154</v>
      </c>
      <c r="FK207">
        <v>-17.76526496483577</v>
      </c>
      <c r="FL207">
        <v>-330.7418806041733</v>
      </c>
      <c r="FM207">
        <v>14996.93076923077</v>
      </c>
      <c r="FN207">
        <v>15</v>
      </c>
      <c r="FO207">
        <v>0</v>
      </c>
      <c r="FP207" t="s">
        <v>439</v>
      </c>
      <c r="FQ207">
        <v>1746989605.5</v>
      </c>
      <c r="FR207">
        <v>1746989593.5</v>
      </c>
      <c r="FS207">
        <v>0</v>
      </c>
      <c r="FT207">
        <v>-0.274</v>
      </c>
      <c r="FU207">
        <v>-0.002</v>
      </c>
      <c r="FV207">
        <v>2.549</v>
      </c>
      <c r="FW207">
        <v>0.129</v>
      </c>
      <c r="FX207">
        <v>420</v>
      </c>
      <c r="FY207">
        <v>17</v>
      </c>
      <c r="FZ207">
        <v>0.02</v>
      </c>
      <c r="GA207">
        <v>0.04</v>
      </c>
      <c r="GB207">
        <v>-38.67233414634146</v>
      </c>
      <c r="GC207">
        <v>2.775449477351841</v>
      </c>
      <c r="GD207">
        <v>0.2987900222072571</v>
      </c>
      <c r="GE207">
        <v>0</v>
      </c>
      <c r="GF207">
        <v>784.7286176470589</v>
      </c>
      <c r="GG207">
        <v>-19.13138274370006</v>
      </c>
      <c r="GH207">
        <v>1.890291418782796</v>
      </c>
      <c r="GI207">
        <v>0</v>
      </c>
      <c r="GJ207">
        <v>0.2880295121951219</v>
      </c>
      <c r="GK207">
        <v>-0.2477080766550525</v>
      </c>
      <c r="GL207">
        <v>0.02479941192568096</v>
      </c>
      <c r="GM207">
        <v>0</v>
      </c>
      <c r="GN207">
        <v>0</v>
      </c>
      <c r="GO207">
        <v>3</v>
      </c>
      <c r="GP207" t="s">
        <v>448</v>
      </c>
      <c r="GQ207">
        <v>3.10255</v>
      </c>
      <c r="GR207">
        <v>2.7243</v>
      </c>
      <c r="GS207">
        <v>0.206474</v>
      </c>
      <c r="GT207">
        <v>0.2097</v>
      </c>
      <c r="GU207">
        <v>0.102901</v>
      </c>
      <c r="GV207">
        <v>0.102544</v>
      </c>
      <c r="GW207">
        <v>20747.5</v>
      </c>
      <c r="GX207">
        <v>18754</v>
      </c>
      <c r="GY207">
        <v>26708.2</v>
      </c>
      <c r="GZ207">
        <v>23950</v>
      </c>
      <c r="HA207">
        <v>38340.7</v>
      </c>
      <c r="HB207">
        <v>31777.2</v>
      </c>
      <c r="HC207">
        <v>46625.2</v>
      </c>
      <c r="HD207">
        <v>37881.3</v>
      </c>
      <c r="HE207">
        <v>1.87265</v>
      </c>
      <c r="HF207">
        <v>1.87097</v>
      </c>
      <c r="HG207">
        <v>0.167474</v>
      </c>
      <c r="HH207">
        <v>0</v>
      </c>
      <c r="HI207">
        <v>27.313</v>
      </c>
      <c r="HJ207">
        <v>999.9</v>
      </c>
      <c r="HK207">
        <v>48.8</v>
      </c>
      <c r="HL207">
        <v>31.6</v>
      </c>
      <c r="HM207">
        <v>25.1329</v>
      </c>
      <c r="HN207">
        <v>61.1969</v>
      </c>
      <c r="HO207">
        <v>22.7043</v>
      </c>
      <c r="HP207">
        <v>1</v>
      </c>
      <c r="HQ207">
        <v>0.101413</v>
      </c>
      <c r="HR207">
        <v>0.263685</v>
      </c>
      <c r="HS207">
        <v>20.2804</v>
      </c>
      <c r="HT207">
        <v>5.2104</v>
      </c>
      <c r="HU207">
        <v>11.979</v>
      </c>
      <c r="HV207">
        <v>4.96355</v>
      </c>
      <c r="HW207">
        <v>3.27425</v>
      </c>
      <c r="HX207">
        <v>9999</v>
      </c>
      <c r="HY207">
        <v>9999</v>
      </c>
      <c r="HZ207">
        <v>9999</v>
      </c>
      <c r="IA207">
        <v>999.9</v>
      </c>
      <c r="IB207">
        <v>1.86401</v>
      </c>
      <c r="IC207">
        <v>1.86013</v>
      </c>
      <c r="ID207">
        <v>1.85845</v>
      </c>
      <c r="IE207">
        <v>1.85977</v>
      </c>
      <c r="IF207">
        <v>1.85989</v>
      </c>
      <c r="IG207">
        <v>1.85837</v>
      </c>
      <c r="IH207">
        <v>1.85745</v>
      </c>
      <c r="II207">
        <v>1.85242</v>
      </c>
      <c r="IJ207">
        <v>0</v>
      </c>
      <c r="IK207">
        <v>0</v>
      </c>
      <c r="IL207">
        <v>0</v>
      </c>
      <c r="IM207">
        <v>0</v>
      </c>
      <c r="IN207" t="s">
        <v>441</v>
      </c>
      <c r="IO207" t="s">
        <v>442</v>
      </c>
      <c r="IP207" t="s">
        <v>443</v>
      </c>
      <c r="IQ207" t="s">
        <v>443</v>
      </c>
      <c r="IR207" t="s">
        <v>443</v>
      </c>
      <c r="IS207" t="s">
        <v>443</v>
      </c>
      <c r="IT207">
        <v>0</v>
      </c>
      <c r="IU207">
        <v>100</v>
      </c>
      <c r="IV207">
        <v>100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-1</v>
      </c>
      <c r="JH207">
        <v>-1</v>
      </c>
      <c r="JI207">
        <v>-1</v>
      </c>
      <c r="JJ207">
        <v>-1</v>
      </c>
      <c r="JK207">
        <v>29322274.2</v>
      </c>
      <c r="JL207">
        <v>29322274.2</v>
      </c>
      <c r="JM207">
        <v>3.24463</v>
      </c>
      <c r="JN207">
        <v>2.60376</v>
      </c>
      <c r="JO207">
        <v>1.49658</v>
      </c>
      <c r="JP207">
        <v>2.34375</v>
      </c>
      <c r="JQ207">
        <v>1.54907</v>
      </c>
      <c r="JR207">
        <v>2.46704</v>
      </c>
      <c r="JS207">
        <v>36.3165</v>
      </c>
      <c r="JT207">
        <v>24.1838</v>
      </c>
      <c r="JU207">
        <v>18</v>
      </c>
      <c r="JV207">
        <v>482.246</v>
      </c>
      <c r="JW207">
        <v>496.086</v>
      </c>
      <c r="JX207">
        <v>27.3017</v>
      </c>
      <c r="JY207">
        <v>28.5851</v>
      </c>
      <c r="JZ207">
        <v>30.0003</v>
      </c>
      <c r="KA207">
        <v>28.8328</v>
      </c>
      <c r="KB207">
        <v>28.8377</v>
      </c>
      <c r="KC207">
        <v>65.0895</v>
      </c>
      <c r="KD207">
        <v>16.157</v>
      </c>
      <c r="KE207">
        <v>82.3386</v>
      </c>
      <c r="KF207">
        <v>27.2672</v>
      </c>
      <c r="KG207">
        <v>1556.83</v>
      </c>
      <c r="KH207">
        <v>21.9176</v>
      </c>
      <c r="KI207">
        <v>101.953</v>
      </c>
      <c r="KJ207">
        <v>91.36499999999999</v>
      </c>
    </row>
    <row r="208" spans="1:296">
      <c r="A208">
        <v>190</v>
      </c>
      <c r="B208">
        <v>1759336455.5</v>
      </c>
      <c r="C208">
        <v>3422.5</v>
      </c>
      <c r="D208" t="s">
        <v>823</v>
      </c>
      <c r="E208" t="s">
        <v>824</v>
      </c>
      <c r="F208">
        <v>5</v>
      </c>
      <c r="G208" t="s">
        <v>638</v>
      </c>
      <c r="H208">
        <v>1759336448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1576.746856671745</v>
      </c>
      <c r="AJ208">
        <v>1547.282848484849</v>
      </c>
      <c r="AK208">
        <v>3.539053709246795</v>
      </c>
      <c r="AL208">
        <v>65.48679429966208</v>
      </c>
      <c r="AM208">
        <f>(AO208 - AN208 + DX208*1E3/(8.314*(DZ208+273.15)) * AQ208/DW208 * AP208) * DW208/(100*DK208) * 1000/(1000 - AO208)</f>
        <v>0</v>
      </c>
      <c r="AN208">
        <v>21.85751147868341</v>
      </c>
      <c r="AO208">
        <v>22.09390666666666</v>
      </c>
      <c r="AP208">
        <v>-2.808424511723003E-05</v>
      </c>
      <c r="AQ208">
        <v>105.5583855764217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437</v>
      </c>
      <c r="AX208" t="s">
        <v>437</v>
      </c>
      <c r="AY208">
        <v>0</v>
      </c>
      <c r="AZ208">
        <v>0</v>
      </c>
      <c r="BA208">
        <f>1-AY208/AZ208</f>
        <v>0</v>
      </c>
      <c r="BB208">
        <v>0</v>
      </c>
      <c r="BC208" t="s">
        <v>437</v>
      </c>
      <c r="BD208" t="s">
        <v>437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437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5.36</v>
      </c>
      <c r="DL208">
        <v>0.5</v>
      </c>
      <c r="DM208" t="s">
        <v>438</v>
      </c>
      <c r="DN208">
        <v>2</v>
      </c>
      <c r="DO208" t="b">
        <v>1</v>
      </c>
      <c r="DP208">
        <v>1759336448</v>
      </c>
      <c r="DQ208">
        <v>1489.027407407408</v>
      </c>
      <c r="DR208">
        <v>1527.380740740741</v>
      </c>
      <c r="DS208">
        <v>22.10085185185185</v>
      </c>
      <c r="DT208">
        <v>21.84375925925926</v>
      </c>
      <c r="DU208">
        <v>1489.027407407408</v>
      </c>
      <c r="DV208">
        <v>22.10085185185185</v>
      </c>
      <c r="DW208">
        <v>500.052962962963</v>
      </c>
      <c r="DX208">
        <v>90.64055185185185</v>
      </c>
      <c r="DY208">
        <v>0.06615172962962965</v>
      </c>
      <c r="DZ208">
        <v>28.97491851851852</v>
      </c>
      <c r="EA208">
        <v>30.05558148148148</v>
      </c>
      <c r="EB208">
        <v>999.9000000000001</v>
      </c>
      <c r="EC208">
        <v>0</v>
      </c>
      <c r="ED208">
        <v>0</v>
      </c>
      <c r="EE208">
        <v>10004.9537037037</v>
      </c>
      <c r="EF208">
        <v>0</v>
      </c>
      <c r="EG208">
        <v>10.00605777777777</v>
      </c>
      <c r="EH208">
        <v>-38.35319259259259</v>
      </c>
      <c r="EI208">
        <v>1522.67962962963</v>
      </c>
      <c r="EJ208">
        <v>1561.491851851852</v>
      </c>
      <c r="EK208">
        <v>0.2570904444444445</v>
      </c>
      <c r="EL208">
        <v>1527.380740740741</v>
      </c>
      <c r="EM208">
        <v>21.84375925925926</v>
      </c>
      <c r="EN208">
        <v>2.003232222222223</v>
      </c>
      <c r="EO208">
        <v>1.979929629629629</v>
      </c>
      <c r="EP208">
        <v>17.46990740740741</v>
      </c>
      <c r="EQ208">
        <v>17.28474074074074</v>
      </c>
      <c r="ER208">
        <v>1999.984814814815</v>
      </c>
      <c r="ES208">
        <v>0.9800059999999999</v>
      </c>
      <c r="ET208">
        <v>0.01999395925925926</v>
      </c>
      <c r="EU208">
        <v>0</v>
      </c>
      <c r="EV208">
        <v>782.4315185185185</v>
      </c>
      <c r="EW208">
        <v>5.00078</v>
      </c>
      <c r="EX208">
        <v>14970.35555555556</v>
      </c>
      <c r="EY208">
        <v>16379.55185185185</v>
      </c>
      <c r="EZ208">
        <v>38.9837037037037</v>
      </c>
      <c r="FA208">
        <v>39.759</v>
      </c>
      <c r="FB208">
        <v>39.21725925925926</v>
      </c>
      <c r="FC208">
        <v>39.51359259259258</v>
      </c>
      <c r="FD208">
        <v>40.24981481481481</v>
      </c>
      <c r="FE208">
        <v>1955.094814814815</v>
      </c>
      <c r="FF208">
        <v>39.89000000000001</v>
      </c>
      <c r="FG208">
        <v>0</v>
      </c>
      <c r="FH208">
        <v>1759336456.1</v>
      </c>
      <c r="FI208">
        <v>0</v>
      </c>
      <c r="FJ208">
        <v>782.444</v>
      </c>
      <c r="FK208">
        <v>-16.09511110373749</v>
      </c>
      <c r="FL208">
        <v>-312.0957265972025</v>
      </c>
      <c r="FM208">
        <v>14971.06923076923</v>
      </c>
      <c r="FN208">
        <v>15</v>
      </c>
      <c r="FO208">
        <v>0</v>
      </c>
      <c r="FP208" t="s">
        <v>439</v>
      </c>
      <c r="FQ208">
        <v>1746989605.5</v>
      </c>
      <c r="FR208">
        <v>1746989593.5</v>
      </c>
      <c r="FS208">
        <v>0</v>
      </c>
      <c r="FT208">
        <v>-0.274</v>
      </c>
      <c r="FU208">
        <v>-0.002</v>
      </c>
      <c r="FV208">
        <v>2.549</v>
      </c>
      <c r="FW208">
        <v>0.129</v>
      </c>
      <c r="FX208">
        <v>420</v>
      </c>
      <c r="FY208">
        <v>17</v>
      </c>
      <c r="FZ208">
        <v>0.02</v>
      </c>
      <c r="GA208">
        <v>0.04</v>
      </c>
      <c r="GB208">
        <v>-38.4632475</v>
      </c>
      <c r="GC208">
        <v>2.409281425891207</v>
      </c>
      <c r="GD208">
        <v>0.2611857327530547</v>
      </c>
      <c r="GE208">
        <v>0</v>
      </c>
      <c r="GF208">
        <v>783.4830294117646</v>
      </c>
      <c r="GG208">
        <v>-17.07943466766654</v>
      </c>
      <c r="GH208">
        <v>1.693813960985412</v>
      </c>
      <c r="GI208">
        <v>0</v>
      </c>
      <c r="GJ208">
        <v>0.269321375</v>
      </c>
      <c r="GK208">
        <v>-0.2344870806754228</v>
      </c>
      <c r="GL208">
        <v>0.02286494575183538</v>
      </c>
      <c r="GM208">
        <v>0</v>
      </c>
      <c r="GN208">
        <v>0</v>
      </c>
      <c r="GO208">
        <v>3</v>
      </c>
      <c r="GP208" t="s">
        <v>448</v>
      </c>
      <c r="GQ208">
        <v>3.10269</v>
      </c>
      <c r="GR208">
        <v>2.72409</v>
      </c>
      <c r="GS208">
        <v>0.207878</v>
      </c>
      <c r="GT208">
        <v>0.211053</v>
      </c>
      <c r="GU208">
        <v>0.102885</v>
      </c>
      <c r="GV208">
        <v>0.102602</v>
      </c>
      <c r="GW208">
        <v>20710.7</v>
      </c>
      <c r="GX208">
        <v>18721.9</v>
      </c>
      <c r="GY208">
        <v>26708</v>
      </c>
      <c r="GZ208">
        <v>23949.9</v>
      </c>
      <c r="HA208">
        <v>38341.4</v>
      </c>
      <c r="HB208">
        <v>31775</v>
      </c>
      <c r="HC208">
        <v>46625</v>
      </c>
      <c r="HD208">
        <v>37880.9</v>
      </c>
      <c r="HE208">
        <v>1.87275</v>
      </c>
      <c r="HF208">
        <v>1.87108</v>
      </c>
      <c r="HG208">
        <v>0.167616</v>
      </c>
      <c r="HH208">
        <v>0</v>
      </c>
      <c r="HI208">
        <v>27.3107</v>
      </c>
      <c r="HJ208">
        <v>999.9</v>
      </c>
      <c r="HK208">
        <v>48.8</v>
      </c>
      <c r="HL208">
        <v>31.6</v>
      </c>
      <c r="HM208">
        <v>25.1315</v>
      </c>
      <c r="HN208">
        <v>61.1169</v>
      </c>
      <c r="HO208">
        <v>22.6362</v>
      </c>
      <c r="HP208">
        <v>1</v>
      </c>
      <c r="HQ208">
        <v>0.101654</v>
      </c>
      <c r="HR208">
        <v>0.279178</v>
      </c>
      <c r="HS208">
        <v>20.2805</v>
      </c>
      <c r="HT208">
        <v>5.21145</v>
      </c>
      <c r="HU208">
        <v>11.979</v>
      </c>
      <c r="HV208">
        <v>4.9635</v>
      </c>
      <c r="HW208">
        <v>3.27443</v>
      </c>
      <c r="HX208">
        <v>9999</v>
      </c>
      <c r="HY208">
        <v>9999</v>
      </c>
      <c r="HZ208">
        <v>9999</v>
      </c>
      <c r="IA208">
        <v>999.9</v>
      </c>
      <c r="IB208">
        <v>1.86401</v>
      </c>
      <c r="IC208">
        <v>1.86009</v>
      </c>
      <c r="ID208">
        <v>1.85846</v>
      </c>
      <c r="IE208">
        <v>1.85979</v>
      </c>
      <c r="IF208">
        <v>1.85989</v>
      </c>
      <c r="IG208">
        <v>1.85838</v>
      </c>
      <c r="IH208">
        <v>1.85745</v>
      </c>
      <c r="II208">
        <v>1.85242</v>
      </c>
      <c r="IJ208">
        <v>0</v>
      </c>
      <c r="IK208">
        <v>0</v>
      </c>
      <c r="IL208">
        <v>0</v>
      </c>
      <c r="IM208">
        <v>0</v>
      </c>
      <c r="IN208" t="s">
        <v>441</v>
      </c>
      <c r="IO208" t="s">
        <v>442</v>
      </c>
      <c r="IP208" t="s">
        <v>443</v>
      </c>
      <c r="IQ208" t="s">
        <v>443</v>
      </c>
      <c r="IR208" t="s">
        <v>443</v>
      </c>
      <c r="IS208" t="s">
        <v>443</v>
      </c>
      <c r="IT208">
        <v>0</v>
      </c>
      <c r="IU208">
        <v>100</v>
      </c>
      <c r="IV208">
        <v>100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-1</v>
      </c>
      <c r="JH208">
        <v>-1</v>
      </c>
      <c r="JI208">
        <v>-1</v>
      </c>
      <c r="JJ208">
        <v>-1</v>
      </c>
      <c r="JK208">
        <v>29322274.3</v>
      </c>
      <c r="JL208">
        <v>29322274.3</v>
      </c>
      <c r="JM208">
        <v>3.27026</v>
      </c>
      <c r="JN208">
        <v>2.60254</v>
      </c>
      <c r="JO208">
        <v>1.49658</v>
      </c>
      <c r="JP208">
        <v>2.34375</v>
      </c>
      <c r="JQ208">
        <v>1.54907</v>
      </c>
      <c r="JR208">
        <v>2.47681</v>
      </c>
      <c r="JS208">
        <v>36.3165</v>
      </c>
      <c r="JT208">
        <v>24.1838</v>
      </c>
      <c r="JU208">
        <v>18</v>
      </c>
      <c r="JV208">
        <v>482.298</v>
      </c>
      <c r="JW208">
        <v>496.143</v>
      </c>
      <c r="JX208">
        <v>27.2406</v>
      </c>
      <c r="JY208">
        <v>28.5842</v>
      </c>
      <c r="JZ208">
        <v>30.0002</v>
      </c>
      <c r="KA208">
        <v>28.8319</v>
      </c>
      <c r="KB208">
        <v>28.8366</v>
      </c>
      <c r="KC208">
        <v>65.6164</v>
      </c>
      <c r="KD208">
        <v>16.157</v>
      </c>
      <c r="KE208">
        <v>82.3386</v>
      </c>
      <c r="KF208">
        <v>27.2205</v>
      </c>
      <c r="KG208">
        <v>1570.2</v>
      </c>
      <c r="KH208">
        <v>21.9511</v>
      </c>
      <c r="KI208">
        <v>101.952</v>
      </c>
      <c r="KJ208">
        <v>91.3644</v>
      </c>
    </row>
    <row r="209" spans="1:296">
      <c r="A209">
        <v>191</v>
      </c>
      <c r="B209">
        <v>1759336460.5</v>
      </c>
      <c r="C209">
        <v>3427.5</v>
      </c>
      <c r="D209" t="s">
        <v>825</v>
      </c>
      <c r="E209" t="s">
        <v>826</v>
      </c>
      <c r="F209">
        <v>5</v>
      </c>
      <c r="G209" t="s">
        <v>638</v>
      </c>
      <c r="H209">
        <v>1759336452.714286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1593.539628139264</v>
      </c>
      <c r="AJ209">
        <v>1564.769272727272</v>
      </c>
      <c r="AK209">
        <v>3.489322724098951</v>
      </c>
      <c r="AL209">
        <v>65.48679429966208</v>
      </c>
      <c r="AM209">
        <f>(AO209 - AN209 + DX209*1E3/(8.314*(DZ209+273.15)) * AQ209/DW209 * AP209) * DW209/(100*DK209) * 1000/(1000 - AO209)</f>
        <v>0</v>
      </c>
      <c r="AN209">
        <v>21.8789403238734</v>
      </c>
      <c r="AO209">
        <v>22.09423272727272</v>
      </c>
      <c r="AP209">
        <v>1.820242104123356E-06</v>
      </c>
      <c r="AQ209">
        <v>105.5583855764217</v>
      </c>
      <c r="AR209">
        <v>1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437</v>
      </c>
      <c r="AX209" t="s">
        <v>437</v>
      </c>
      <c r="AY209">
        <v>0</v>
      </c>
      <c r="AZ209">
        <v>0</v>
      </c>
      <c r="BA209">
        <f>1-AY209/AZ209</f>
        <v>0</v>
      </c>
      <c r="BB209">
        <v>0</v>
      </c>
      <c r="BC209" t="s">
        <v>437</v>
      </c>
      <c r="BD209" t="s">
        <v>437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437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5.36</v>
      </c>
      <c r="DL209">
        <v>0.5</v>
      </c>
      <c r="DM209" t="s">
        <v>438</v>
      </c>
      <c r="DN209">
        <v>2</v>
      </c>
      <c r="DO209" t="b">
        <v>1</v>
      </c>
      <c r="DP209">
        <v>1759336452.714286</v>
      </c>
      <c r="DQ209">
        <v>1505.204285714286</v>
      </c>
      <c r="DR209">
        <v>1543.129642857143</v>
      </c>
      <c r="DS209">
        <v>22.097375</v>
      </c>
      <c r="DT209">
        <v>21.86034285714285</v>
      </c>
      <c r="DU209">
        <v>1505.204285714286</v>
      </c>
      <c r="DV209">
        <v>22.097375</v>
      </c>
      <c r="DW209">
        <v>499.9683928571429</v>
      </c>
      <c r="DX209">
        <v>90.64091785714287</v>
      </c>
      <c r="DY209">
        <v>0.06637138214285714</v>
      </c>
      <c r="DZ209">
        <v>28.97003214285714</v>
      </c>
      <c r="EA209">
        <v>30.04739642857143</v>
      </c>
      <c r="EB209">
        <v>999.9000000000002</v>
      </c>
      <c r="EC209">
        <v>0</v>
      </c>
      <c r="ED209">
        <v>0</v>
      </c>
      <c r="EE209">
        <v>9998.770357142857</v>
      </c>
      <c r="EF209">
        <v>0</v>
      </c>
      <c r="EG209">
        <v>10.00723428571429</v>
      </c>
      <c r="EH209">
        <v>-37.92466071428571</v>
      </c>
      <c r="EI209">
        <v>1539.216428571429</v>
      </c>
      <c r="EJ209">
        <v>1577.617857142857</v>
      </c>
      <c r="EK209">
        <v>0.2370300714285714</v>
      </c>
      <c r="EL209">
        <v>1543.129642857143</v>
      </c>
      <c r="EM209">
        <v>21.86034285714285</v>
      </c>
      <c r="EN209">
        <v>2.002926071428571</v>
      </c>
      <c r="EO209">
        <v>1.981441785714286</v>
      </c>
      <c r="EP209">
        <v>17.46748571428571</v>
      </c>
      <c r="EQ209">
        <v>17.29680714285714</v>
      </c>
      <c r="ER209">
        <v>1999.9825</v>
      </c>
      <c r="ES209">
        <v>0.9800059642857143</v>
      </c>
      <c r="ET209">
        <v>0.01999399285714285</v>
      </c>
      <c r="EU209">
        <v>0</v>
      </c>
      <c r="EV209">
        <v>781.1350000000001</v>
      </c>
      <c r="EW209">
        <v>5.00078</v>
      </c>
      <c r="EX209">
        <v>14946.78214285714</v>
      </c>
      <c r="EY209">
        <v>16379.53571428571</v>
      </c>
      <c r="EZ209">
        <v>38.99099999999999</v>
      </c>
      <c r="FA209">
        <v>39.76092857142857</v>
      </c>
      <c r="FB209">
        <v>39.24742857142856</v>
      </c>
      <c r="FC209">
        <v>39.50421428571428</v>
      </c>
      <c r="FD209">
        <v>40.24982142857142</v>
      </c>
      <c r="FE209">
        <v>1955.0925</v>
      </c>
      <c r="FF209">
        <v>39.89000000000001</v>
      </c>
      <c r="FG209">
        <v>0</v>
      </c>
      <c r="FH209">
        <v>1759336460.9</v>
      </c>
      <c r="FI209">
        <v>0</v>
      </c>
      <c r="FJ209">
        <v>781.1329615384616</v>
      </c>
      <c r="FK209">
        <v>-15.41986325004041</v>
      </c>
      <c r="FL209">
        <v>-292.4478632759125</v>
      </c>
      <c r="FM209">
        <v>14946.83461538462</v>
      </c>
      <c r="FN209">
        <v>15</v>
      </c>
      <c r="FO209">
        <v>0</v>
      </c>
      <c r="FP209" t="s">
        <v>439</v>
      </c>
      <c r="FQ209">
        <v>1746989605.5</v>
      </c>
      <c r="FR209">
        <v>1746989593.5</v>
      </c>
      <c r="FS209">
        <v>0</v>
      </c>
      <c r="FT209">
        <v>-0.274</v>
      </c>
      <c r="FU209">
        <v>-0.002</v>
      </c>
      <c r="FV209">
        <v>2.549</v>
      </c>
      <c r="FW209">
        <v>0.129</v>
      </c>
      <c r="FX209">
        <v>420</v>
      </c>
      <c r="FY209">
        <v>17</v>
      </c>
      <c r="FZ209">
        <v>0.02</v>
      </c>
      <c r="GA209">
        <v>0.04</v>
      </c>
      <c r="GB209">
        <v>-38.13326341463414</v>
      </c>
      <c r="GC209">
        <v>4.709121951219544</v>
      </c>
      <c r="GD209">
        <v>0.4897115501190956</v>
      </c>
      <c r="GE209">
        <v>0</v>
      </c>
      <c r="GF209">
        <v>781.7991470588235</v>
      </c>
      <c r="GG209">
        <v>-16.05721923608727</v>
      </c>
      <c r="GH209">
        <v>1.597453766841863</v>
      </c>
      <c r="GI209">
        <v>0</v>
      </c>
      <c r="GJ209">
        <v>0.2487799512195122</v>
      </c>
      <c r="GK209">
        <v>-0.241866898954704</v>
      </c>
      <c r="GL209">
        <v>0.02412839532730661</v>
      </c>
      <c r="GM209">
        <v>0</v>
      </c>
      <c r="GN209">
        <v>0</v>
      </c>
      <c r="GO209">
        <v>3</v>
      </c>
      <c r="GP209" t="s">
        <v>448</v>
      </c>
      <c r="GQ209">
        <v>3.10256</v>
      </c>
      <c r="GR209">
        <v>2.72507</v>
      </c>
      <c r="GS209">
        <v>0.20926</v>
      </c>
      <c r="GT209">
        <v>0.212375</v>
      </c>
      <c r="GU209">
        <v>0.102883</v>
      </c>
      <c r="GV209">
        <v>0.102641</v>
      </c>
      <c r="GW209">
        <v>20674.6</v>
      </c>
      <c r="GX209">
        <v>18690.5</v>
      </c>
      <c r="GY209">
        <v>26708.1</v>
      </c>
      <c r="GZ209">
        <v>23949.8</v>
      </c>
      <c r="HA209">
        <v>38341.8</v>
      </c>
      <c r="HB209">
        <v>31773.6</v>
      </c>
      <c r="HC209">
        <v>46625.2</v>
      </c>
      <c r="HD209">
        <v>37880.8</v>
      </c>
      <c r="HE209">
        <v>1.8723</v>
      </c>
      <c r="HF209">
        <v>1.87135</v>
      </c>
      <c r="HG209">
        <v>0.166997</v>
      </c>
      <c r="HH209">
        <v>0</v>
      </c>
      <c r="HI209">
        <v>27.3094</v>
      </c>
      <c r="HJ209">
        <v>999.9</v>
      </c>
      <c r="HK209">
        <v>48.8</v>
      </c>
      <c r="HL209">
        <v>31.6</v>
      </c>
      <c r="HM209">
        <v>25.1302</v>
      </c>
      <c r="HN209">
        <v>61.2169</v>
      </c>
      <c r="HO209">
        <v>22.6082</v>
      </c>
      <c r="HP209">
        <v>1</v>
      </c>
      <c r="HQ209">
        <v>0.101677</v>
      </c>
      <c r="HR209">
        <v>0.302467</v>
      </c>
      <c r="HS209">
        <v>20.2803</v>
      </c>
      <c r="HT209">
        <v>5.2104</v>
      </c>
      <c r="HU209">
        <v>11.979</v>
      </c>
      <c r="HV209">
        <v>4.9633</v>
      </c>
      <c r="HW209">
        <v>3.27438</v>
      </c>
      <c r="HX209">
        <v>9999</v>
      </c>
      <c r="HY209">
        <v>9999</v>
      </c>
      <c r="HZ209">
        <v>9999</v>
      </c>
      <c r="IA209">
        <v>999.9</v>
      </c>
      <c r="IB209">
        <v>1.86401</v>
      </c>
      <c r="IC209">
        <v>1.86008</v>
      </c>
      <c r="ID209">
        <v>1.85843</v>
      </c>
      <c r="IE209">
        <v>1.85977</v>
      </c>
      <c r="IF209">
        <v>1.85989</v>
      </c>
      <c r="IG209">
        <v>1.85837</v>
      </c>
      <c r="IH209">
        <v>1.85745</v>
      </c>
      <c r="II209">
        <v>1.85242</v>
      </c>
      <c r="IJ209">
        <v>0</v>
      </c>
      <c r="IK209">
        <v>0</v>
      </c>
      <c r="IL209">
        <v>0</v>
      </c>
      <c r="IM209">
        <v>0</v>
      </c>
      <c r="IN209" t="s">
        <v>441</v>
      </c>
      <c r="IO209" t="s">
        <v>442</v>
      </c>
      <c r="IP209" t="s">
        <v>443</v>
      </c>
      <c r="IQ209" t="s">
        <v>443</v>
      </c>
      <c r="IR209" t="s">
        <v>443</v>
      </c>
      <c r="IS209" t="s">
        <v>443</v>
      </c>
      <c r="IT209">
        <v>0</v>
      </c>
      <c r="IU209">
        <v>100</v>
      </c>
      <c r="IV209">
        <v>100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-1</v>
      </c>
      <c r="JH209">
        <v>-1</v>
      </c>
      <c r="JI209">
        <v>-1</v>
      </c>
      <c r="JJ209">
        <v>-1</v>
      </c>
      <c r="JK209">
        <v>29322274.3</v>
      </c>
      <c r="JL209">
        <v>29322274.3</v>
      </c>
      <c r="JM209">
        <v>3.29956</v>
      </c>
      <c r="JN209">
        <v>2.60254</v>
      </c>
      <c r="JO209">
        <v>1.49658</v>
      </c>
      <c r="JP209">
        <v>2.34253</v>
      </c>
      <c r="JQ209">
        <v>1.54907</v>
      </c>
      <c r="JR209">
        <v>2.4939</v>
      </c>
      <c r="JS209">
        <v>36.3165</v>
      </c>
      <c r="JT209">
        <v>24.1838</v>
      </c>
      <c r="JU209">
        <v>18</v>
      </c>
      <c r="JV209">
        <v>482.024</v>
      </c>
      <c r="JW209">
        <v>496.325</v>
      </c>
      <c r="JX209">
        <v>27.19</v>
      </c>
      <c r="JY209">
        <v>28.5832</v>
      </c>
      <c r="JZ209">
        <v>30.0002</v>
      </c>
      <c r="KA209">
        <v>28.8304</v>
      </c>
      <c r="KB209">
        <v>28.8366</v>
      </c>
      <c r="KC209">
        <v>66.2089</v>
      </c>
      <c r="KD209">
        <v>15.8744</v>
      </c>
      <c r="KE209">
        <v>82.71769999999999</v>
      </c>
      <c r="KF209">
        <v>27.1729</v>
      </c>
      <c r="KG209">
        <v>1590.24</v>
      </c>
      <c r="KH209">
        <v>21.9834</v>
      </c>
      <c r="KI209">
        <v>101.953</v>
      </c>
      <c r="KJ209">
        <v>91.364</v>
      </c>
    </row>
    <row r="210" spans="1:296">
      <c r="A210">
        <v>192</v>
      </c>
      <c r="B210">
        <v>1759336465.5</v>
      </c>
      <c r="C210">
        <v>3432.5</v>
      </c>
      <c r="D210" t="s">
        <v>827</v>
      </c>
      <c r="E210" t="s">
        <v>828</v>
      </c>
      <c r="F210">
        <v>5</v>
      </c>
      <c r="G210" t="s">
        <v>638</v>
      </c>
      <c r="H210">
        <v>1759336458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1610.989148596973</v>
      </c>
      <c r="AJ210">
        <v>1582.406909090909</v>
      </c>
      <c r="AK210">
        <v>3.546456002600807</v>
      </c>
      <c r="AL210">
        <v>65.48679429966208</v>
      </c>
      <c r="AM210">
        <f>(AO210 - AN210 + DX210*1E3/(8.314*(DZ210+273.15)) * AQ210/DW210 * AP210) * DW210/(100*DK210) * 1000/(1000 - AO210)</f>
        <v>0</v>
      </c>
      <c r="AN210">
        <v>21.90949403011975</v>
      </c>
      <c r="AO210">
        <v>22.09231393939394</v>
      </c>
      <c r="AP210">
        <v>1.043487040962188E-06</v>
      </c>
      <c r="AQ210">
        <v>105.5583855764217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437</v>
      </c>
      <c r="AX210" t="s">
        <v>437</v>
      </c>
      <c r="AY210">
        <v>0</v>
      </c>
      <c r="AZ210">
        <v>0</v>
      </c>
      <c r="BA210">
        <f>1-AY210/AZ210</f>
        <v>0</v>
      </c>
      <c r="BB210">
        <v>0</v>
      </c>
      <c r="BC210" t="s">
        <v>437</v>
      </c>
      <c r="BD210" t="s">
        <v>437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437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5.36</v>
      </c>
      <c r="DL210">
        <v>0.5</v>
      </c>
      <c r="DM210" t="s">
        <v>438</v>
      </c>
      <c r="DN210">
        <v>2</v>
      </c>
      <c r="DO210" t="b">
        <v>1</v>
      </c>
      <c r="DP210">
        <v>1759336458</v>
      </c>
      <c r="DQ210">
        <v>1523.345555555556</v>
      </c>
      <c r="DR210">
        <v>1560.92962962963</v>
      </c>
      <c r="DS210">
        <v>22.09388148148148</v>
      </c>
      <c r="DT210">
        <v>21.88042222222223</v>
      </c>
      <c r="DU210">
        <v>1523.345555555556</v>
      </c>
      <c r="DV210">
        <v>22.09388148148148</v>
      </c>
      <c r="DW210">
        <v>500.0008148148149</v>
      </c>
      <c r="DX210">
        <v>90.64146666666666</v>
      </c>
      <c r="DY210">
        <v>0.06648719629629629</v>
      </c>
      <c r="DZ210">
        <v>28.96285925925926</v>
      </c>
      <c r="EA210">
        <v>30.03605555555556</v>
      </c>
      <c r="EB210">
        <v>999.9000000000001</v>
      </c>
      <c r="EC210">
        <v>0</v>
      </c>
      <c r="ED210">
        <v>0</v>
      </c>
      <c r="EE210">
        <v>10007.09185185185</v>
      </c>
      <c r="EF210">
        <v>0</v>
      </c>
      <c r="EG210">
        <v>10.00633185185185</v>
      </c>
      <c r="EH210">
        <v>-37.58351481481481</v>
      </c>
      <c r="EI210">
        <v>1557.761481481481</v>
      </c>
      <c r="EJ210">
        <v>1595.847777777778</v>
      </c>
      <c r="EK210">
        <v>0.2134642592592593</v>
      </c>
      <c r="EL210">
        <v>1560.92962962963</v>
      </c>
      <c r="EM210">
        <v>21.88042222222223</v>
      </c>
      <c r="EN210">
        <v>2.002621851851852</v>
      </c>
      <c r="EO210">
        <v>1.983273703703704</v>
      </c>
      <c r="EP210">
        <v>17.46508518518518</v>
      </c>
      <c r="EQ210">
        <v>17.31141481481481</v>
      </c>
      <c r="ER210">
        <v>1999.997777777778</v>
      </c>
      <c r="ES210">
        <v>0.9800061111111112</v>
      </c>
      <c r="ET210">
        <v>0.01999384074074074</v>
      </c>
      <c r="EU210">
        <v>0</v>
      </c>
      <c r="EV210">
        <v>779.8555555555557</v>
      </c>
      <c r="EW210">
        <v>5.00078</v>
      </c>
      <c r="EX210">
        <v>14922.57777777778</v>
      </c>
      <c r="EY210">
        <v>16379.65185185185</v>
      </c>
      <c r="EZ210">
        <v>38.98366666666666</v>
      </c>
      <c r="FA210">
        <v>39.75444444444444</v>
      </c>
      <c r="FB210">
        <v>39.26596296296297</v>
      </c>
      <c r="FC210">
        <v>39.5044074074074</v>
      </c>
      <c r="FD210">
        <v>40.22433333333333</v>
      </c>
      <c r="FE210">
        <v>1955.107777777778</v>
      </c>
      <c r="FF210">
        <v>39.89000000000001</v>
      </c>
      <c r="FG210">
        <v>0</v>
      </c>
      <c r="FH210">
        <v>1759336466.3</v>
      </c>
      <c r="FI210">
        <v>0</v>
      </c>
      <c r="FJ210">
        <v>779.7395600000001</v>
      </c>
      <c r="FK210">
        <v>-15.46276926150027</v>
      </c>
      <c r="FL210">
        <v>-258.7769234412045</v>
      </c>
      <c r="FM210">
        <v>14920.568</v>
      </c>
      <c r="FN210">
        <v>15</v>
      </c>
      <c r="FO210">
        <v>0</v>
      </c>
      <c r="FP210" t="s">
        <v>439</v>
      </c>
      <c r="FQ210">
        <v>1746989605.5</v>
      </c>
      <c r="FR210">
        <v>1746989593.5</v>
      </c>
      <c r="FS210">
        <v>0</v>
      </c>
      <c r="FT210">
        <v>-0.274</v>
      </c>
      <c r="FU210">
        <v>-0.002</v>
      </c>
      <c r="FV210">
        <v>2.549</v>
      </c>
      <c r="FW210">
        <v>0.129</v>
      </c>
      <c r="FX210">
        <v>420</v>
      </c>
      <c r="FY210">
        <v>17</v>
      </c>
      <c r="FZ210">
        <v>0.02</v>
      </c>
      <c r="GA210">
        <v>0.04</v>
      </c>
      <c r="GB210">
        <v>-37.79184249999999</v>
      </c>
      <c r="GC210">
        <v>4.396422889305873</v>
      </c>
      <c r="GD210">
        <v>0.4518675767785842</v>
      </c>
      <c r="GE210">
        <v>0</v>
      </c>
      <c r="GF210">
        <v>780.7042647058825</v>
      </c>
      <c r="GG210">
        <v>-15.04603515034948</v>
      </c>
      <c r="GH210">
        <v>1.498683389018183</v>
      </c>
      <c r="GI210">
        <v>0</v>
      </c>
      <c r="GJ210">
        <v>0.227248975</v>
      </c>
      <c r="GK210">
        <v>-0.2565585253283308</v>
      </c>
      <c r="GL210">
        <v>0.02556567424153674</v>
      </c>
      <c r="GM210">
        <v>0</v>
      </c>
      <c r="GN210">
        <v>0</v>
      </c>
      <c r="GO210">
        <v>3</v>
      </c>
      <c r="GP210" t="s">
        <v>448</v>
      </c>
      <c r="GQ210">
        <v>3.10281</v>
      </c>
      <c r="GR210">
        <v>2.72461</v>
      </c>
      <c r="GS210">
        <v>0.210643</v>
      </c>
      <c r="GT210">
        <v>0.213721</v>
      </c>
      <c r="GU210">
        <v>0.102885</v>
      </c>
      <c r="GV210">
        <v>0.102827</v>
      </c>
      <c r="GW210">
        <v>20638.5</v>
      </c>
      <c r="GX210">
        <v>18658.4</v>
      </c>
      <c r="GY210">
        <v>26708.1</v>
      </c>
      <c r="GZ210">
        <v>23949.7</v>
      </c>
      <c r="HA210">
        <v>38341.6</v>
      </c>
      <c r="HB210">
        <v>31766.7</v>
      </c>
      <c r="HC210">
        <v>46624.9</v>
      </c>
      <c r="HD210">
        <v>37880.3</v>
      </c>
      <c r="HE210">
        <v>1.8729</v>
      </c>
      <c r="HF210">
        <v>1.87092</v>
      </c>
      <c r="HG210">
        <v>0.165835</v>
      </c>
      <c r="HH210">
        <v>0</v>
      </c>
      <c r="HI210">
        <v>27.3083</v>
      </c>
      <c r="HJ210">
        <v>999.9</v>
      </c>
      <c r="HK210">
        <v>48.9</v>
      </c>
      <c r="HL210">
        <v>31.6</v>
      </c>
      <c r="HM210">
        <v>25.1864</v>
      </c>
      <c r="HN210">
        <v>60.9569</v>
      </c>
      <c r="HO210">
        <v>22.528</v>
      </c>
      <c r="HP210">
        <v>1</v>
      </c>
      <c r="HQ210">
        <v>0.101613</v>
      </c>
      <c r="HR210">
        <v>0.278066</v>
      </c>
      <c r="HS210">
        <v>20.2805</v>
      </c>
      <c r="HT210">
        <v>5.21115</v>
      </c>
      <c r="HU210">
        <v>11.9788</v>
      </c>
      <c r="HV210">
        <v>4.96295</v>
      </c>
      <c r="HW210">
        <v>3.27438</v>
      </c>
      <c r="HX210">
        <v>9999</v>
      </c>
      <c r="HY210">
        <v>9999</v>
      </c>
      <c r="HZ210">
        <v>9999</v>
      </c>
      <c r="IA210">
        <v>999.9</v>
      </c>
      <c r="IB210">
        <v>1.864</v>
      </c>
      <c r="IC210">
        <v>1.8601</v>
      </c>
      <c r="ID210">
        <v>1.85843</v>
      </c>
      <c r="IE210">
        <v>1.85976</v>
      </c>
      <c r="IF210">
        <v>1.85989</v>
      </c>
      <c r="IG210">
        <v>1.85837</v>
      </c>
      <c r="IH210">
        <v>1.85745</v>
      </c>
      <c r="II210">
        <v>1.85242</v>
      </c>
      <c r="IJ210">
        <v>0</v>
      </c>
      <c r="IK210">
        <v>0</v>
      </c>
      <c r="IL210">
        <v>0</v>
      </c>
      <c r="IM210">
        <v>0</v>
      </c>
      <c r="IN210" t="s">
        <v>441</v>
      </c>
      <c r="IO210" t="s">
        <v>442</v>
      </c>
      <c r="IP210" t="s">
        <v>443</v>
      </c>
      <c r="IQ210" t="s">
        <v>443</v>
      </c>
      <c r="IR210" t="s">
        <v>443</v>
      </c>
      <c r="IS210" t="s">
        <v>443</v>
      </c>
      <c r="IT210">
        <v>0</v>
      </c>
      <c r="IU210">
        <v>100</v>
      </c>
      <c r="IV210">
        <v>100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-1</v>
      </c>
      <c r="JH210">
        <v>-1</v>
      </c>
      <c r="JI210">
        <v>-1</v>
      </c>
      <c r="JJ210">
        <v>-1</v>
      </c>
      <c r="JK210">
        <v>29322274.4</v>
      </c>
      <c r="JL210">
        <v>29322274.4</v>
      </c>
      <c r="JM210">
        <v>3.32642</v>
      </c>
      <c r="JN210">
        <v>2.60132</v>
      </c>
      <c r="JO210">
        <v>1.49658</v>
      </c>
      <c r="JP210">
        <v>2.34375</v>
      </c>
      <c r="JQ210">
        <v>1.54907</v>
      </c>
      <c r="JR210">
        <v>2.47314</v>
      </c>
      <c r="JS210">
        <v>36.3165</v>
      </c>
      <c r="JT210">
        <v>24.1838</v>
      </c>
      <c r="JU210">
        <v>18</v>
      </c>
      <c r="JV210">
        <v>482.373</v>
      </c>
      <c r="JW210">
        <v>496.027</v>
      </c>
      <c r="JX210">
        <v>27.1456</v>
      </c>
      <c r="JY210">
        <v>28.5826</v>
      </c>
      <c r="JZ210">
        <v>30</v>
      </c>
      <c r="KA210">
        <v>28.8304</v>
      </c>
      <c r="KB210">
        <v>28.8346</v>
      </c>
      <c r="KC210">
        <v>66.7347</v>
      </c>
      <c r="KD210">
        <v>15.8744</v>
      </c>
      <c r="KE210">
        <v>82.71769999999999</v>
      </c>
      <c r="KF210">
        <v>27.1384</v>
      </c>
      <c r="KG210">
        <v>1603.6</v>
      </c>
      <c r="KH210">
        <v>22.0073</v>
      </c>
      <c r="KI210">
        <v>101.952</v>
      </c>
      <c r="KJ210">
        <v>91.3631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2025-10-01T20:56:38Z</dcterms:created>
  <dcterms:modified xsi:type="dcterms:W3CDTF">2025-10-01T20:56:38Z</dcterms:modified>
</cp:coreProperties>
</file>