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ee\Documents\Macquarie Uni\Juvenile fur seal energetics\data\simualtions\"/>
    </mc:Choice>
  </mc:AlternateContent>
  <bookViews>
    <workbookView xWindow="0" yWindow="0" windowWidth="20490" windowHeight="7530"/>
  </bookViews>
  <sheets>
    <sheet name="sims" sheetId="1" r:id="rId1"/>
    <sheet name="winter" sheetId="2" r:id="rId2"/>
  </sheets>
  <calcPr calcId="0"/>
</workbook>
</file>

<file path=xl/calcChain.xml><?xml version="1.0" encoding="utf-8"?>
<calcChain xmlns="http://schemas.openxmlformats.org/spreadsheetml/2006/main">
  <c r="K4" i="1" l="1"/>
  <c r="A7" i="1"/>
  <c r="G3" i="1"/>
  <c r="H3" i="1"/>
  <c r="G4" i="1"/>
  <c r="H4" i="1"/>
  <c r="L4" i="1" s="1"/>
  <c r="M4" i="1" s="1"/>
  <c r="G5" i="1"/>
  <c r="H5" i="1"/>
  <c r="L5" i="1" s="1"/>
  <c r="M5" i="1" s="1"/>
  <c r="G6" i="1"/>
  <c r="H6" i="1"/>
  <c r="L6" i="1" s="1"/>
  <c r="M6" i="1" s="1"/>
  <c r="G7" i="1"/>
  <c r="H7" i="1"/>
  <c r="G8" i="1"/>
  <c r="H8" i="1"/>
  <c r="L8" i="1" s="1"/>
  <c r="M8" i="1" s="1"/>
  <c r="G9" i="1"/>
  <c r="H9" i="1"/>
  <c r="L9" i="1" s="1"/>
  <c r="M9" i="1" s="1"/>
  <c r="G10" i="1"/>
  <c r="H10" i="1"/>
  <c r="L10" i="1" s="1"/>
  <c r="M10" i="1" s="1"/>
  <c r="G11" i="1"/>
  <c r="H11" i="1"/>
  <c r="G12" i="1"/>
  <c r="H12" i="1"/>
  <c r="L12" i="1" s="1"/>
  <c r="M12" i="1" s="1"/>
  <c r="G13" i="1"/>
  <c r="H13" i="1"/>
  <c r="L13" i="1" s="1"/>
  <c r="M13" i="1" s="1"/>
  <c r="H2" i="1"/>
  <c r="L2" i="1" s="1"/>
  <c r="M2" i="1" s="1"/>
  <c r="G2" i="1"/>
  <c r="K7" i="1"/>
  <c r="K3" i="1"/>
  <c r="J3" i="1"/>
  <c r="J4" i="1"/>
  <c r="J5" i="1"/>
  <c r="K5" i="1" s="1"/>
  <c r="J6" i="1"/>
  <c r="K6" i="1" s="1"/>
  <c r="J7" i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2" i="1"/>
  <c r="K2" i="1" s="1"/>
  <c r="L11" i="1" l="1"/>
  <c r="L7" i="1"/>
  <c r="L3" i="1"/>
  <c r="K14" i="1"/>
  <c r="K15" i="1" s="1"/>
  <c r="K16" i="1" s="1"/>
  <c r="O4" i="1" l="1"/>
  <c r="O5" i="1"/>
  <c r="M3" i="1"/>
  <c r="O3" i="1"/>
  <c r="O8" i="1"/>
  <c r="O9" i="1"/>
  <c r="M7" i="1"/>
  <c r="O7" i="1"/>
  <c r="O12" i="1"/>
  <c r="O13" i="1"/>
  <c r="M11" i="1"/>
  <c r="O11" i="1"/>
  <c r="O10" i="1"/>
  <c r="O6" i="1"/>
  <c r="O2" i="1"/>
  <c r="N13" i="1" l="1"/>
  <c r="P13" i="1" s="1"/>
  <c r="N8" i="1"/>
  <c r="P8" i="1" s="1"/>
  <c r="N9" i="1"/>
  <c r="P9" i="1" s="1"/>
  <c r="N6" i="1"/>
  <c r="P6" i="1" s="1"/>
  <c r="N7" i="1"/>
  <c r="P7" i="1" s="1"/>
  <c r="N3" i="1"/>
  <c r="P3" i="1" s="1"/>
  <c r="N12" i="1"/>
  <c r="P12" i="1" s="1"/>
  <c r="N4" i="1"/>
  <c r="P4" i="1" s="1"/>
  <c r="N11" i="1"/>
  <c r="P11" i="1" s="1"/>
  <c r="N5" i="1"/>
  <c r="P5" i="1" s="1"/>
  <c r="N10" i="1"/>
  <c r="P10" i="1" s="1"/>
  <c r="N2" i="1"/>
  <c r="P2" i="1" s="1"/>
  <c r="O14" i="1" l="1"/>
  <c r="O15" i="1" s="1"/>
  <c r="O16" i="1" s="1"/>
</calcChain>
</file>

<file path=xl/sharedStrings.xml><?xml version="1.0" encoding="utf-8"?>
<sst xmlns="http://schemas.openxmlformats.org/spreadsheetml/2006/main" count="87" uniqueCount="37">
  <si>
    <t>Var.1</t>
  </si>
  <si>
    <t>Var.2</t>
  </si>
  <si>
    <t>minProp</t>
  </si>
  <si>
    <t>maxProp</t>
  </si>
  <si>
    <t>meanProp</t>
  </si>
  <si>
    <t>land</t>
  </si>
  <si>
    <t>Foraging</t>
  </si>
  <si>
    <t>Grooming</t>
  </si>
  <si>
    <t>Resting</t>
  </si>
  <si>
    <t>Travelling</t>
  </si>
  <si>
    <t>surface</t>
  </si>
  <si>
    <t>underwater</t>
  </si>
  <si>
    <t>minutes of day</t>
  </si>
  <si>
    <t>energy expenditure</t>
  </si>
  <si>
    <t>active</t>
  </si>
  <si>
    <t>resting</t>
  </si>
  <si>
    <t>WINTER</t>
  </si>
  <si>
    <t>TOTAL (L)</t>
  </si>
  <si>
    <t>KJ</t>
  </si>
  <si>
    <t>MJ</t>
  </si>
  <si>
    <t>mins in day</t>
  </si>
  <si>
    <t>minProp x 1000</t>
  </si>
  <si>
    <t>maxProp x 1001</t>
  </si>
  <si>
    <t>SIMULATED EE</t>
  </si>
  <si>
    <t>SIMULATED TIME</t>
  </si>
  <si>
    <t>land.Foraging</t>
  </si>
  <si>
    <t>land.Grooming</t>
  </si>
  <si>
    <t>land.Resting</t>
  </si>
  <si>
    <t>land.Travelling</t>
  </si>
  <si>
    <t>surface.Foraging</t>
  </si>
  <si>
    <t>surface.Grooming</t>
  </si>
  <si>
    <t>surface.Resting</t>
  </si>
  <si>
    <t>surface.Travelling</t>
  </si>
  <si>
    <t>underwater.Foraging</t>
  </si>
  <si>
    <t>underwater.Grooming</t>
  </si>
  <si>
    <t>underwater.Resting</t>
  </si>
  <si>
    <t>underwater.Travelling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</si>
</sst>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0" formatCode="0.000"/>
    <numFmt numFmtId="173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Lucida Console"/>
      <family val="3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9" fontId="0" fillId="0" borderId="0" xfId="1" applyFont="1"/>
    <xf numFmtId="0" fontId="18" fillId="0" borderId="0" xfId="0" applyFont="1" applyAlignment="1">
      <alignment vertical="center"/>
    </xf>
    <xf numFmtId="0" fontId="0" fillId="33" borderId="0" xfId="0" applyFill="1"/>
    <xf numFmtId="170" fontId="0" fillId="0" borderId="0" xfId="0" applyNumberFormat="1"/>
    <xf numFmtId="2" fontId="0" fillId="0" borderId="0" xfId="0" applyNumberFormat="1"/>
    <xf numFmtId="173" fontId="0" fillId="0" borderId="0" xfId="0" applyNumberFormat="1"/>
    <xf numFmtId="2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19"/>
  <sheetViews>
    <sheetView tabSelected="1" workbookViewId="0">
      <selection activeCell="P4" sqref="P4"/>
    </sheetView>
  </sheetViews>
  <sheetFormatPr defaultRowHeight="15" x14ac:dyDescent="0.25"/>
  <cols>
    <col min="9" max="9" width="10.140625" bestFit="1" customWidth="1"/>
    <col min="10" max="10" width="14.28515625" bestFit="1" customWidth="1"/>
    <col min="11" max="11" width="18.85546875" bestFit="1" customWidth="1"/>
    <col min="14" max="14" width="15.85546875" bestFit="1" customWidth="1"/>
    <col min="15" max="15" width="13.5703125" bestFit="1" customWidth="1"/>
  </cols>
  <sheetData>
    <row r="1" spans="1:16" x14ac:dyDescent="0.25">
      <c r="A1" s="3" t="s">
        <v>16</v>
      </c>
      <c r="B1" t="s">
        <v>0</v>
      </c>
      <c r="C1" t="s">
        <v>1</v>
      </c>
      <c r="E1" t="s">
        <v>2</v>
      </c>
      <c r="F1" t="s">
        <v>3</v>
      </c>
      <c r="G1" t="s">
        <v>21</v>
      </c>
      <c r="H1" t="s">
        <v>22</v>
      </c>
      <c r="I1" t="s">
        <v>4</v>
      </c>
      <c r="J1" t="s">
        <v>12</v>
      </c>
      <c r="K1" t="s">
        <v>13</v>
      </c>
      <c r="N1" t="s">
        <v>24</v>
      </c>
      <c r="P1" t="s">
        <v>23</v>
      </c>
    </row>
    <row r="2" spans="1:16" x14ac:dyDescent="0.25">
      <c r="A2" t="s">
        <v>14</v>
      </c>
      <c r="B2" t="s">
        <v>5</v>
      </c>
      <c r="C2" t="s">
        <v>6</v>
      </c>
      <c r="D2" t="s">
        <v>25</v>
      </c>
      <c r="E2">
        <v>5.35257627547791E-3</v>
      </c>
      <c r="F2">
        <v>0.120446587618339</v>
      </c>
      <c r="G2">
        <f>E2*1000</f>
        <v>5.3525762754779098</v>
      </c>
      <c r="H2">
        <f>F2*1000</f>
        <v>120.446587618339</v>
      </c>
      <c r="I2" s="1">
        <v>2.4047740725759201E-2</v>
      </c>
      <c r="J2" s="6">
        <f>24*60*I2</f>
        <v>34.628746645093251</v>
      </c>
      <c r="K2" s="6">
        <f>A3*J2*2</f>
        <v>99.636669404487208</v>
      </c>
      <c r="L2" s="4">
        <f ca="1">RANDBETWEEN(G2,H2)/1000</f>
        <v>5.5E-2</v>
      </c>
      <c r="M2" s="6">
        <f ca="1">24*60*L2</f>
        <v>79.2</v>
      </c>
      <c r="N2" s="5">
        <f ca="1">M2/SUM($M$2:$M$13)*1440</f>
        <v>55.15320334261839</v>
      </c>
      <c r="O2" s="7">
        <f ca="1">L2/SUM($L$2:$L$13)*1</f>
        <v>3.8300835654596112E-2</v>
      </c>
      <c r="P2" s="6">
        <f ca="1">A3*N2*2</f>
        <v>158.69131922005573</v>
      </c>
    </row>
    <row r="3" spans="1:16" x14ac:dyDescent="0.25">
      <c r="A3" s="2">
        <v>1.4386410000000001</v>
      </c>
      <c r="B3" t="s">
        <v>5</v>
      </c>
      <c r="C3" t="s">
        <v>7</v>
      </c>
      <c r="D3" t="s">
        <v>26</v>
      </c>
      <c r="E3">
        <v>4.65918594926122E-2</v>
      </c>
      <c r="F3">
        <v>0.180139510454603</v>
      </c>
      <c r="G3">
        <f t="shared" ref="G3:G13" si="0">E3*1000</f>
        <v>46.591859492612201</v>
      </c>
      <c r="H3">
        <f t="shared" ref="H3:H13" si="1">F3*1000</f>
        <v>180.139510454603</v>
      </c>
      <c r="I3" s="1">
        <v>0.102945788427239</v>
      </c>
      <c r="J3" s="6">
        <f t="shared" ref="J3:J13" si="2">24*60*I3</f>
        <v>148.24193533522416</v>
      </c>
      <c r="K3" s="6">
        <f>A5*J3</f>
        <v>60.521430410281013</v>
      </c>
      <c r="L3" s="4">
        <f t="shared" ref="L3:L13" ca="1" si="3">RANDBETWEEN(G3,H3)/1000</f>
        <v>0.129</v>
      </c>
      <c r="M3" s="6">
        <f t="shared" ref="M3:M12" ca="1" si="4">24*60*L3</f>
        <v>185.76</v>
      </c>
      <c r="N3" s="5">
        <f t="shared" ref="N3:N13" ca="1" si="5">M3/SUM($M$2:$M$13)*1440</f>
        <v>129.35933147632312</v>
      </c>
      <c r="O3" s="7">
        <f t="shared" ref="O3:O13" ca="1" si="6">L3/SUM($L$2:$L$13)*1</f>
        <v>8.9832869080779976E-2</v>
      </c>
      <c r="P3" s="6">
        <f ca="1">A5*N3</f>
        <v>52.812395899721444</v>
      </c>
    </row>
    <row r="4" spans="1:16" x14ac:dyDescent="0.25">
      <c r="A4" t="s">
        <v>15</v>
      </c>
      <c r="B4" t="s">
        <v>5</v>
      </c>
      <c r="C4" t="s">
        <v>8</v>
      </c>
      <c r="D4" t="s">
        <v>27</v>
      </c>
      <c r="E4">
        <v>0.24892318267229999</v>
      </c>
      <c r="F4">
        <v>0.48818296743474399</v>
      </c>
      <c r="G4">
        <f t="shared" si="0"/>
        <v>248.92318267229999</v>
      </c>
      <c r="H4">
        <f t="shared" si="1"/>
        <v>488.182967434744</v>
      </c>
      <c r="I4" s="1">
        <v>0.34539353618334301</v>
      </c>
      <c r="J4" s="6">
        <f t="shared" si="2"/>
        <v>497.36669210401391</v>
      </c>
      <c r="K4" s="6">
        <f>A5*0.7*J4</f>
        <v>142.13886579089066</v>
      </c>
      <c r="L4" s="4">
        <f t="shared" ca="1" si="3"/>
        <v>0.48799999999999999</v>
      </c>
      <c r="M4" s="6">
        <f t="shared" ca="1" si="4"/>
        <v>702.72</v>
      </c>
      <c r="N4" s="5">
        <f t="shared" ca="1" si="5"/>
        <v>489.35933147632323</v>
      </c>
      <c r="O4" s="7">
        <f t="shared" ca="1" si="6"/>
        <v>0.33983286908078003</v>
      </c>
      <c r="P4" s="6">
        <f ca="1">A5*0.7*N4</f>
        <v>139.85049952980503</v>
      </c>
    </row>
    <row r="5" spans="1:16" x14ac:dyDescent="0.25">
      <c r="A5" s="2">
        <v>0.40826119999999999</v>
      </c>
      <c r="B5" t="s">
        <v>5</v>
      </c>
      <c r="C5" t="s">
        <v>9</v>
      </c>
      <c r="D5" t="s">
        <v>28</v>
      </c>
      <c r="E5">
        <v>4.8863037801611603E-3</v>
      </c>
      <c r="F5">
        <v>6.6729158009682904E-2</v>
      </c>
      <c r="G5">
        <f t="shared" si="0"/>
        <v>4.8863037801611604</v>
      </c>
      <c r="H5">
        <f t="shared" si="1"/>
        <v>66.729158009682905</v>
      </c>
      <c r="I5" s="1">
        <v>1.60922978783807E-2</v>
      </c>
      <c r="J5" s="6">
        <f t="shared" si="2"/>
        <v>23.172908944868208</v>
      </c>
      <c r="K5" s="6">
        <f>A3*J5*2</f>
        <v>66.674993794708286</v>
      </c>
      <c r="L5" s="4">
        <f t="shared" ca="1" si="3"/>
        <v>1.7000000000000001E-2</v>
      </c>
      <c r="M5" s="6">
        <f t="shared" ca="1" si="4"/>
        <v>24.48</v>
      </c>
      <c r="N5" s="5">
        <f t="shared" ca="1" si="5"/>
        <v>17.047353760445684</v>
      </c>
      <c r="O5" s="7">
        <f t="shared" ca="1" si="6"/>
        <v>1.1838440111420618E-2</v>
      </c>
      <c r="P5" s="6">
        <f ca="1">A3*N5*2</f>
        <v>49.050044122562682</v>
      </c>
    </row>
    <row r="6" spans="1:16" x14ac:dyDescent="0.25">
      <c r="A6" t="s">
        <v>20</v>
      </c>
      <c r="B6" t="s">
        <v>10</v>
      </c>
      <c r="C6" t="s">
        <v>6</v>
      </c>
      <c r="D6" t="s">
        <v>29</v>
      </c>
      <c r="E6">
        <v>2.9822494326330998E-2</v>
      </c>
      <c r="F6">
        <v>0.174470628446737</v>
      </c>
      <c r="G6">
        <f t="shared" si="0"/>
        <v>29.822494326330997</v>
      </c>
      <c r="H6">
        <f t="shared" si="1"/>
        <v>174.47062844673701</v>
      </c>
      <c r="I6" s="1">
        <v>7.5790541649486107E-2</v>
      </c>
      <c r="J6" s="6">
        <f t="shared" si="2"/>
        <v>109.13837997525999</v>
      </c>
      <c r="K6" s="6">
        <f>$A$3*J6</f>
        <v>157.01094810598801</v>
      </c>
      <c r="L6" s="4">
        <f t="shared" ca="1" si="3"/>
        <v>0.128</v>
      </c>
      <c r="M6" s="6">
        <f t="shared" ca="1" si="4"/>
        <v>184.32</v>
      </c>
      <c r="N6" s="5">
        <f t="shared" ca="1" si="5"/>
        <v>128.35654596100281</v>
      </c>
      <c r="O6" s="7">
        <f t="shared" ca="1" si="6"/>
        <v>8.9136490250696407E-2</v>
      </c>
      <c r="P6" s="6">
        <f ca="1">$A$3*N6</f>
        <v>184.65898963788305</v>
      </c>
    </row>
    <row r="7" spans="1:16" x14ac:dyDescent="0.25">
      <c r="A7">
        <f>24*60</f>
        <v>1440</v>
      </c>
      <c r="B7" t="s">
        <v>10</v>
      </c>
      <c r="C7" t="s">
        <v>7</v>
      </c>
      <c r="D7" t="s">
        <v>30</v>
      </c>
      <c r="E7">
        <v>5.9223754441233997E-2</v>
      </c>
      <c r="F7">
        <v>0.200482279677384</v>
      </c>
      <c r="G7">
        <f t="shared" si="0"/>
        <v>59.223754441234</v>
      </c>
      <c r="H7">
        <f t="shared" si="1"/>
        <v>200.48227967738399</v>
      </c>
      <c r="I7" s="1">
        <v>0.11856875548948601</v>
      </c>
      <c r="J7" s="6">
        <f t="shared" si="2"/>
        <v>170.73900790485985</v>
      </c>
      <c r="K7" s="6">
        <f>A5*2*J7</f>
        <v>139.41222450809514</v>
      </c>
      <c r="L7" s="4">
        <f t="shared" ca="1" si="3"/>
        <v>9.5000000000000001E-2</v>
      </c>
      <c r="M7" s="6">
        <f t="shared" ca="1" si="4"/>
        <v>136.80000000000001</v>
      </c>
      <c r="N7" s="5">
        <f t="shared" ca="1" si="5"/>
        <v>95.264623955431773</v>
      </c>
      <c r="O7" s="7">
        <f t="shared" ca="1" si="6"/>
        <v>6.6155988857938747E-2</v>
      </c>
      <c r="P7" s="6">
        <f ca="1">A5*2*N7</f>
        <v>77.785699387186639</v>
      </c>
    </row>
    <row r="8" spans="1:16" x14ac:dyDescent="0.25">
      <c r="B8" t="s">
        <v>10</v>
      </c>
      <c r="C8" t="s">
        <v>8</v>
      </c>
      <c r="D8" t="s">
        <v>31</v>
      </c>
      <c r="E8">
        <v>2.1694171221759099E-2</v>
      </c>
      <c r="F8">
        <v>0.18574295442319499</v>
      </c>
      <c r="G8">
        <f t="shared" si="0"/>
        <v>21.694171221759099</v>
      </c>
      <c r="H8">
        <f t="shared" si="1"/>
        <v>185.74295442319499</v>
      </c>
      <c r="I8" s="1">
        <v>8.50084612807889E-2</v>
      </c>
      <c r="J8" s="6">
        <f t="shared" si="2"/>
        <v>122.41218424433602</v>
      </c>
      <c r="K8" s="6">
        <f>$A$5*J8</f>
        <v>49.976145234213718</v>
      </c>
      <c r="L8" s="4">
        <f t="shared" ca="1" si="3"/>
        <v>0.14499999999999999</v>
      </c>
      <c r="M8" s="6">
        <f t="shared" ca="1" si="4"/>
        <v>208.79999999999998</v>
      </c>
      <c r="N8" s="5">
        <f t="shared" ca="1" si="5"/>
        <v>145.40389972144848</v>
      </c>
      <c r="O8" s="7">
        <f t="shared" ca="1" si="6"/>
        <v>0.10097493036211702</v>
      </c>
      <c r="P8" s="6">
        <f ca="1">$A$5*N8</f>
        <v>59.36277058495822</v>
      </c>
    </row>
    <row r="9" spans="1:16" x14ac:dyDescent="0.25">
      <c r="B9" t="s">
        <v>10</v>
      </c>
      <c r="C9" t="s">
        <v>9</v>
      </c>
      <c r="D9" t="s">
        <v>32</v>
      </c>
      <c r="E9">
        <v>3.2824061099783197E-2</v>
      </c>
      <c r="F9">
        <v>0.163773281928525</v>
      </c>
      <c r="G9">
        <f t="shared" si="0"/>
        <v>32.824061099783194</v>
      </c>
      <c r="H9">
        <f t="shared" si="1"/>
        <v>163.77328192852499</v>
      </c>
      <c r="I9" s="1">
        <v>8.27538173093577E-2</v>
      </c>
      <c r="J9" s="6">
        <f t="shared" si="2"/>
        <v>119.16549692547508</v>
      </c>
      <c r="K9" s="6">
        <f>$A$3*J9</f>
        <v>171.43636966236241</v>
      </c>
      <c r="L9" s="4">
        <f t="shared" ca="1" si="3"/>
        <v>0.14799999999999999</v>
      </c>
      <c r="M9" s="6">
        <f t="shared" ca="1" si="4"/>
        <v>213.11999999999998</v>
      </c>
      <c r="N9" s="5">
        <f t="shared" ca="1" si="5"/>
        <v>148.41225626740948</v>
      </c>
      <c r="O9" s="7">
        <f t="shared" ca="1" si="6"/>
        <v>0.10306406685236771</v>
      </c>
      <c r="P9" s="6">
        <f ca="1">$A$3*N9</f>
        <v>213.51195676880224</v>
      </c>
    </row>
    <row r="10" spans="1:16" x14ac:dyDescent="0.25">
      <c r="B10" t="s">
        <v>11</v>
      </c>
      <c r="C10" t="s">
        <v>6</v>
      </c>
      <c r="D10" t="s">
        <v>33</v>
      </c>
      <c r="E10">
        <v>1.94341634374104E-2</v>
      </c>
      <c r="F10">
        <v>0.17914021666395399</v>
      </c>
      <c r="G10">
        <f t="shared" si="0"/>
        <v>19.434163437410401</v>
      </c>
      <c r="H10">
        <f t="shared" si="1"/>
        <v>179.14021666395399</v>
      </c>
      <c r="I10" s="1">
        <v>9.3011372836954306E-2</v>
      </c>
      <c r="J10" s="6">
        <f t="shared" si="2"/>
        <v>133.9363768852142</v>
      </c>
      <c r="K10" s="6">
        <f>$A$3*J10</f>
        <v>192.68636317852145</v>
      </c>
      <c r="L10" s="4">
        <f t="shared" ca="1" si="3"/>
        <v>0.17</v>
      </c>
      <c r="M10" s="6">
        <f t="shared" ca="1" si="4"/>
        <v>244.8</v>
      </c>
      <c r="N10" s="5">
        <f t="shared" ca="1" si="5"/>
        <v>170.47353760445685</v>
      </c>
      <c r="O10" s="7">
        <f t="shared" ca="1" si="6"/>
        <v>0.11838440111420617</v>
      </c>
      <c r="P10" s="6">
        <f ca="1">$A$3*N10</f>
        <v>245.25022061281342</v>
      </c>
    </row>
    <row r="11" spans="1:16" x14ac:dyDescent="0.25">
      <c r="B11" t="s">
        <v>11</v>
      </c>
      <c r="C11" t="s">
        <v>7</v>
      </c>
      <c r="D11" t="s">
        <v>34</v>
      </c>
      <c r="E11">
        <v>1.35719566912785E-3</v>
      </c>
      <c r="F11">
        <v>2.2636261269659001E-2</v>
      </c>
      <c r="G11">
        <f t="shared" si="0"/>
        <v>1.3571956691278499</v>
      </c>
      <c r="H11">
        <f t="shared" si="1"/>
        <v>22.636261269659002</v>
      </c>
      <c r="I11" s="1">
        <v>7.0047155378984696E-3</v>
      </c>
      <c r="J11" s="6">
        <f t="shared" si="2"/>
        <v>10.086790374573797</v>
      </c>
      <c r="K11" s="6">
        <f t="shared" ref="K11:K12" si="7">$A$5*J11</f>
        <v>4.1180451424719475</v>
      </c>
      <c r="L11" s="4">
        <f t="shared" ca="1" si="3"/>
        <v>1.9E-2</v>
      </c>
      <c r="M11" s="6">
        <f t="shared" ca="1" si="4"/>
        <v>27.36</v>
      </c>
      <c r="N11" s="5">
        <f t="shared" ca="1" si="5"/>
        <v>19.052924791086355</v>
      </c>
      <c r="O11" s="7">
        <f t="shared" ca="1" si="6"/>
        <v>1.3231197771587749E-2</v>
      </c>
      <c r="P11" s="6">
        <f ca="1">$A$5*N11</f>
        <v>7.7785699387186646</v>
      </c>
    </row>
    <row r="12" spans="1:16" x14ac:dyDescent="0.25">
      <c r="B12" t="s">
        <v>11</v>
      </c>
      <c r="C12" t="s">
        <v>8</v>
      </c>
      <c r="D12" t="s">
        <v>35</v>
      </c>
      <c r="E12">
        <v>1.3464629577732501E-4</v>
      </c>
      <c r="F12">
        <v>4.0632031688750903E-2</v>
      </c>
      <c r="G12">
        <f t="shared" si="0"/>
        <v>0.13464629577732501</v>
      </c>
      <c r="H12">
        <f t="shared" si="1"/>
        <v>40.632031688750899</v>
      </c>
      <c r="I12" s="1">
        <v>1.50525662392737E-2</v>
      </c>
      <c r="J12" s="6">
        <f t="shared" si="2"/>
        <v>21.675695384554128</v>
      </c>
      <c r="K12" s="6">
        <f t="shared" si="7"/>
        <v>8.84934540853253</v>
      </c>
      <c r="L12" s="4">
        <f t="shared" ca="1" si="3"/>
        <v>7.0000000000000001E-3</v>
      </c>
      <c r="M12" s="6">
        <f t="shared" ca="1" si="4"/>
        <v>10.08</v>
      </c>
      <c r="N12" s="5">
        <f t="shared" ca="1" si="5"/>
        <v>7.0194986072423413</v>
      </c>
      <c r="O12" s="7">
        <f t="shared" ca="1" si="6"/>
        <v>4.8746518105849601E-3</v>
      </c>
      <c r="P12" s="6">
        <f ca="1">$A$5*N12</f>
        <v>2.865788924791087</v>
      </c>
    </row>
    <row r="13" spans="1:16" x14ac:dyDescent="0.25">
      <c r="B13" t="s">
        <v>11</v>
      </c>
      <c r="C13" t="s">
        <v>9</v>
      </c>
      <c r="D13" t="s">
        <v>36</v>
      </c>
      <c r="E13">
        <v>1.2548519373926899E-2</v>
      </c>
      <c r="F13">
        <v>7.9963027865174494E-2</v>
      </c>
      <c r="G13">
        <f t="shared" si="0"/>
        <v>12.548519373926899</v>
      </c>
      <c r="H13">
        <f t="shared" si="1"/>
        <v>79.963027865174496</v>
      </c>
      <c r="I13" s="1">
        <v>3.4330406442032897E-2</v>
      </c>
      <c r="J13" s="6">
        <f t="shared" si="2"/>
        <v>49.435785276527369</v>
      </c>
      <c r="K13" s="6">
        <f>$A$3*J13</f>
        <v>71.120347566008618</v>
      </c>
      <c r="L13" s="4">
        <f t="shared" ca="1" si="3"/>
        <v>3.5000000000000003E-2</v>
      </c>
      <c r="M13" s="6">
        <f ca="1">24*60*L13</f>
        <v>50.400000000000006</v>
      </c>
      <c r="N13" s="5">
        <f t="shared" ca="1" si="5"/>
        <v>35.097493036211709</v>
      </c>
      <c r="O13" s="7">
        <f t="shared" ca="1" si="6"/>
        <v>2.4373259052924801E-2</v>
      </c>
      <c r="P13" s="6">
        <f ca="1">$A$3*N13</f>
        <v>50.492692479108655</v>
      </c>
    </row>
    <row r="14" spans="1:16" x14ac:dyDescent="0.25">
      <c r="J14" t="s">
        <v>17</v>
      </c>
      <c r="K14" s="5">
        <f>SUM(K2:K13)</f>
        <v>1163.5817482065611</v>
      </c>
      <c r="N14" t="s">
        <v>17</v>
      </c>
      <c r="O14" s="5">
        <f ca="1">SUM(P2:P13)</f>
        <v>1242.1109471064067</v>
      </c>
    </row>
    <row r="15" spans="1:16" x14ac:dyDescent="0.25">
      <c r="J15" t="s">
        <v>18</v>
      </c>
      <c r="K15" s="5">
        <f>K14*5*4.186</f>
        <v>24353.765989963325</v>
      </c>
      <c r="N15" t="s">
        <v>18</v>
      </c>
      <c r="O15" s="5">
        <f ca="1">O14*5*4.186</f>
        <v>25997.382122937091</v>
      </c>
    </row>
    <row r="16" spans="1:16" x14ac:dyDescent="0.25">
      <c r="J16" t="s">
        <v>19</v>
      </c>
      <c r="K16" s="5">
        <f>K15/1000</f>
        <v>24.353765989963325</v>
      </c>
      <c r="N16" t="s">
        <v>19</v>
      </c>
      <c r="O16" s="5">
        <f ca="1">O15/1000</f>
        <v>25.99738212293709</v>
      </c>
    </row>
    <row r="18" spans="2:16" x14ac:dyDescent="0.25">
      <c r="B18" t="s">
        <v>25</v>
      </c>
      <c r="C18" t="s">
        <v>26</v>
      </c>
      <c r="D18" t="s">
        <v>27</v>
      </c>
      <c r="E18" t="s">
        <v>28</v>
      </c>
      <c r="F18" t="s">
        <v>29</v>
      </c>
      <c r="G18" t="s">
        <v>30</v>
      </c>
      <c r="H18" t="s">
        <v>31</v>
      </c>
      <c r="I18" t="s">
        <v>32</v>
      </c>
      <c r="J18" t="s">
        <v>33</v>
      </c>
      <c r="K18" t="s">
        <v>34</v>
      </c>
      <c r="L18" t="s">
        <v>35</v>
      </c>
      <c r="M18" t="s">
        <v>36</v>
      </c>
      <c r="N18" t="s">
        <v>17</v>
      </c>
      <c r="O18" t="s">
        <v>18</v>
      </c>
      <c r="P18" t="s">
        <v>19</v>
      </c>
    </row>
    <row r="20" spans="2:16" x14ac:dyDescent="0.25">
      <c r="B20">
        <v>1.4937759336099582E-2</v>
      </c>
      <c r="C20">
        <v>0.11867219917012446</v>
      </c>
      <c r="D20">
        <v>0.25394190871369293</v>
      </c>
      <c r="E20">
        <v>1.4937759336099582E-2</v>
      </c>
      <c r="F20">
        <v>0.12282157676348546</v>
      </c>
      <c r="G20">
        <v>0.14854771784232362</v>
      </c>
      <c r="H20">
        <v>2.1576763485477175E-2</v>
      </c>
      <c r="I20">
        <v>0.11120331950207468</v>
      </c>
      <c r="J20">
        <v>0.14107883817427386</v>
      </c>
      <c r="K20">
        <v>1.3278008298755186E-2</v>
      </c>
      <c r="L20">
        <v>2.6556016597510373E-2</v>
      </c>
      <c r="M20">
        <v>1.2448132780082987E-2</v>
      </c>
      <c r="N20">
        <v>1356.4747612680499</v>
      </c>
      <c r="O20">
        <v>28391.016753340282</v>
      </c>
      <c r="P20">
        <v>28.391016753340281</v>
      </c>
    </row>
    <row r="21" spans="2:16" x14ac:dyDescent="0.25">
      <c r="B21">
        <v>2.3329798515376452E-2</v>
      </c>
      <c r="C21">
        <v>0.15800636267232235</v>
      </c>
      <c r="D21">
        <v>0.27465535524920465</v>
      </c>
      <c r="E21">
        <v>6.998939554612936E-2</v>
      </c>
      <c r="F21">
        <v>7.3170731707317069E-2</v>
      </c>
      <c r="G21">
        <v>0.15482502651113464</v>
      </c>
      <c r="H21">
        <v>3.9236479321314945E-2</v>
      </c>
      <c r="I21">
        <v>6.5747613997879095E-2</v>
      </c>
      <c r="J21">
        <v>6.998939554612936E-2</v>
      </c>
      <c r="K21">
        <v>9.5440084835630937E-3</v>
      </c>
      <c r="L21">
        <v>1.5906680805938489E-2</v>
      </c>
      <c r="M21">
        <v>4.5599151643690335E-2</v>
      </c>
      <c r="N21">
        <v>1388.3271029141038</v>
      </c>
      <c r="O21">
        <v>29057.686263992189</v>
      </c>
      <c r="P21">
        <v>29.057686263992188</v>
      </c>
    </row>
    <row r="22" spans="2:16" x14ac:dyDescent="0.25">
      <c r="B22">
        <v>5.2919708029197092E-2</v>
      </c>
      <c r="C22">
        <v>9.2153284671532859E-2</v>
      </c>
      <c r="D22">
        <v>0.23357664233576647</v>
      </c>
      <c r="E22">
        <v>2.5547445255474456E-2</v>
      </c>
      <c r="F22">
        <v>9.7627737226277378E-2</v>
      </c>
      <c r="G22">
        <v>0.13229927007299272</v>
      </c>
      <c r="H22">
        <v>4.7445255474452559E-2</v>
      </c>
      <c r="I22">
        <v>0.11587591240875914</v>
      </c>
      <c r="J22">
        <v>0.15693430656934307</v>
      </c>
      <c r="K22">
        <v>1.2773722627737228E-2</v>
      </c>
      <c r="L22">
        <v>1.186131386861314E-2</v>
      </c>
      <c r="M22">
        <v>2.0985401459854017E-2</v>
      </c>
      <c r="N22">
        <v>1525.428883182482</v>
      </c>
      <c r="O22">
        <v>31927.226525009344</v>
      </c>
      <c r="P22">
        <v>31.927226525009345</v>
      </c>
    </row>
    <row r="23" spans="2:16" x14ac:dyDescent="0.25">
      <c r="B23">
        <v>1.223776223776224E-2</v>
      </c>
      <c r="C23">
        <v>5.3321678321678327E-2</v>
      </c>
      <c r="D23">
        <v>0.41083916083916083</v>
      </c>
      <c r="E23">
        <v>2.5349650349650352E-2</v>
      </c>
      <c r="F23">
        <v>7.5174825174825169E-2</v>
      </c>
      <c r="G23">
        <v>0.1223776223776224</v>
      </c>
      <c r="H23">
        <v>0.11888111888111889</v>
      </c>
      <c r="I23">
        <v>9.5279720279720287E-2</v>
      </c>
      <c r="J23">
        <v>4.0209790209790215E-2</v>
      </c>
      <c r="K23">
        <v>9.6153846153846159E-3</v>
      </c>
      <c r="L23">
        <v>1.7482517482517485E-3</v>
      </c>
      <c r="M23">
        <v>3.4965034965034968E-2</v>
      </c>
      <c r="N23">
        <v>1157.9311875524475</v>
      </c>
      <c r="O23">
        <v>24235.499755472723</v>
      </c>
      <c r="P23">
        <v>24.235499755472723</v>
      </c>
    </row>
    <row r="24" spans="2:16" x14ac:dyDescent="0.25">
      <c r="B24">
        <v>3.1353135313531351E-2</v>
      </c>
      <c r="C24">
        <v>0.11221122112211222</v>
      </c>
      <c r="D24">
        <v>0.34405940594059403</v>
      </c>
      <c r="E24">
        <v>4.3729372937293731E-2</v>
      </c>
      <c r="F24">
        <v>0.13861386138613863</v>
      </c>
      <c r="G24">
        <v>5.4455445544554462E-2</v>
      </c>
      <c r="H24">
        <v>0.10973597359735975</v>
      </c>
      <c r="I24">
        <v>7.2607260726072612E-2</v>
      </c>
      <c r="J24">
        <v>4.8679867986798679E-2</v>
      </c>
      <c r="K24">
        <v>5.7755775577557761E-3</v>
      </c>
      <c r="L24">
        <v>1.0726072607260726E-2</v>
      </c>
      <c r="M24">
        <v>2.8052805280528056E-2</v>
      </c>
      <c r="N24">
        <v>1314.1084236831684</v>
      </c>
      <c r="O24">
        <v>27504.289307688716</v>
      </c>
      <c r="P24">
        <v>27.504289307688715</v>
      </c>
    </row>
    <row r="25" spans="2:16" x14ac:dyDescent="0.25">
      <c r="B25">
        <v>6.323185011709602E-2</v>
      </c>
      <c r="C25">
        <v>7.4941451990632318E-2</v>
      </c>
      <c r="D25">
        <v>0.2872755659640906</v>
      </c>
      <c r="E25">
        <v>3.0444964871194382E-2</v>
      </c>
      <c r="F25">
        <v>4.8399687743950044E-2</v>
      </c>
      <c r="G25">
        <v>0.1046057767369243</v>
      </c>
      <c r="H25">
        <v>0.1436377829820453</v>
      </c>
      <c r="I25">
        <v>0.1131928181108509</v>
      </c>
      <c r="J25">
        <v>4.5277127244340368E-2</v>
      </c>
      <c r="K25">
        <v>3.9032006245121004E-3</v>
      </c>
      <c r="L25">
        <v>2.888368462138954E-2</v>
      </c>
      <c r="M25">
        <v>5.6206088992974239E-2</v>
      </c>
      <c r="N25">
        <v>1372.7888561311477</v>
      </c>
      <c r="O25">
        <v>28732.470758824918</v>
      </c>
      <c r="P25">
        <v>28.732470758824917</v>
      </c>
    </row>
    <row r="26" spans="2:16" x14ac:dyDescent="0.25">
      <c r="B26">
        <v>6.2277580071174392E-2</v>
      </c>
      <c r="C26">
        <v>0.10409252669039147</v>
      </c>
      <c r="D26">
        <v>0.35142348754448405</v>
      </c>
      <c r="E26">
        <v>4.1814946619217086E-2</v>
      </c>
      <c r="F26">
        <v>0.12010676156583631</v>
      </c>
      <c r="G26">
        <v>7.8291814946619215E-2</v>
      </c>
      <c r="H26">
        <v>7.3843416370106774E-2</v>
      </c>
      <c r="I26">
        <v>8.3629893238434172E-2</v>
      </c>
      <c r="J26">
        <v>4.0925266903914591E-2</v>
      </c>
      <c r="K26">
        <v>4.4483985765124559E-3</v>
      </c>
      <c r="L26">
        <v>2.4021352313167262E-2</v>
      </c>
      <c r="M26">
        <v>1.5124555160142352E-2</v>
      </c>
      <c r="N26">
        <v>1389.47048916726</v>
      </c>
      <c r="O26">
        <v>29081.617338270749</v>
      </c>
      <c r="P26">
        <v>29.08161733827075</v>
      </c>
    </row>
    <row r="27" spans="2:16" x14ac:dyDescent="0.25">
      <c r="B27">
        <v>8.6290322580645173E-2</v>
      </c>
      <c r="C27">
        <v>0.12096774193548389</v>
      </c>
      <c r="D27">
        <v>0.29758064516129035</v>
      </c>
      <c r="E27">
        <v>4.6774193548387105E-2</v>
      </c>
      <c r="F27">
        <v>5.8870967741935488E-2</v>
      </c>
      <c r="G27">
        <v>6.693548387096776E-2</v>
      </c>
      <c r="H27">
        <v>0.14274193548387099</v>
      </c>
      <c r="I27">
        <v>6.693548387096776E-2</v>
      </c>
      <c r="J27">
        <v>7.0161290322580658E-2</v>
      </c>
      <c r="K27">
        <v>1.6129032258064519E-2</v>
      </c>
      <c r="L27">
        <v>1.0483870967741936E-2</v>
      </c>
      <c r="M27">
        <v>1.6129032258064519E-2</v>
      </c>
      <c r="N27">
        <v>1415.0414171612906</v>
      </c>
      <c r="O27">
        <v>29616.816861185809</v>
      </c>
      <c r="P27">
        <v>29.616816861185811</v>
      </c>
    </row>
    <row r="28" spans="2:16" x14ac:dyDescent="0.25">
      <c r="B28">
        <v>1.8461538461538463E-2</v>
      </c>
      <c r="C28">
        <v>6.9230769230769235E-2</v>
      </c>
      <c r="D28">
        <v>0.34846153846153854</v>
      </c>
      <c r="E28">
        <v>5.0769230769230782E-2</v>
      </c>
      <c r="F28">
        <v>0.11076923076923077</v>
      </c>
      <c r="G28">
        <v>0.11384615384615386</v>
      </c>
      <c r="H28">
        <v>5.0769230769230782E-2</v>
      </c>
      <c r="I28">
        <v>3.307692307692308E-2</v>
      </c>
      <c r="J28">
        <v>0.13153846153846158</v>
      </c>
      <c r="K28">
        <v>1.1538461538461539E-2</v>
      </c>
      <c r="L28">
        <v>2.3076923076923079E-3</v>
      </c>
      <c r="M28">
        <v>5.923076923076924E-2</v>
      </c>
      <c r="N28">
        <v>1397.4527659569235</v>
      </c>
      <c r="O28">
        <v>29248.686391478408</v>
      </c>
      <c r="P28">
        <v>29.248686391478408</v>
      </c>
    </row>
    <row r="29" spans="2:16" x14ac:dyDescent="0.25">
      <c r="B29">
        <v>9.9378881987577647E-2</v>
      </c>
      <c r="C29">
        <v>7.8083407275953851E-2</v>
      </c>
      <c r="D29">
        <v>0.24046140195208521</v>
      </c>
      <c r="E29">
        <v>5.5013309671694766E-2</v>
      </c>
      <c r="F29">
        <v>4.7914818101153507E-2</v>
      </c>
      <c r="G29">
        <v>7.0984915705412599E-2</v>
      </c>
      <c r="H29">
        <v>8.5181898846495116E-2</v>
      </c>
      <c r="I29">
        <v>0.14374445430346053</v>
      </c>
      <c r="J29">
        <v>0.10913930789707187</v>
      </c>
      <c r="K29">
        <v>1.1535048802129548E-2</v>
      </c>
      <c r="L29">
        <v>3.5492457852706301E-3</v>
      </c>
      <c r="M29">
        <v>5.5013309671694766E-2</v>
      </c>
      <c r="N29">
        <v>1706.4871249831413</v>
      </c>
      <c r="O29">
        <v>35716.775525897145</v>
      </c>
      <c r="P29">
        <v>35.716775525897148</v>
      </c>
    </row>
    <row r="30" spans="2:16" x14ac:dyDescent="0.25">
      <c r="B30">
        <v>8.0291970802919721E-2</v>
      </c>
      <c r="C30">
        <v>0.13219789132197893</v>
      </c>
      <c r="D30">
        <v>0.37307380373073812</v>
      </c>
      <c r="E30">
        <v>3.0819140308191405E-2</v>
      </c>
      <c r="F30">
        <v>2.8386050283860507E-2</v>
      </c>
      <c r="G30">
        <v>0.10056772100567722</v>
      </c>
      <c r="H30">
        <v>9.0024330900243324E-2</v>
      </c>
      <c r="I30">
        <v>5.4339010543390111E-2</v>
      </c>
      <c r="J30">
        <v>2.5952960259529607E-2</v>
      </c>
      <c r="K30">
        <v>8.9213300892133016E-3</v>
      </c>
      <c r="L30">
        <v>3.1630170316301706E-2</v>
      </c>
      <c r="M30">
        <v>4.3795620437956206E-2</v>
      </c>
      <c r="N30">
        <v>1268.2951245547447</v>
      </c>
      <c r="O30">
        <v>26545.416956930807</v>
      </c>
      <c r="P30">
        <v>26.545416956930808</v>
      </c>
    </row>
    <row r="31" spans="2:16" x14ac:dyDescent="0.25">
      <c r="B31">
        <v>3.6166365280289339E-2</v>
      </c>
      <c r="C31">
        <v>5.1537070524412303E-2</v>
      </c>
      <c r="D31">
        <v>0.42766726943942135</v>
      </c>
      <c r="E31">
        <v>5.4249547920434002E-2</v>
      </c>
      <c r="F31">
        <v>6.8716094032549732E-2</v>
      </c>
      <c r="G31">
        <v>0.1139240506329114</v>
      </c>
      <c r="H31">
        <v>5.9674502712477408E-2</v>
      </c>
      <c r="I31">
        <v>0.10578661844484631</v>
      </c>
      <c r="J31">
        <v>3.7070524412296572E-2</v>
      </c>
      <c r="K31">
        <v>7.2332730560578668E-3</v>
      </c>
      <c r="L31">
        <v>2.3508137432188068E-2</v>
      </c>
      <c r="M31">
        <v>1.4466546112115734E-2</v>
      </c>
      <c r="N31">
        <v>1311.7212955660041</v>
      </c>
      <c r="O31">
        <v>27454.326716196465</v>
      </c>
      <c r="P31">
        <v>27.454326716196466</v>
      </c>
    </row>
    <row r="32" spans="2:16" x14ac:dyDescent="0.25">
      <c r="B32">
        <v>2.6256564141035263E-2</v>
      </c>
      <c r="C32">
        <v>6.9017254313578399E-2</v>
      </c>
      <c r="D32">
        <v>0.32558139534883723</v>
      </c>
      <c r="E32">
        <v>1.8004501125281323E-2</v>
      </c>
      <c r="F32">
        <v>0.12828207051762941</v>
      </c>
      <c r="G32">
        <v>0.11252813203300825</v>
      </c>
      <c r="H32">
        <v>8.2520630157539382E-2</v>
      </c>
      <c r="I32">
        <v>0.11552888222055514</v>
      </c>
      <c r="J32">
        <v>6.9017254313578399E-2</v>
      </c>
      <c r="K32">
        <v>3.0007501875468868E-3</v>
      </c>
      <c r="L32">
        <v>1.5753938484621158E-2</v>
      </c>
      <c r="M32">
        <v>3.45086271567892E-2</v>
      </c>
      <c r="N32">
        <v>1326.7762830067516</v>
      </c>
      <c r="O32">
        <v>27769.427603331307</v>
      </c>
      <c r="P32">
        <v>27.769427603331309</v>
      </c>
    </row>
    <row r="33" spans="2:16" x14ac:dyDescent="0.25">
      <c r="B33">
        <v>8.0231596360628626E-2</v>
      </c>
      <c r="C33">
        <v>5.2109181141439212E-2</v>
      </c>
      <c r="D33">
        <v>0.26054590570719605</v>
      </c>
      <c r="E33">
        <v>5.4590570719602986E-2</v>
      </c>
      <c r="F33">
        <v>0.12158808933002482</v>
      </c>
      <c r="G33">
        <v>0.10008271298593881</v>
      </c>
      <c r="H33">
        <v>0.15219189412737802</v>
      </c>
      <c r="I33">
        <v>7.8577336641852777E-2</v>
      </c>
      <c r="J33">
        <v>5.2936311000827137E-2</v>
      </c>
      <c r="K33">
        <v>3.308519437551696E-3</v>
      </c>
      <c r="L33">
        <v>1.6542597187758482E-2</v>
      </c>
      <c r="M33">
        <v>2.7295285359801493E-2</v>
      </c>
      <c r="N33">
        <v>1542.1179616079405</v>
      </c>
      <c r="O33">
        <v>32276.528936454197</v>
      </c>
      <c r="P33">
        <v>32.276528936454199</v>
      </c>
    </row>
    <row r="34" spans="2:16" x14ac:dyDescent="0.25">
      <c r="B34">
        <v>7.3593073593073613E-2</v>
      </c>
      <c r="C34">
        <v>0.12900432900432901</v>
      </c>
      <c r="D34">
        <v>0.31341991341991349</v>
      </c>
      <c r="E34">
        <v>1.9913419913419918E-2</v>
      </c>
      <c r="F34">
        <v>2.9437229437229446E-2</v>
      </c>
      <c r="G34">
        <v>0.10995670995670997</v>
      </c>
      <c r="H34">
        <v>8.3116883116883131E-2</v>
      </c>
      <c r="I34">
        <v>0.12640692640692641</v>
      </c>
      <c r="J34">
        <v>5.8874458874458892E-2</v>
      </c>
      <c r="K34">
        <v>1.2987012987012988E-2</v>
      </c>
      <c r="L34">
        <v>1.8181818181818184E-2</v>
      </c>
      <c r="M34">
        <v>2.5108225108225114E-2</v>
      </c>
      <c r="N34">
        <v>1340.833632498701</v>
      </c>
      <c r="O34">
        <v>28063.647928197814</v>
      </c>
      <c r="P34">
        <v>28.063647928197813</v>
      </c>
    </row>
    <row r="35" spans="2:16" x14ac:dyDescent="0.25">
      <c r="B35">
        <v>7.7554064131245354E-2</v>
      </c>
      <c r="C35">
        <v>9.4705443698732308E-2</v>
      </c>
      <c r="D35">
        <v>0.3594332587621179</v>
      </c>
      <c r="E35">
        <v>3.6539895600298293E-2</v>
      </c>
      <c r="F35">
        <v>8.2774049217002252E-2</v>
      </c>
      <c r="G35">
        <v>7.3079791200596586E-2</v>
      </c>
      <c r="H35">
        <v>6.8605518269947818E-2</v>
      </c>
      <c r="I35">
        <v>8.5756897837434773E-2</v>
      </c>
      <c r="J35">
        <v>9.0231170768083541E-2</v>
      </c>
      <c r="K35">
        <v>1.2677106636838183E-2</v>
      </c>
      <c r="L35">
        <v>7.4571215510812843E-4</v>
      </c>
      <c r="M35">
        <v>1.7897091722595081E-2</v>
      </c>
      <c r="N35">
        <v>1447.0002201342286</v>
      </c>
      <c r="O35">
        <v>30285.714607409405</v>
      </c>
      <c r="P35">
        <v>30.285714607409407</v>
      </c>
    </row>
    <row r="36" spans="2:16" x14ac:dyDescent="0.25">
      <c r="B36">
        <v>8.6690017513134862E-2</v>
      </c>
      <c r="C36">
        <v>0.15148861646234676</v>
      </c>
      <c r="D36">
        <v>0.35113835376532404</v>
      </c>
      <c r="E36">
        <v>2.1015761821366028E-2</v>
      </c>
      <c r="F36">
        <v>9.1943957968476361E-2</v>
      </c>
      <c r="G36">
        <v>5.6917688266199654E-2</v>
      </c>
      <c r="H36">
        <v>2.4518388791593699E-2</v>
      </c>
      <c r="I36">
        <v>9.6322241681260953E-2</v>
      </c>
      <c r="J36">
        <v>3.1523642732049037E-2</v>
      </c>
      <c r="K36">
        <v>6.1295971978984247E-3</v>
      </c>
      <c r="L36">
        <v>3.0647985989492126E-2</v>
      </c>
      <c r="M36">
        <v>5.1663747810858147E-2</v>
      </c>
      <c r="N36">
        <v>1407.0622883642734</v>
      </c>
      <c r="O36">
        <v>29449.813695464243</v>
      </c>
      <c r="P36">
        <v>29.449813695464243</v>
      </c>
    </row>
    <row r="37" spans="2:16" x14ac:dyDescent="0.25">
      <c r="B37">
        <v>1.0604453870625662E-2</v>
      </c>
      <c r="C37">
        <v>6.7868504772004234E-2</v>
      </c>
      <c r="D37">
        <v>0.39236479321314949</v>
      </c>
      <c r="E37">
        <v>1.2725344644750794E-2</v>
      </c>
      <c r="F37">
        <v>0.11452810180275715</v>
      </c>
      <c r="G37">
        <v>7.3170731707317069E-2</v>
      </c>
      <c r="H37">
        <v>8.6956521739130432E-2</v>
      </c>
      <c r="I37">
        <v>0.14422057264050903</v>
      </c>
      <c r="J37">
        <v>2.757158006362672E-2</v>
      </c>
      <c r="K37">
        <v>4.2417815482502647E-3</v>
      </c>
      <c r="L37">
        <v>4.0296924708377514E-2</v>
      </c>
      <c r="M37">
        <v>2.5450689289501588E-2</v>
      </c>
      <c r="N37">
        <v>1176.4486241866384</v>
      </c>
      <c r="O37">
        <v>24623.069704226338</v>
      </c>
      <c r="P37">
        <v>24.623069704226339</v>
      </c>
    </row>
    <row r="38" spans="2:16" x14ac:dyDescent="0.25">
      <c r="B38">
        <v>8.5930122757318234E-2</v>
      </c>
      <c r="C38">
        <v>0.15675165250236073</v>
      </c>
      <c r="D38">
        <v>0.29178470254957506</v>
      </c>
      <c r="E38">
        <v>3.1161473087818699E-2</v>
      </c>
      <c r="F38">
        <v>2.8328611898016998E-2</v>
      </c>
      <c r="G38">
        <v>7.4598677998111429E-2</v>
      </c>
      <c r="H38">
        <v>9.0651558073654395E-2</v>
      </c>
      <c r="I38">
        <v>5.5712936732766762E-2</v>
      </c>
      <c r="J38">
        <v>0.11237016052880075</v>
      </c>
      <c r="K38">
        <v>7.5542965061378663E-3</v>
      </c>
      <c r="L38">
        <v>4.7214353163361669E-3</v>
      </c>
      <c r="M38">
        <v>6.043437204910293E-2</v>
      </c>
      <c r="N38">
        <v>1429.1532651331445</v>
      </c>
      <c r="O38">
        <v>29912.177839236712</v>
      </c>
      <c r="P38">
        <v>29.912177839236712</v>
      </c>
    </row>
    <row r="39" spans="2:16" x14ac:dyDescent="0.25">
      <c r="B39">
        <v>4.2816365366317784E-2</v>
      </c>
      <c r="C39">
        <v>6.4700285442435765E-2</v>
      </c>
      <c r="D39">
        <v>0.39676498572787816</v>
      </c>
      <c r="E39">
        <v>5.7088487155090382E-3</v>
      </c>
      <c r="F39">
        <v>5.1379638439581342E-2</v>
      </c>
      <c r="G39">
        <v>0.13320647002854424</v>
      </c>
      <c r="H39">
        <v>0.13320647002854424</v>
      </c>
      <c r="I39">
        <v>8.1826831588962867E-2</v>
      </c>
      <c r="J39">
        <v>2.4738344433872496E-2</v>
      </c>
      <c r="K39">
        <v>1.5223596574690768E-2</v>
      </c>
      <c r="L39">
        <v>4.7573739295908649E-3</v>
      </c>
      <c r="M39">
        <v>4.5670789724072305E-2</v>
      </c>
      <c r="N39">
        <v>1140.8477784662225</v>
      </c>
      <c r="O39">
        <v>23877.944003298038</v>
      </c>
      <c r="P39">
        <v>23.877944003298037</v>
      </c>
    </row>
    <row r="40" spans="2:16" x14ac:dyDescent="0.25">
      <c r="B40">
        <v>7.6589595375722547E-2</v>
      </c>
      <c r="C40">
        <v>0.10404624277456648</v>
      </c>
      <c r="D40">
        <v>0.2947976878612717</v>
      </c>
      <c r="E40">
        <v>5.0578034682080926E-3</v>
      </c>
      <c r="F40">
        <v>8.9595375722543363E-2</v>
      </c>
      <c r="G40">
        <v>5.2023121387283239E-2</v>
      </c>
      <c r="H40">
        <v>0.1069364161849711</v>
      </c>
      <c r="I40">
        <v>0.10043352601156071</v>
      </c>
      <c r="J40">
        <v>0.11632947976878615</v>
      </c>
      <c r="K40">
        <v>8.6705202312138737E-3</v>
      </c>
      <c r="L40">
        <v>7.2254335260115614E-3</v>
      </c>
      <c r="M40">
        <v>3.8294797687861273E-2</v>
      </c>
      <c r="N40">
        <v>1420.1467514219655</v>
      </c>
      <c r="O40">
        <v>29723.671507261737</v>
      </c>
      <c r="P40">
        <v>29.723671507261738</v>
      </c>
    </row>
    <row r="41" spans="2:16" x14ac:dyDescent="0.25">
      <c r="B41">
        <v>3.1021897810218985E-2</v>
      </c>
      <c r="C41">
        <v>7.0255474452554756E-2</v>
      </c>
      <c r="D41">
        <v>0.2837591240875913</v>
      </c>
      <c r="E41">
        <v>8.2116788321167887E-3</v>
      </c>
      <c r="F41">
        <v>0.13047445255474452</v>
      </c>
      <c r="G41">
        <v>0.11587591240875914</v>
      </c>
      <c r="H41">
        <v>4.5620437956204386E-2</v>
      </c>
      <c r="I41">
        <v>0.11587591240875914</v>
      </c>
      <c r="J41">
        <v>0.13503649635036497</v>
      </c>
      <c r="K41">
        <v>6.386861313868614E-3</v>
      </c>
      <c r="L41">
        <v>1.0036496350364963E-2</v>
      </c>
      <c r="M41">
        <v>4.7445255474452559E-2</v>
      </c>
      <c r="N41">
        <v>1431.7881214598544</v>
      </c>
      <c r="O41">
        <v>29967.325382154755</v>
      </c>
      <c r="P41">
        <v>29.967325382154755</v>
      </c>
    </row>
    <row r="42" spans="2:16" x14ac:dyDescent="0.25">
      <c r="B42">
        <v>4.3130990415335455E-2</v>
      </c>
      <c r="C42">
        <v>0.12539936102236421</v>
      </c>
      <c r="D42">
        <v>0.26757188498402551</v>
      </c>
      <c r="E42">
        <v>1.4376996805111817E-2</v>
      </c>
      <c r="F42">
        <v>3.9137380191693286E-2</v>
      </c>
      <c r="G42">
        <v>0.15814696485623</v>
      </c>
      <c r="H42">
        <v>0.10702875399361021</v>
      </c>
      <c r="I42">
        <v>7.5878594249201264E-2</v>
      </c>
      <c r="J42">
        <v>0.13977635782747599</v>
      </c>
      <c r="K42">
        <v>3.1948881789137375E-3</v>
      </c>
      <c r="L42">
        <v>2.396166134185303E-3</v>
      </c>
      <c r="M42">
        <v>2.3961661341853031E-2</v>
      </c>
      <c r="N42">
        <v>1298.9338134440895</v>
      </c>
      <c r="O42">
        <v>27186.684715384792</v>
      </c>
      <c r="P42">
        <v>27.186684715384793</v>
      </c>
    </row>
    <row r="43" spans="2:16" x14ac:dyDescent="0.25">
      <c r="B43">
        <v>6.1634349030470922E-2</v>
      </c>
      <c r="C43">
        <v>4.2936288088642666E-2</v>
      </c>
      <c r="D43">
        <v>0.31371191135734078</v>
      </c>
      <c r="E43">
        <v>1.8698060941828257E-2</v>
      </c>
      <c r="F43">
        <v>0.11842105263157898</v>
      </c>
      <c r="G43">
        <v>6.3711911357340736E-2</v>
      </c>
      <c r="H43">
        <v>0.12049861495844877</v>
      </c>
      <c r="I43">
        <v>9.2797783933518035E-2</v>
      </c>
      <c r="J43">
        <v>0.1066481994459834</v>
      </c>
      <c r="K43">
        <v>4.8476454293628823E-3</v>
      </c>
      <c r="L43">
        <v>8.3102493074792266E-3</v>
      </c>
      <c r="M43">
        <v>4.7783933518005556E-2</v>
      </c>
      <c r="N43">
        <v>1453.4986541385042</v>
      </c>
      <c r="O43">
        <v>30421.726831118893</v>
      </c>
      <c r="P43">
        <v>30.421726831118892</v>
      </c>
    </row>
    <row r="44" spans="2:16" x14ac:dyDescent="0.25">
      <c r="B44">
        <v>2.7347310847766634E-2</v>
      </c>
      <c r="C44">
        <v>6.7456700091157701E-2</v>
      </c>
      <c r="D44">
        <v>0.24065633546034643</v>
      </c>
      <c r="E44">
        <v>2.5524156791248861E-2</v>
      </c>
      <c r="F44">
        <v>6.2898814949863269E-2</v>
      </c>
      <c r="G44">
        <v>0.18231540565177759</v>
      </c>
      <c r="H44">
        <v>0.11759343664539654</v>
      </c>
      <c r="I44">
        <v>0.12762078395624432</v>
      </c>
      <c r="J44">
        <v>7.6572470373746593E-2</v>
      </c>
      <c r="K44">
        <v>8.2041932543299896E-3</v>
      </c>
      <c r="L44">
        <v>1.6408386508659979E-2</v>
      </c>
      <c r="M44">
        <v>4.7402005469462168E-2</v>
      </c>
      <c r="N44">
        <v>1349.6869461002732</v>
      </c>
      <c r="O44">
        <v>28248.94778187872</v>
      </c>
      <c r="P44">
        <v>28.248947781878719</v>
      </c>
    </row>
    <row r="45" spans="2:16" x14ac:dyDescent="0.25">
      <c r="B45">
        <v>7.6422764227642284E-2</v>
      </c>
      <c r="C45">
        <v>0.11300813008130083</v>
      </c>
      <c r="D45">
        <v>0.22520325203252034</v>
      </c>
      <c r="E45">
        <v>9.7560975609756097E-3</v>
      </c>
      <c r="F45">
        <v>6.5040650406504072E-2</v>
      </c>
      <c r="G45">
        <v>0.15772357723577238</v>
      </c>
      <c r="H45">
        <v>9.5121951219512196E-2</v>
      </c>
      <c r="I45">
        <v>8.7804878048780483E-2</v>
      </c>
      <c r="J45">
        <v>9.1869918699186995E-2</v>
      </c>
      <c r="K45">
        <v>1.5447154471544716E-2</v>
      </c>
      <c r="L45">
        <v>2.764227642276423E-2</v>
      </c>
      <c r="M45">
        <v>3.4959349593495934E-2</v>
      </c>
      <c r="N45">
        <v>1401.9872836682925</v>
      </c>
      <c r="O45">
        <v>29343.593847177362</v>
      </c>
      <c r="P45">
        <v>29.343593847177363</v>
      </c>
    </row>
    <row r="46" spans="2:16" x14ac:dyDescent="0.25">
      <c r="B46">
        <v>7.2173215717722533E-2</v>
      </c>
      <c r="C46">
        <v>9.6230954290296711E-2</v>
      </c>
      <c r="D46">
        <v>0.30152365677626308</v>
      </c>
      <c r="E46">
        <v>4.5709703287890945E-2</v>
      </c>
      <c r="F46">
        <v>3.3680834001603856E-2</v>
      </c>
      <c r="G46">
        <v>0.10264635124298317</v>
      </c>
      <c r="H46">
        <v>3.6086607858861267E-2</v>
      </c>
      <c r="I46">
        <v>0.12189254210104251</v>
      </c>
      <c r="J46">
        <v>0.12429831595829993</v>
      </c>
      <c r="K46">
        <v>1.0425020048115477E-2</v>
      </c>
      <c r="L46">
        <v>1.3632718524458702E-2</v>
      </c>
      <c r="M46">
        <v>4.1700080192461908E-2</v>
      </c>
      <c r="N46">
        <v>1544.4923902614275</v>
      </c>
      <c r="O46">
        <v>32326.225728171677</v>
      </c>
      <c r="P46">
        <v>32.326225728171678</v>
      </c>
    </row>
    <row r="47" spans="2:16" x14ac:dyDescent="0.25">
      <c r="B47">
        <v>7.9124579124579125E-2</v>
      </c>
      <c r="C47">
        <v>6.3131313131313135E-2</v>
      </c>
      <c r="D47">
        <v>0.34343434343434343</v>
      </c>
      <c r="E47">
        <v>4.5454545454545456E-2</v>
      </c>
      <c r="F47">
        <v>0.11784511784511786</v>
      </c>
      <c r="G47">
        <v>5.4713804713804721E-2</v>
      </c>
      <c r="H47">
        <v>4.208754208754209E-2</v>
      </c>
      <c r="I47">
        <v>7.575757575757576E-2</v>
      </c>
      <c r="J47">
        <v>0.14225589225589227</v>
      </c>
      <c r="K47">
        <v>1.5993265993265993E-2</v>
      </c>
      <c r="L47">
        <v>1.6835016835016836E-3</v>
      </c>
      <c r="M47">
        <v>1.8518518518518517E-2</v>
      </c>
      <c r="N47">
        <v>1588.795464</v>
      </c>
      <c r="O47">
        <v>33253.489061519998</v>
      </c>
      <c r="P47">
        <v>33.25348906152</v>
      </c>
    </row>
    <row r="48" spans="2:16" x14ac:dyDescent="0.25">
      <c r="B48">
        <v>5.6795131845841784E-2</v>
      </c>
      <c r="C48">
        <v>8.2150101419878302E-2</v>
      </c>
      <c r="D48">
        <v>0.30730223123732253</v>
      </c>
      <c r="E48">
        <v>4.766734279918864E-2</v>
      </c>
      <c r="F48">
        <v>7.6064908722109525E-2</v>
      </c>
      <c r="G48">
        <v>9.8377281947261669E-2</v>
      </c>
      <c r="H48">
        <v>8.4178498985801223E-2</v>
      </c>
      <c r="I48">
        <v>5.5780933062880324E-2</v>
      </c>
      <c r="J48">
        <v>0.13590263691683571</v>
      </c>
      <c r="K48">
        <v>1.0141987829614604E-2</v>
      </c>
      <c r="L48">
        <v>2.9411764705882356E-2</v>
      </c>
      <c r="M48">
        <v>1.6227180527383367E-2</v>
      </c>
      <c r="N48">
        <v>1438.4845913184581</v>
      </c>
      <c r="O48">
        <v>30107.482496295328</v>
      </c>
      <c r="P48">
        <v>30.107482496295329</v>
      </c>
    </row>
    <row r="49" spans="2:16" x14ac:dyDescent="0.25">
      <c r="B49">
        <v>5.9372349448685344E-2</v>
      </c>
      <c r="C49">
        <v>8.8210347752332496E-2</v>
      </c>
      <c r="D49">
        <v>0.3061916878710772</v>
      </c>
      <c r="E49">
        <v>2.7141645462256152E-2</v>
      </c>
      <c r="F49">
        <v>0.12044105173876167</v>
      </c>
      <c r="G49">
        <v>0.14503816793893132</v>
      </c>
      <c r="H49">
        <v>3.4775233248515697E-2</v>
      </c>
      <c r="I49">
        <v>0.11280746395250214</v>
      </c>
      <c r="J49">
        <v>4.0712468193384234E-2</v>
      </c>
      <c r="K49">
        <v>1.611535199321459E-2</v>
      </c>
      <c r="L49">
        <v>1.9508057675996608E-2</v>
      </c>
      <c r="M49">
        <v>2.9686174724342672E-2</v>
      </c>
      <c r="N49">
        <v>1431.2900274809165</v>
      </c>
      <c r="O49">
        <v>29956.90027517558</v>
      </c>
      <c r="P49">
        <v>29.956900275175581</v>
      </c>
    </row>
    <row r="50" spans="2:16" x14ac:dyDescent="0.25">
      <c r="B50">
        <v>2.6548672566371681E-2</v>
      </c>
      <c r="C50">
        <v>9.7345132743362844E-2</v>
      </c>
      <c r="D50">
        <v>0.31563421828908556</v>
      </c>
      <c r="E50">
        <v>2.9498525073746316E-2</v>
      </c>
      <c r="F50">
        <v>5.0147492625368738E-2</v>
      </c>
      <c r="G50">
        <v>0.12905604719764013</v>
      </c>
      <c r="H50">
        <v>8.4070796460176997E-2</v>
      </c>
      <c r="I50">
        <v>0.11725663716814161</v>
      </c>
      <c r="J50">
        <v>8.1120943952802366E-2</v>
      </c>
      <c r="K50">
        <v>1.2536873156342184E-2</v>
      </c>
      <c r="L50">
        <v>2.581120943952803E-2</v>
      </c>
      <c r="M50">
        <v>3.0973451327433635E-2</v>
      </c>
      <c r="N50">
        <v>1277.7423952566371</v>
      </c>
      <c r="O50">
        <v>26743.148332721412</v>
      </c>
      <c r="P50">
        <v>26.743148332721411</v>
      </c>
    </row>
    <row r="51" spans="2:16" x14ac:dyDescent="0.25">
      <c r="B51">
        <v>5.2464228934817163E-2</v>
      </c>
      <c r="C51">
        <v>0.12003179650238471</v>
      </c>
      <c r="D51">
        <v>0.35612082670906192</v>
      </c>
      <c r="E51">
        <v>3.0206677265500789E-2</v>
      </c>
      <c r="F51">
        <v>7.1542130365659762E-2</v>
      </c>
      <c r="G51">
        <v>5.8823529411764691E-2</v>
      </c>
      <c r="H51">
        <v>0.13434022257551667</v>
      </c>
      <c r="I51">
        <v>8.903020667726548E-2</v>
      </c>
      <c r="J51">
        <v>3.6565977742448325E-2</v>
      </c>
      <c r="K51">
        <v>1.5898251192368836E-3</v>
      </c>
      <c r="L51">
        <v>1.5898251192368836E-3</v>
      </c>
      <c r="M51">
        <v>4.7694753577106508E-2</v>
      </c>
      <c r="N51">
        <v>1279.6758715421302</v>
      </c>
      <c r="O51">
        <v>26783.615991376784</v>
      </c>
      <c r="P51">
        <v>26.783615991376784</v>
      </c>
    </row>
    <row r="52" spans="2:16" x14ac:dyDescent="0.25">
      <c r="B52">
        <v>8.1081081081081086E-2</v>
      </c>
      <c r="C52">
        <v>9.5030514385353093E-2</v>
      </c>
      <c r="D52">
        <v>0.40191804707933743</v>
      </c>
      <c r="E52">
        <v>5.6669572798605058E-2</v>
      </c>
      <c r="F52">
        <v>3.9232781168265035E-2</v>
      </c>
      <c r="G52">
        <v>5.4925893635571058E-2</v>
      </c>
      <c r="H52">
        <v>4.6207497820401046E-2</v>
      </c>
      <c r="I52">
        <v>0.1028770706190061</v>
      </c>
      <c r="J52">
        <v>7.4106364428945082E-2</v>
      </c>
      <c r="K52">
        <v>1.1333914559721011E-2</v>
      </c>
      <c r="L52">
        <v>1.3949433304272014E-2</v>
      </c>
      <c r="M52">
        <v>2.2667829119442023E-2</v>
      </c>
      <c r="N52">
        <v>1464.3876034734089</v>
      </c>
      <c r="O52">
        <v>30649.632540698451</v>
      </c>
      <c r="P52">
        <v>30.649632540698452</v>
      </c>
    </row>
    <row r="53" spans="2:16" x14ac:dyDescent="0.25">
      <c r="B53">
        <v>5.0925925925925916E-2</v>
      </c>
      <c r="C53">
        <v>3.9351851851851839E-2</v>
      </c>
      <c r="D53">
        <v>0.33564814814814808</v>
      </c>
      <c r="E53">
        <v>4.1666666666666657E-2</v>
      </c>
      <c r="F53">
        <v>2.6234567901234563E-2</v>
      </c>
      <c r="G53">
        <v>0.11496913580246911</v>
      </c>
      <c r="H53">
        <v>0.10416666666666666</v>
      </c>
      <c r="I53">
        <v>0.10339506172839505</v>
      </c>
      <c r="J53">
        <v>0.11805555555555552</v>
      </c>
      <c r="K53">
        <v>9.259259259259257E-3</v>
      </c>
      <c r="L53">
        <v>1.6203703703703703E-2</v>
      </c>
      <c r="M53">
        <v>4.0123456790123448E-2</v>
      </c>
      <c r="N53">
        <v>1411.7239948888889</v>
      </c>
      <c r="O53">
        <v>29547.383213024445</v>
      </c>
      <c r="P53">
        <v>29.547383213024446</v>
      </c>
    </row>
    <row r="54" spans="2:16" x14ac:dyDescent="0.25">
      <c r="B54">
        <v>3.1152647975077889E-2</v>
      </c>
      <c r="C54">
        <v>0.12616822429906543</v>
      </c>
      <c r="D54">
        <v>0.3800623052959502</v>
      </c>
      <c r="E54">
        <v>1.3239875389408103E-2</v>
      </c>
      <c r="F54">
        <v>0.11292834890965733</v>
      </c>
      <c r="G54">
        <v>0.10436137071651093</v>
      </c>
      <c r="H54">
        <v>4.2834890965732092E-2</v>
      </c>
      <c r="I54">
        <v>6.619937694704052E-2</v>
      </c>
      <c r="J54">
        <v>8.3333333333333343E-2</v>
      </c>
      <c r="K54">
        <v>6.230529595015577E-3</v>
      </c>
      <c r="L54">
        <v>5.4517133956386299E-3</v>
      </c>
      <c r="M54">
        <v>2.8037383177570097E-2</v>
      </c>
      <c r="N54">
        <v>1238.1086720747664</v>
      </c>
      <c r="O54">
        <v>25913.61450652486</v>
      </c>
      <c r="P54">
        <v>25.913614506524858</v>
      </c>
    </row>
    <row r="55" spans="2:16" x14ac:dyDescent="0.25">
      <c r="B55">
        <v>6.457242582897034E-2</v>
      </c>
      <c r="C55">
        <v>0.13961605584642237</v>
      </c>
      <c r="D55">
        <v>0.42321116928446773</v>
      </c>
      <c r="E55">
        <v>1.1343804537521816E-2</v>
      </c>
      <c r="F55">
        <v>6.0209424083769642E-2</v>
      </c>
      <c r="G55">
        <v>8.0279232111692855E-2</v>
      </c>
      <c r="H55">
        <v>3.6649214659685868E-2</v>
      </c>
      <c r="I55">
        <v>3.1413612565445025E-2</v>
      </c>
      <c r="J55">
        <v>8.638743455497383E-2</v>
      </c>
      <c r="K55">
        <v>6.108202443280978E-3</v>
      </c>
      <c r="L55">
        <v>1.1343804537521816E-2</v>
      </c>
      <c r="M55">
        <v>4.8865619546247824E-2</v>
      </c>
      <c r="N55">
        <v>1241.6304794136126</v>
      </c>
      <c r="O55">
        <v>25987.325934126911</v>
      </c>
      <c r="P55">
        <v>25.987325934126911</v>
      </c>
    </row>
    <row r="56" spans="2:16" x14ac:dyDescent="0.25">
      <c r="B56">
        <v>4.6532846715328473E-2</v>
      </c>
      <c r="C56">
        <v>0.1277372262773723</v>
      </c>
      <c r="D56">
        <v>0.31569343065693434</v>
      </c>
      <c r="E56">
        <v>2.4635036496350366E-2</v>
      </c>
      <c r="F56">
        <v>0.12317518248175185</v>
      </c>
      <c r="G56">
        <v>0.11496350364963505</v>
      </c>
      <c r="H56">
        <v>4.1970802919708033E-2</v>
      </c>
      <c r="I56">
        <v>0.11405109489051096</v>
      </c>
      <c r="J56">
        <v>2.5547445255474456E-2</v>
      </c>
      <c r="K56">
        <v>1.5510948905109493E-2</v>
      </c>
      <c r="L56">
        <v>1.3686131386861315E-2</v>
      </c>
      <c r="M56">
        <v>3.6496350364963508E-2</v>
      </c>
      <c r="N56">
        <v>1352.5533501897814</v>
      </c>
      <c r="O56">
        <v>28308.941619472127</v>
      </c>
      <c r="P56">
        <v>28.308941619472126</v>
      </c>
    </row>
    <row r="57" spans="2:16" x14ac:dyDescent="0.25">
      <c r="B57">
        <v>6.9094304388422026E-2</v>
      </c>
      <c r="C57">
        <v>6.3492063492063489E-2</v>
      </c>
      <c r="D57">
        <v>0.38188608776844063</v>
      </c>
      <c r="E57">
        <v>4.1083099906629311E-2</v>
      </c>
      <c r="F57">
        <v>0.13445378151260501</v>
      </c>
      <c r="G57">
        <v>5.6022408963585422E-2</v>
      </c>
      <c r="H57">
        <v>6.5359477124182996E-2</v>
      </c>
      <c r="I57">
        <v>6.3492063492063489E-2</v>
      </c>
      <c r="J57">
        <v>3.9215686274509803E-2</v>
      </c>
      <c r="K57">
        <v>6.5359477124183E-3</v>
      </c>
      <c r="L57">
        <v>1.5873015873015872E-2</v>
      </c>
      <c r="M57">
        <v>6.3492063492063489E-2</v>
      </c>
      <c r="N57">
        <v>1458.6489643025209</v>
      </c>
      <c r="O57">
        <v>30529.522822851759</v>
      </c>
      <c r="P57">
        <v>30.52952282285176</v>
      </c>
    </row>
    <row r="58" spans="2:16" x14ac:dyDescent="0.25">
      <c r="B58">
        <v>7.4046920821114387E-2</v>
      </c>
      <c r="C58">
        <v>0.13196480938416424</v>
      </c>
      <c r="D58">
        <v>0.2419354838709678</v>
      </c>
      <c r="E58">
        <v>1.3196480938416424E-2</v>
      </c>
      <c r="F58">
        <v>3.2991202346041061E-2</v>
      </c>
      <c r="G58">
        <v>0.11876832844574783</v>
      </c>
      <c r="H58">
        <v>0.12609970674486806</v>
      </c>
      <c r="I58">
        <v>0.11510263929618771</v>
      </c>
      <c r="J58">
        <v>0.11290322580645164</v>
      </c>
      <c r="K58">
        <v>3.6656891495601184E-3</v>
      </c>
      <c r="L58">
        <v>1.3929618768328449E-2</v>
      </c>
      <c r="M58">
        <v>1.5395894428152498E-2</v>
      </c>
      <c r="N58">
        <v>1378.0010860997068</v>
      </c>
      <c r="O58">
        <v>28841.562732066861</v>
      </c>
      <c r="P58">
        <v>28.841562732066862</v>
      </c>
    </row>
    <row r="59" spans="2:16" x14ac:dyDescent="0.25">
      <c r="B59">
        <v>6.5560821484992121E-2</v>
      </c>
      <c r="C59">
        <v>4.58135860979463E-2</v>
      </c>
      <c r="D59">
        <v>0.33333333333333337</v>
      </c>
      <c r="E59">
        <v>2.290679304897315E-2</v>
      </c>
      <c r="F59">
        <v>0.13191153238546607</v>
      </c>
      <c r="G59">
        <v>0.12085308056872039</v>
      </c>
      <c r="H59">
        <v>0.13349131121642974</v>
      </c>
      <c r="I59">
        <v>4.7393364928909956E-2</v>
      </c>
      <c r="J59">
        <v>3.7124802527646134E-2</v>
      </c>
      <c r="K59">
        <v>3.1595576619273306E-3</v>
      </c>
      <c r="L59">
        <v>8.6887835703001581E-3</v>
      </c>
      <c r="M59">
        <v>4.9763033175355458E-2</v>
      </c>
      <c r="N59">
        <v>1368.4446995260662</v>
      </c>
      <c r="O59">
        <v>28641.547561080562</v>
      </c>
      <c r="P59">
        <v>28.641547561080561</v>
      </c>
    </row>
    <row r="60" spans="2:16" x14ac:dyDescent="0.25">
      <c r="B60">
        <v>1.2176560121765606E-2</v>
      </c>
      <c r="C60">
        <v>7.3059360730593631E-2</v>
      </c>
      <c r="D60">
        <v>0.36149162861491635</v>
      </c>
      <c r="E60">
        <v>4.9467275494672773E-2</v>
      </c>
      <c r="F60">
        <v>7.3059360730593631E-2</v>
      </c>
      <c r="G60">
        <v>0.13089802130898023</v>
      </c>
      <c r="H60">
        <v>0.11415525114155255</v>
      </c>
      <c r="I60">
        <v>7.6103500761035031E-2</v>
      </c>
      <c r="J60">
        <v>6.4687975646879781E-2</v>
      </c>
      <c r="K60">
        <v>1.1415525114155254E-2</v>
      </c>
      <c r="L60">
        <v>8.3713850837138521E-3</v>
      </c>
      <c r="M60">
        <v>2.5114155251141562E-2</v>
      </c>
      <c r="N60">
        <v>1238.5820111780824</v>
      </c>
      <c r="O60">
        <v>25923.521493957265</v>
      </c>
      <c r="P60">
        <v>25.923521493957264</v>
      </c>
    </row>
    <row r="61" spans="2:16" x14ac:dyDescent="0.25">
      <c r="B61">
        <v>9.1141396933560465E-2</v>
      </c>
      <c r="C61">
        <v>0.11839863713798977</v>
      </c>
      <c r="D61">
        <v>0.33304940374787051</v>
      </c>
      <c r="E61">
        <v>2.6405451448040882E-2</v>
      </c>
      <c r="F61">
        <v>0.12265758091993183</v>
      </c>
      <c r="G61">
        <v>7.921635434412265E-2</v>
      </c>
      <c r="H61">
        <v>4.9403747870528106E-2</v>
      </c>
      <c r="I61">
        <v>6.1328790459965914E-2</v>
      </c>
      <c r="J61">
        <v>9.2844974446337297E-2</v>
      </c>
      <c r="K61">
        <v>5.1107325383304937E-3</v>
      </c>
      <c r="L61">
        <v>8.5178875638841564E-3</v>
      </c>
      <c r="M61">
        <v>1.1925042589437818E-2</v>
      </c>
      <c r="N61">
        <v>1480.8333992504254</v>
      </c>
      <c r="O61">
        <v>30993.843046311402</v>
      </c>
      <c r="P61">
        <v>30.993843046311401</v>
      </c>
    </row>
    <row r="62" spans="2:16" x14ac:dyDescent="0.25">
      <c r="B62">
        <v>5.8986175115207373E-2</v>
      </c>
      <c r="C62">
        <v>0.1391705069124424</v>
      </c>
      <c r="D62">
        <v>0.31520737327188941</v>
      </c>
      <c r="E62">
        <v>4.7004608294930875E-2</v>
      </c>
      <c r="F62">
        <v>0.12534562211981568</v>
      </c>
      <c r="G62">
        <v>5.8064516129032261E-2</v>
      </c>
      <c r="H62">
        <v>4.3317972350230417E-2</v>
      </c>
      <c r="I62">
        <v>0.12165898617511521</v>
      </c>
      <c r="J62">
        <v>2.2119815668202765E-2</v>
      </c>
      <c r="K62">
        <v>1.7511520737327188E-2</v>
      </c>
      <c r="L62">
        <v>2.3041474654377881E-2</v>
      </c>
      <c r="M62">
        <v>2.8571428571428571E-2</v>
      </c>
      <c r="N62">
        <v>1440.5759004608296</v>
      </c>
      <c r="O62">
        <v>30151.253596645165</v>
      </c>
      <c r="P62">
        <v>30.151253596645166</v>
      </c>
    </row>
    <row r="63" spans="2:16" x14ac:dyDescent="0.25">
      <c r="B63">
        <v>2.3809523809523812E-2</v>
      </c>
      <c r="C63">
        <v>4.4897959183673473E-2</v>
      </c>
      <c r="D63">
        <v>0.3</v>
      </c>
      <c r="E63">
        <v>3.7414965986394558E-2</v>
      </c>
      <c r="F63">
        <v>0.11564625850340136</v>
      </c>
      <c r="G63">
        <v>0.1360544217687075</v>
      </c>
      <c r="H63">
        <v>7.4829931972789115E-2</v>
      </c>
      <c r="I63">
        <v>0.10612244897959183</v>
      </c>
      <c r="J63">
        <v>0.10952380952380952</v>
      </c>
      <c r="K63">
        <v>1.1564625850340137E-2</v>
      </c>
      <c r="L63">
        <v>2.0408163265306121E-2</v>
      </c>
      <c r="M63">
        <v>1.9727891156462587E-2</v>
      </c>
      <c r="N63">
        <v>1406.3843782530614</v>
      </c>
      <c r="O63">
        <v>29435.625036836573</v>
      </c>
      <c r="P63">
        <v>29.435625036836573</v>
      </c>
    </row>
    <row r="64" spans="2:16" x14ac:dyDescent="0.25">
      <c r="B64">
        <v>3.5634743875278395E-2</v>
      </c>
      <c r="C64">
        <v>0.12769116555308091</v>
      </c>
      <c r="D64">
        <v>0.32145508537490719</v>
      </c>
      <c r="E64">
        <v>2.1529324424647365E-2</v>
      </c>
      <c r="F64">
        <v>7.4239049740163335E-2</v>
      </c>
      <c r="G64">
        <v>0.13734224201930215</v>
      </c>
      <c r="H64">
        <v>6.7557535263548629E-2</v>
      </c>
      <c r="I64">
        <v>0.12100965107646623</v>
      </c>
      <c r="J64">
        <v>5.0482553823311065E-2</v>
      </c>
      <c r="K64">
        <v>2.9695619896065333E-3</v>
      </c>
      <c r="L64">
        <v>1.2620638455827766E-2</v>
      </c>
      <c r="M64">
        <v>2.7468448403860431E-2</v>
      </c>
      <c r="N64">
        <v>1277.2388700935412</v>
      </c>
      <c r="O64">
        <v>26732.609551057816</v>
      </c>
      <c r="P64">
        <v>26.732609551057816</v>
      </c>
    </row>
    <row r="65" spans="2:16" x14ac:dyDescent="0.25">
      <c r="B65">
        <v>7.6308784383318548E-2</v>
      </c>
      <c r="C65">
        <v>0.14463176574977821</v>
      </c>
      <c r="D65">
        <v>0.36645962732919257</v>
      </c>
      <c r="E65">
        <v>3.0168589174800364E-2</v>
      </c>
      <c r="F65">
        <v>6.4773735581189013E-2</v>
      </c>
      <c r="G65">
        <v>7.0984915705412613E-2</v>
      </c>
      <c r="H65">
        <v>4.7027506654835856E-2</v>
      </c>
      <c r="I65">
        <v>3.992901508429459E-2</v>
      </c>
      <c r="J65">
        <v>0.13753327417923694</v>
      </c>
      <c r="K65">
        <v>6.2111801242236038E-3</v>
      </c>
      <c r="L65">
        <v>3.5492457852706306E-3</v>
      </c>
      <c r="M65">
        <v>1.2422360248447208E-2</v>
      </c>
      <c r="N65">
        <v>1386.0450616503995</v>
      </c>
      <c r="O65">
        <v>29009.92314034286</v>
      </c>
      <c r="P65">
        <v>29.00992314034286</v>
      </c>
    </row>
    <row r="66" spans="2:16" x14ac:dyDescent="0.25">
      <c r="B66">
        <v>6.4053537284894851E-2</v>
      </c>
      <c r="C66">
        <v>6.7877629063097522E-2</v>
      </c>
      <c r="D66">
        <v>0.30879541108986625</v>
      </c>
      <c r="E66">
        <v>1.7208413001912049E-2</v>
      </c>
      <c r="F66">
        <v>0.14627151051625242</v>
      </c>
      <c r="G66">
        <v>7.4569789674952217E-2</v>
      </c>
      <c r="H66">
        <v>7.5525812619502877E-2</v>
      </c>
      <c r="I66">
        <v>0.12619502868068835</v>
      </c>
      <c r="J66">
        <v>5.7361376673040164E-2</v>
      </c>
      <c r="K66">
        <v>1.9120458891013388E-2</v>
      </c>
      <c r="L66">
        <v>2.7724665391969414E-2</v>
      </c>
      <c r="M66">
        <v>1.529636711281071E-2</v>
      </c>
      <c r="N66">
        <v>1432.7304292772465</v>
      </c>
      <c r="O66">
        <v>29987.047884772765</v>
      </c>
      <c r="P66">
        <v>29.987047884772764</v>
      </c>
    </row>
    <row r="67" spans="2:16" x14ac:dyDescent="0.25">
      <c r="B67">
        <v>1.1792452830188678E-2</v>
      </c>
      <c r="C67">
        <v>8.0974842767295593E-2</v>
      </c>
      <c r="D67">
        <v>0.37735849056603771</v>
      </c>
      <c r="E67">
        <v>5.1886792452830191E-2</v>
      </c>
      <c r="F67">
        <v>0.11006289308176101</v>
      </c>
      <c r="G67">
        <v>8.4119496855345907E-2</v>
      </c>
      <c r="H67">
        <v>4.7169811320754713E-2</v>
      </c>
      <c r="I67">
        <v>7.8616352201257858E-2</v>
      </c>
      <c r="J67">
        <v>8.4119496855345907E-2</v>
      </c>
      <c r="K67">
        <v>7.8616352201257862E-3</v>
      </c>
      <c r="L67">
        <v>2.8301886792452827E-2</v>
      </c>
      <c r="M67">
        <v>3.7735849056603772E-2</v>
      </c>
      <c r="N67">
        <v>1324.5089440754718</v>
      </c>
      <c r="O67">
        <v>27721.972199499625</v>
      </c>
      <c r="P67">
        <v>27.721972199499625</v>
      </c>
    </row>
    <row r="68" spans="2:16" x14ac:dyDescent="0.25">
      <c r="B68">
        <v>7.9464285714285723E-2</v>
      </c>
      <c r="C68">
        <v>0.10446428571428573</v>
      </c>
      <c r="D68">
        <v>0.28303571428571433</v>
      </c>
      <c r="E68">
        <v>1.6964285714285716E-2</v>
      </c>
      <c r="F68">
        <v>6.5178571428571433E-2</v>
      </c>
      <c r="G68">
        <v>0.10803571428571429</v>
      </c>
      <c r="H68">
        <v>7.4107142857142871E-2</v>
      </c>
      <c r="I68">
        <v>0.10089285714285716</v>
      </c>
      <c r="J68">
        <v>9.6428571428571433E-2</v>
      </c>
      <c r="K68">
        <v>1.6964285714285716E-2</v>
      </c>
      <c r="L68">
        <v>2.6785714285714288E-2</v>
      </c>
      <c r="M68">
        <v>2.7678571428571431E-2</v>
      </c>
      <c r="N68">
        <v>1424.802639342857</v>
      </c>
      <c r="O68">
        <v>29821.119241445998</v>
      </c>
      <c r="P68">
        <v>29.821119241445999</v>
      </c>
    </row>
    <row r="69" spans="2:16" x14ac:dyDescent="0.25">
      <c r="B69">
        <v>9.1883614088820842E-2</v>
      </c>
      <c r="C69">
        <v>9.7243491577335389E-2</v>
      </c>
      <c r="D69">
        <v>0.2519142419601838</v>
      </c>
      <c r="E69">
        <v>1.8376722817764167E-2</v>
      </c>
      <c r="F69">
        <v>9.035222052067382E-2</v>
      </c>
      <c r="G69">
        <v>0.10566615620214398</v>
      </c>
      <c r="H69">
        <v>0.11179173047473201</v>
      </c>
      <c r="I69">
        <v>8.1163859111791734E-2</v>
      </c>
      <c r="J69">
        <v>8.0398162327718237E-2</v>
      </c>
      <c r="K69">
        <v>1.6079632465543649E-2</v>
      </c>
      <c r="L69">
        <v>2.8330781010719758E-2</v>
      </c>
      <c r="M69">
        <v>2.6799387442572747E-2</v>
      </c>
      <c r="N69">
        <v>1455.5758329923428</v>
      </c>
      <c r="O69">
        <v>30465.202184529735</v>
      </c>
      <c r="P69">
        <v>30.465202184529733</v>
      </c>
    </row>
    <row r="70" spans="2:16" x14ac:dyDescent="0.25">
      <c r="B70">
        <v>5.9654631083202521E-2</v>
      </c>
      <c r="C70">
        <v>5.8084772370486662E-2</v>
      </c>
      <c r="D70">
        <v>0.29905808477237056</v>
      </c>
      <c r="E70">
        <v>2.7472527472527479E-2</v>
      </c>
      <c r="F70">
        <v>7.8492935635792793E-2</v>
      </c>
      <c r="G70">
        <v>0.14521193092621665</v>
      </c>
      <c r="H70">
        <v>0.13029827315541603</v>
      </c>
      <c r="I70">
        <v>9.5761381475667207E-2</v>
      </c>
      <c r="J70">
        <v>2.5902668759811624E-2</v>
      </c>
      <c r="K70">
        <v>1.0989010989010992E-2</v>
      </c>
      <c r="L70">
        <v>2.982731554160126E-2</v>
      </c>
      <c r="M70">
        <v>3.9246467817896397E-2</v>
      </c>
      <c r="N70">
        <v>1338.2508191397174</v>
      </c>
      <c r="O70">
        <v>28009.589644594285</v>
      </c>
      <c r="P70">
        <v>28.009589644594286</v>
      </c>
    </row>
    <row r="71" spans="2:16" x14ac:dyDescent="0.25">
      <c r="B71">
        <v>7.1315372424722676E-2</v>
      </c>
      <c r="C71">
        <v>0.14104595879556261</v>
      </c>
      <c r="D71">
        <v>0.24326465927099844</v>
      </c>
      <c r="E71">
        <v>3.486529318541997E-2</v>
      </c>
      <c r="F71">
        <v>0.1220285261489699</v>
      </c>
      <c r="G71">
        <v>0.15847860538827263</v>
      </c>
      <c r="H71">
        <v>2.0602218700475437E-2</v>
      </c>
      <c r="I71">
        <v>0.10618066561014265</v>
      </c>
      <c r="J71">
        <v>6.6561014263074494E-2</v>
      </c>
      <c r="K71">
        <v>7.1315372424722665E-3</v>
      </c>
      <c r="L71">
        <v>1.6640253565768624E-2</v>
      </c>
      <c r="M71">
        <v>1.1885895404120446E-2</v>
      </c>
      <c r="N71">
        <v>1513.5788016228212</v>
      </c>
      <c r="O71">
        <v>31679.20431796565</v>
      </c>
      <c r="P71">
        <v>31.679204317965649</v>
      </c>
    </row>
    <row r="72" spans="2:16" x14ac:dyDescent="0.25">
      <c r="B72">
        <v>5.1140833988985057E-2</v>
      </c>
      <c r="C72">
        <v>0.11959087332808813</v>
      </c>
      <c r="D72">
        <v>0.29110936270653032</v>
      </c>
      <c r="E72">
        <v>4.2486231313926044E-2</v>
      </c>
      <c r="F72">
        <v>5.6648308418568057E-2</v>
      </c>
      <c r="G72">
        <v>8.6546026750590088E-2</v>
      </c>
      <c r="H72">
        <v>8.1825334382376089E-2</v>
      </c>
      <c r="I72">
        <v>9.0479937057435095E-2</v>
      </c>
      <c r="J72">
        <v>0.10778914240755312</v>
      </c>
      <c r="K72">
        <v>3.9339103068450039E-3</v>
      </c>
      <c r="L72">
        <v>1.4162077104642014E-2</v>
      </c>
      <c r="M72">
        <v>5.4287962234461064E-2</v>
      </c>
      <c r="N72">
        <v>1430.4394126451614</v>
      </c>
      <c r="O72">
        <v>29939.096906663228</v>
      </c>
      <c r="P72">
        <v>29.939096906663227</v>
      </c>
    </row>
    <row r="73" spans="2:16" x14ac:dyDescent="0.25">
      <c r="B73">
        <v>6.9277108433734941E-2</v>
      </c>
      <c r="C73">
        <v>8.1325301204819275E-2</v>
      </c>
      <c r="D73">
        <v>0.33509036144578314</v>
      </c>
      <c r="E73">
        <v>1.5813253012048192E-2</v>
      </c>
      <c r="F73">
        <v>0.12424698795180723</v>
      </c>
      <c r="G73">
        <v>6.7771084337349394E-2</v>
      </c>
      <c r="H73">
        <v>0.13027108433734938</v>
      </c>
      <c r="I73">
        <v>9.2620481927710843E-2</v>
      </c>
      <c r="J73">
        <v>3.9909638554216864E-2</v>
      </c>
      <c r="K73">
        <v>3.0120481927710841E-3</v>
      </c>
      <c r="L73">
        <v>1.3554216867469878E-2</v>
      </c>
      <c r="M73">
        <v>2.7108433734939756E-2</v>
      </c>
      <c r="N73">
        <v>1351.482198722892</v>
      </c>
      <c r="O73">
        <v>28286.522419270128</v>
      </c>
      <c r="P73">
        <v>28.286522419270128</v>
      </c>
    </row>
    <row r="74" spans="2:16" x14ac:dyDescent="0.25">
      <c r="B74">
        <v>1.2307692307692308E-2</v>
      </c>
      <c r="C74">
        <v>0.10230769230769231</v>
      </c>
      <c r="D74">
        <v>0.35384615384615387</v>
      </c>
      <c r="E74">
        <v>3.8461538461538464E-2</v>
      </c>
      <c r="F74">
        <v>4.3846153846153847E-2</v>
      </c>
      <c r="G74">
        <v>0.10461538461538462</v>
      </c>
      <c r="H74">
        <v>0.1076923076923077</v>
      </c>
      <c r="I74">
        <v>4.9230769230769231E-2</v>
      </c>
      <c r="J74">
        <v>0.11769230769230768</v>
      </c>
      <c r="K74">
        <v>1.5384615384615384E-2</v>
      </c>
      <c r="L74">
        <v>7.6923076923076919E-3</v>
      </c>
      <c r="M74">
        <v>4.6923076923076922E-2</v>
      </c>
      <c r="N74">
        <v>1212.2536862769234</v>
      </c>
      <c r="O74">
        <v>25372.469653776006</v>
      </c>
      <c r="P74">
        <v>25.372469653776008</v>
      </c>
    </row>
    <row r="75" spans="2:16" x14ac:dyDescent="0.25">
      <c r="B75">
        <v>3.912363067292645E-2</v>
      </c>
      <c r="C75">
        <v>7.82472613458529E-2</v>
      </c>
      <c r="D75">
        <v>0.36932707355242561</v>
      </c>
      <c r="E75">
        <v>5.4773082942097028E-3</v>
      </c>
      <c r="F75">
        <v>3.2863849765258218E-2</v>
      </c>
      <c r="G75">
        <v>0.11815336463223787</v>
      </c>
      <c r="H75">
        <v>0.10719874804381847</v>
      </c>
      <c r="I75">
        <v>5.8685446009389665E-2</v>
      </c>
      <c r="J75">
        <v>0.10641627543035995</v>
      </c>
      <c r="K75">
        <v>1.408450704225352E-2</v>
      </c>
      <c r="L75">
        <v>3.1298904538341159E-2</v>
      </c>
      <c r="M75">
        <v>3.912363067292645E-2</v>
      </c>
      <c r="N75">
        <v>1167.7121349859156</v>
      </c>
      <c r="O75">
        <v>24440.21498525521</v>
      </c>
      <c r="P75">
        <v>24.44021498525521</v>
      </c>
    </row>
    <row r="76" spans="2:16" x14ac:dyDescent="0.25">
      <c r="B76">
        <v>9.3970242756460445E-3</v>
      </c>
      <c r="C76">
        <v>8.848864526233359E-2</v>
      </c>
      <c r="D76">
        <v>0.28660924040720437</v>
      </c>
      <c r="E76">
        <v>3.4455755677368825E-2</v>
      </c>
      <c r="F76">
        <v>0.10884886452623335</v>
      </c>
      <c r="G76">
        <v>0.10415035238841033</v>
      </c>
      <c r="H76">
        <v>0.13390759592795615</v>
      </c>
      <c r="I76">
        <v>0.10023492560689114</v>
      </c>
      <c r="J76">
        <v>8.6139389193422081E-2</v>
      </c>
      <c r="K76">
        <v>9.3970242756460445E-3</v>
      </c>
      <c r="L76">
        <v>2.3492560689115111E-3</v>
      </c>
      <c r="M76">
        <v>3.6021926389976505E-2</v>
      </c>
      <c r="N76">
        <v>1296.523352833203</v>
      </c>
      <c r="O76">
        <v>27136.233774798937</v>
      </c>
      <c r="P76">
        <v>27.136233774798935</v>
      </c>
    </row>
    <row r="77" spans="2:16" x14ac:dyDescent="0.25">
      <c r="B77">
        <v>3.4272658035034272E-2</v>
      </c>
      <c r="C77">
        <v>5.2551408987052559E-2</v>
      </c>
      <c r="D77">
        <v>0.33587204874333587</v>
      </c>
      <c r="E77">
        <v>5.331302361005332E-3</v>
      </c>
      <c r="F77">
        <v>0.12490479817212491</v>
      </c>
      <c r="G77">
        <v>5.4836252856054833E-2</v>
      </c>
      <c r="H77">
        <v>0.13937547600913938</v>
      </c>
      <c r="I77">
        <v>8.4539223153084542E-2</v>
      </c>
      <c r="J77">
        <v>0.1233815689261234</v>
      </c>
      <c r="K77">
        <v>4.56968773800457E-3</v>
      </c>
      <c r="L77">
        <v>2.1325209444021328E-2</v>
      </c>
      <c r="M77">
        <v>1.9040365575019043E-2</v>
      </c>
      <c r="N77">
        <v>1283.0216969748665</v>
      </c>
      <c r="O77">
        <v>26853.644117683954</v>
      </c>
      <c r="P77">
        <v>26.853644117683956</v>
      </c>
    </row>
    <row r="78" spans="2:16" x14ac:dyDescent="0.25">
      <c r="B78">
        <v>2.251552795031056E-2</v>
      </c>
      <c r="C78">
        <v>8.2298136645962722E-2</v>
      </c>
      <c r="D78">
        <v>0.34860248447204967</v>
      </c>
      <c r="E78">
        <v>3.027950310559006E-2</v>
      </c>
      <c r="F78">
        <v>9.3167701863354033E-2</v>
      </c>
      <c r="G78">
        <v>0.10714285714285715</v>
      </c>
      <c r="H78">
        <v>0.1063664596273292</v>
      </c>
      <c r="I78">
        <v>9.0062111801242239E-2</v>
      </c>
      <c r="J78">
        <v>3.9596273291925464E-2</v>
      </c>
      <c r="K78">
        <v>5.434782608695652E-3</v>
      </c>
      <c r="L78">
        <v>1.940993788819876E-2</v>
      </c>
      <c r="M78">
        <v>5.5124223602484465E-2</v>
      </c>
      <c r="N78">
        <v>1250.9998367701864</v>
      </c>
      <c r="O78">
        <v>26183.426583600001</v>
      </c>
      <c r="P78">
        <v>26.183426583600003</v>
      </c>
    </row>
    <row r="79" spans="2:16" x14ac:dyDescent="0.25">
      <c r="B79">
        <v>7.1755725190839684E-2</v>
      </c>
      <c r="C79">
        <v>9.6183206106870214E-2</v>
      </c>
      <c r="D79">
        <v>0.28778625954198467</v>
      </c>
      <c r="E79">
        <v>2.7480916030534343E-2</v>
      </c>
      <c r="F79">
        <v>9.4656488549618306E-2</v>
      </c>
      <c r="G79">
        <v>0.13740458015267173</v>
      </c>
      <c r="H79">
        <v>7.48091603053435E-2</v>
      </c>
      <c r="I79">
        <v>7.4045801526717539E-2</v>
      </c>
      <c r="J79">
        <v>0.10687022900763357</v>
      </c>
      <c r="K79">
        <v>3.0534351145038163E-3</v>
      </c>
      <c r="L79">
        <v>6.1068702290076327E-3</v>
      </c>
      <c r="M79">
        <v>1.9847328244274803E-2</v>
      </c>
      <c r="N79">
        <v>1459.8289919267172</v>
      </c>
      <c r="O79">
        <v>30554.220801026189</v>
      </c>
      <c r="P79">
        <v>30.55422080102619</v>
      </c>
    </row>
    <row r="80" spans="2:16" x14ac:dyDescent="0.25">
      <c r="B80">
        <v>8.7561374795417327E-2</v>
      </c>
      <c r="C80">
        <v>0.11456628477905073</v>
      </c>
      <c r="D80">
        <v>0.21358428805237314</v>
      </c>
      <c r="E80">
        <v>3.1914893617021274E-2</v>
      </c>
      <c r="F80">
        <v>0.10965630114566284</v>
      </c>
      <c r="G80">
        <v>0.14811783960720129</v>
      </c>
      <c r="H80">
        <v>0.15139116202945987</v>
      </c>
      <c r="I80">
        <v>3.6006546644844512E-2</v>
      </c>
      <c r="J80">
        <v>4.5826513911620285E-2</v>
      </c>
      <c r="K80">
        <v>1.636661211129296E-2</v>
      </c>
      <c r="L80">
        <v>2.3731587561374792E-2</v>
      </c>
      <c r="M80">
        <v>2.1276595744680847E-2</v>
      </c>
      <c r="N80">
        <v>1415.4495889492639</v>
      </c>
      <c r="O80">
        <v>29625.359896708091</v>
      </c>
      <c r="P80">
        <v>29.62535989670809</v>
      </c>
    </row>
    <row r="81" spans="2:16" x14ac:dyDescent="0.25">
      <c r="B81">
        <v>7.8260869565217397E-2</v>
      </c>
      <c r="C81">
        <v>0.1165217391304348</v>
      </c>
      <c r="D81">
        <v>0.29217391304347828</v>
      </c>
      <c r="E81">
        <v>1.5652173913043479E-2</v>
      </c>
      <c r="F81">
        <v>9.4782608695652179E-2</v>
      </c>
      <c r="G81">
        <v>9.8260869565217401E-2</v>
      </c>
      <c r="H81">
        <v>9.2173913043478259E-2</v>
      </c>
      <c r="I81">
        <v>7.91304347826087E-2</v>
      </c>
      <c r="J81">
        <v>8.6956521739130446E-2</v>
      </c>
      <c r="K81">
        <v>8.6956521739130436E-3</v>
      </c>
      <c r="L81">
        <v>1.7391304347826088E-3</v>
      </c>
      <c r="M81">
        <v>3.5652173913043483E-2</v>
      </c>
      <c r="N81">
        <v>1419.524018671304</v>
      </c>
      <c r="O81">
        <v>29710.63771079039</v>
      </c>
      <c r="P81">
        <v>29.71063771079039</v>
      </c>
    </row>
    <row r="82" spans="2:16" x14ac:dyDescent="0.25">
      <c r="B82">
        <v>6.8438003220611929E-2</v>
      </c>
      <c r="C82">
        <v>8.3735909822866356E-2</v>
      </c>
      <c r="D82">
        <v>0.32045088566827706</v>
      </c>
      <c r="E82">
        <v>1.3687600644122387E-2</v>
      </c>
      <c r="F82">
        <v>0.11030595813204512</v>
      </c>
      <c r="G82">
        <v>0.14009661835748793</v>
      </c>
      <c r="H82">
        <v>4.5088566827697268E-2</v>
      </c>
      <c r="I82">
        <v>4.7504025764895333E-2</v>
      </c>
      <c r="J82">
        <v>0.11352657004830918</v>
      </c>
      <c r="K82">
        <v>1.0466988727858294E-2</v>
      </c>
      <c r="L82">
        <v>2.334943639291466E-2</v>
      </c>
      <c r="M82">
        <v>2.334943639291466E-2</v>
      </c>
      <c r="N82">
        <v>1399.4863624347827</v>
      </c>
      <c r="O82">
        <v>29291.249565760001</v>
      </c>
      <c r="P82">
        <v>29.291249565760001</v>
      </c>
    </row>
    <row r="83" spans="2:16" x14ac:dyDescent="0.25">
      <c r="B83">
        <v>6.5967016491754113E-2</v>
      </c>
      <c r="C83">
        <v>9.8200899550224888E-2</v>
      </c>
      <c r="D83">
        <v>0.31409295352323835</v>
      </c>
      <c r="E83">
        <v>2.4737631184407798E-2</v>
      </c>
      <c r="F83">
        <v>0.12368815592203898</v>
      </c>
      <c r="G83">
        <v>7.2713643178410794E-2</v>
      </c>
      <c r="H83">
        <v>7.2713643178410794E-2</v>
      </c>
      <c r="I83">
        <v>3.1484257871064465E-2</v>
      </c>
      <c r="J83">
        <v>0.12143928035982009</v>
      </c>
      <c r="K83">
        <v>1.6491754122938528E-2</v>
      </c>
      <c r="L83">
        <v>1.7991004497751123E-2</v>
      </c>
      <c r="M83">
        <v>4.0479760119940027E-2</v>
      </c>
      <c r="N83">
        <v>1423.6180563238381</v>
      </c>
      <c r="O83">
        <v>29796.325918857929</v>
      </c>
      <c r="P83">
        <v>29.796325918857928</v>
      </c>
    </row>
    <row r="84" spans="2:16" x14ac:dyDescent="0.25">
      <c r="B84">
        <v>9.375E-2</v>
      </c>
      <c r="C84">
        <v>0.1123046875</v>
      </c>
      <c r="D84">
        <v>0.306640625</v>
      </c>
      <c r="E84">
        <v>8.7890625E-3</v>
      </c>
      <c r="F84">
        <v>0.10058593749999999</v>
      </c>
      <c r="G84">
        <v>7.8125E-2</v>
      </c>
      <c r="H84">
        <v>0.125</v>
      </c>
      <c r="I84">
        <v>6.9335937499999986E-2</v>
      </c>
      <c r="J84">
        <v>4.9804687499999993E-2</v>
      </c>
      <c r="K84">
        <v>3.90625E-3</v>
      </c>
      <c r="L84">
        <v>1.953125E-3</v>
      </c>
      <c r="M84">
        <v>4.9804687499999993E-2</v>
      </c>
      <c r="N84">
        <v>1398.3080253749999</v>
      </c>
      <c r="O84">
        <v>29266.586971098746</v>
      </c>
      <c r="P84">
        <v>29.266586971098747</v>
      </c>
    </row>
    <row r="85" spans="2:16" x14ac:dyDescent="0.25">
      <c r="B85">
        <v>5.0860134629768149E-2</v>
      </c>
      <c r="C85">
        <v>0.10022438294689606</v>
      </c>
      <c r="D85">
        <v>0.3275991024682125</v>
      </c>
      <c r="E85">
        <v>1.9446522064323114E-2</v>
      </c>
      <c r="F85">
        <v>0.1278982797307405</v>
      </c>
      <c r="G85">
        <v>6.5071054599850423E-2</v>
      </c>
      <c r="H85">
        <v>0.11443530291697833</v>
      </c>
      <c r="I85">
        <v>3.9640987284966352E-2</v>
      </c>
      <c r="J85">
        <v>6.7314884068810782E-2</v>
      </c>
      <c r="K85">
        <v>1.2715033657442037E-2</v>
      </c>
      <c r="L85">
        <v>1.8698578908002996E-2</v>
      </c>
      <c r="M85">
        <v>5.6095736724008985E-2</v>
      </c>
      <c r="N85">
        <v>1307.814727395662</v>
      </c>
      <c r="O85">
        <v>27372.562244391203</v>
      </c>
      <c r="P85">
        <v>27.372562244391204</v>
      </c>
    </row>
    <row r="86" spans="2:16" x14ac:dyDescent="0.25">
      <c r="B86">
        <v>3.8167938931297704E-2</v>
      </c>
      <c r="C86">
        <v>6.3358778625954182E-2</v>
      </c>
      <c r="D86">
        <v>0.35648854961832055</v>
      </c>
      <c r="E86">
        <v>4.5038167938931284E-2</v>
      </c>
      <c r="F86">
        <v>0.11679389312977097</v>
      </c>
      <c r="G86">
        <v>8.3969465648854949E-2</v>
      </c>
      <c r="H86">
        <v>0.10458015267175572</v>
      </c>
      <c r="I86">
        <v>0.10381679389312976</v>
      </c>
      <c r="J86">
        <v>3.6641221374045796E-2</v>
      </c>
      <c r="K86">
        <v>1.4503816793893126E-2</v>
      </c>
      <c r="L86">
        <v>9.160305343511449E-3</v>
      </c>
      <c r="M86">
        <v>2.7480916030534343E-2</v>
      </c>
      <c r="N86">
        <v>1355.5630570259545</v>
      </c>
      <c r="O86">
        <v>28371.934783553228</v>
      </c>
      <c r="P86">
        <v>28.371934783553229</v>
      </c>
    </row>
    <row r="87" spans="2:16" x14ac:dyDescent="0.25">
      <c r="B87">
        <v>8.726981585268212E-2</v>
      </c>
      <c r="C87">
        <v>8.8070456365092045E-2</v>
      </c>
      <c r="D87">
        <v>0.36589271417133701</v>
      </c>
      <c r="E87">
        <v>1.9215372297838266E-2</v>
      </c>
      <c r="F87">
        <v>3.6829463570856674E-2</v>
      </c>
      <c r="G87">
        <v>7.3658927141713348E-2</v>
      </c>
      <c r="H87">
        <v>5.4443554843875093E-2</v>
      </c>
      <c r="I87">
        <v>7.5260208166533213E-2</v>
      </c>
      <c r="J87">
        <v>9.8478783026421116E-2</v>
      </c>
      <c r="K87">
        <v>1.7614091273018408E-2</v>
      </c>
      <c r="L87">
        <v>2.2417934347477977E-2</v>
      </c>
      <c r="M87">
        <v>6.0848678943154509E-2</v>
      </c>
      <c r="N87">
        <v>1412.5106280480386</v>
      </c>
      <c r="O87">
        <v>29563.847445045449</v>
      </c>
      <c r="P87">
        <v>29.56384744504545</v>
      </c>
    </row>
    <row r="88" spans="2:16" x14ac:dyDescent="0.25">
      <c r="B88">
        <v>1.1235955056179777E-2</v>
      </c>
      <c r="C88">
        <v>9.0751944684528962E-2</v>
      </c>
      <c r="D88">
        <v>0.40190146931719972</v>
      </c>
      <c r="E88">
        <v>4.6672428694900611E-2</v>
      </c>
      <c r="F88">
        <v>5.4451166810717384E-2</v>
      </c>
      <c r="G88">
        <v>0.15298184961106312</v>
      </c>
      <c r="H88">
        <v>5.4451166810717384E-2</v>
      </c>
      <c r="I88">
        <v>6.6551426101987915E-2</v>
      </c>
      <c r="J88">
        <v>2.9386343993085574E-2</v>
      </c>
      <c r="K88">
        <v>1.4693171996542787E-2</v>
      </c>
      <c r="L88">
        <v>1.1235955056179777E-2</v>
      </c>
      <c r="M88">
        <v>6.5687121866897152E-2</v>
      </c>
      <c r="N88">
        <v>1204.32263572688</v>
      </c>
      <c r="O88">
        <v>25206.472765763596</v>
      </c>
      <c r="P88">
        <v>25.206472765763596</v>
      </c>
    </row>
    <row r="89" spans="2:16" x14ac:dyDescent="0.25">
      <c r="B89">
        <v>5.9984214680347273E-2</v>
      </c>
      <c r="C89">
        <v>9.1554853985793203E-2</v>
      </c>
      <c r="D89">
        <v>0.34254143646408836</v>
      </c>
      <c r="E89">
        <v>4.6566692975532745E-2</v>
      </c>
      <c r="F89">
        <v>0.10734017363851618</v>
      </c>
      <c r="G89">
        <v>5.9194948697711122E-2</v>
      </c>
      <c r="H89">
        <v>0.10260457774269928</v>
      </c>
      <c r="I89">
        <v>6.1562746645619566E-2</v>
      </c>
      <c r="J89">
        <v>3.6306235201262818E-2</v>
      </c>
      <c r="K89">
        <v>1.6574585635359115E-2</v>
      </c>
      <c r="L89">
        <v>2.9992107340173636E-2</v>
      </c>
      <c r="M89">
        <v>4.5777426992896601E-2</v>
      </c>
      <c r="N89">
        <v>1373.9272022983428</v>
      </c>
      <c r="O89">
        <v>28756.29634410431</v>
      </c>
      <c r="P89">
        <v>28.75629634410431</v>
      </c>
    </row>
    <row r="90" spans="2:16" x14ac:dyDescent="0.25">
      <c r="B90">
        <v>7.5042158516020224E-2</v>
      </c>
      <c r="C90">
        <v>5.3962900505902182E-2</v>
      </c>
      <c r="D90">
        <v>0.2655986509274873</v>
      </c>
      <c r="E90">
        <v>7.5885328836424945E-3</v>
      </c>
      <c r="F90">
        <v>0.13912310286677906</v>
      </c>
      <c r="G90">
        <v>0.13575042158516018</v>
      </c>
      <c r="H90">
        <v>3.1197301854974699E-2</v>
      </c>
      <c r="I90">
        <v>0.11804384485666104</v>
      </c>
      <c r="J90">
        <v>0.1129848229342327</v>
      </c>
      <c r="K90">
        <v>1.3490725126475546E-2</v>
      </c>
      <c r="L90">
        <v>5.0590219224283303E-3</v>
      </c>
      <c r="M90">
        <v>4.2158516020236084E-2</v>
      </c>
      <c r="N90">
        <v>1573.251719797639</v>
      </c>
      <c r="O90">
        <v>32928.158495364587</v>
      </c>
      <c r="P90">
        <v>32.928158495364585</v>
      </c>
    </row>
    <row r="91" spans="2:16" x14ac:dyDescent="0.25">
      <c r="B91">
        <v>5.9535822401614522E-2</v>
      </c>
      <c r="C91">
        <v>7.0635721493440967E-2</v>
      </c>
      <c r="D91">
        <v>0.25630676084762866</v>
      </c>
      <c r="E91">
        <v>8.0726538849646822E-3</v>
      </c>
      <c r="F91">
        <v>8.1735620585267399E-2</v>
      </c>
      <c r="G91">
        <v>0.17961654894046414</v>
      </c>
      <c r="H91">
        <v>6.8617558022199793E-2</v>
      </c>
      <c r="I91">
        <v>5.0454086781029264E-2</v>
      </c>
      <c r="J91">
        <v>0.14429868819374367</v>
      </c>
      <c r="K91">
        <v>1.9172552976791119E-2</v>
      </c>
      <c r="L91">
        <v>3.2290615539858729E-2</v>
      </c>
      <c r="M91">
        <v>2.9263370332996971E-2</v>
      </c>
      <c r="N91">
        <v>1387.5247373884963</v>
      </c>
      <c r="O91">
        <v>29040.892753541226</v>
      </c>
      <c r="P91">
        <v>29.040892753541225</v>
      </c>
    </row>
    <row r="92" spans="2:16" x14ac:dyDescent="0.25">
      <c r="B92">
        <v>1.4505119453924917E-2</v>
      </c>
      <c r="C92">
        <v>8.7883959044368604E-2</v>
      </c>
      <c r="D92">
        <v>0.3848122866894198</v>
      </c>
      <c r="E92">
        <v>4.6928327645051199E-2</v>
      </c>
      <c r="F92">
        <v>0.11860068259385667</v>
      </c>
      <c r="G92">
        <v>8.4470989761092158E-2</v>
      </c>
      <c r="H92">
        <v>7.8498293515358364E-2</v>
      </c>
      <c r="I92">
        <v>2.8156996587030719E-2</v>
      </c>
      <c r="J92">
        <v>9.0443686006825938E-2</v>
      </c>
      <c r="K92">
        <v>5.1194539249146765E-3</v>
      </c>
      <c r="L92">
        <v>2.7303754266211608E-2</v>
      </c>
      <c r="M92">
        <v>3.3276450511945395E-2</v>
      </c>
      <c r="N92">
        <v>1257.2967801501707</v>
      </c>
      <c r="O92">
        <v>26315.221608543074</v>
      </c>
      <c r="P92">
        <v>26.315221608543073</v>
      </c>
    </row>
    <row r="93" spans="2:16" x14ac:dyDescent="0.25">
      <c r="B93">
        <v>1.9469026548672566E-2</v>
      </c>
      <c r="C93">
        <v>0.11592920353982303</v>
      </c>
      <c r="D93">
        <v>0.32035398230088497</v>
      </c>
      <c r="E93">
        <v>2.0353982300884959E-2</v>
      </c>
      <c r="F93">
        <v>6.9911504424778767E-2</v>
      </c>
      <c r="G93">
        <v>9.0265486725663716E-2</v>
      </c>
      <c r="H93">
        <v>2.9203539823008853E-2</v>
      </c>
      <c r="I93">
        <v>0.12743362831858407</v>
      </c>
      <c r="J93">
        <v>0.13274336283185842</v>
      </c>
      <c r="K93">
        <v>1.2389380530973453E-2</v>
      </c>
      <c r="L93">
        <v>1.5044247787610623E-2</v>
      </c>
      <c r="M93">
        <v>4.6902654867256643E-2</v>
      </c>
      <c r="N93">
        <v>1341.9086389805309</v>
      </c>
      <c r="O93">
        <v>28086.14781386251</v>
      </c>
      <c r="P93">
        <v>28.08614781386251</v>
      </c>
    </row>
    <row r="94" spans="2:16" x14ac:dyDescent="0.25">
      <c r="B94">
        <v>6.9359756097560968E-2</v>
      </c>
      <c r="C94">
        <v>6.4786585365853661E-2</v>
      </c>
      <c r="D94">
        <v>0.28506097560975607</v>
      </c>
      <c r="E94">
        <v>4.9542682926829271E-2</v>
      </c>
      <c r="F94">
        <v>5.0304878048780491E-2</v>
      </c>
      <c r="G94">
        <v>8.9176829268292679E-2</v>
      </c>
      <c r="H94">
        <v>7.3932926829268289E-2</v>
      </c>
      <c r="I94">
        <v>0.10365853658536586</v>
      </c>
      <c r="J94">
        <v>0.12957317073170732</v>
      </c>
      <c r="K94">
        <v>1.6768292682926827E-2</v>
      </c>
      <c r="L94">
        <v>2.5152439024390245E-2</v>
      </c>
      <c r="M94">
        <v>4.2682926829268289E-2</v>
      </c>
      <c r="N94">
        <v>1547.0945714634147</v>
      </c>
      <c r="O94">
        <v>32380.689380729269</v>
      </c>
      <c r="P94">
        <v>32.380689380729272</v>
      </c>
    </row>
    <row r="95" spans="2:16" x14ac:dyDescent="0.25">
      <c r="B95">
        <v>6.8159688412852961E-3</v>
      </c>
      <c r="C95">
        <v>9.6397273612463474E-2</v>
      </c>
      <c r="D95">
        <v>0.30574488802336902</v>
      </c>
      <c r="E95">
        <v>8.7633885102239521E-3</v>
      </c>
      <c r="F95">
        <v>0.13826679649464457</v>
      </c>
      <c r="G95">
        <v>0.12463485881207399</v>
      </c>
      <c r="H95">
        <v>0.11295034079844206</v>
      </c>
      <c r="I95">
        <v>6.0370009737098336E-2</v>
      </c>
      <c r="J95">
        <v>6.621226874391431E-2</v>
      </c>
      <c r="K95">
        <v>1.7526777020447904E-2</v>
      </c>
      <c r="L95">
        <v>9.7370983446932807E-4</v>
      </c>
      <c r="M95">
        <v>6.1343719571567666E-2</v>
      </c>
      <c r="N95">
        <v>1200.5467211217135</v>
      </c>
      <c r="O95">
        <v>25127.442873077463</v>
      </c>
      <c r="P95">
        <v>25.127442873077463</v>
      </c>
    </row>
    <row r="96" spans="2:16" x14ac:dyDescent="0.25">
      <c r="B96">
        <v>9.563758389261745E-2</v>
      </c>
      <c r="C96">
        <v>7.8020134228187918E-2</v>
      </c>
      <c r="D96">
        <v>0.31375838926174499</v>
      </c>
      <c r="E96">
        <v>5.0335570469798661E-2</v>
      </c>
      <c r="F96">
        <v>2.5167785234899331E-2</v>
      </c>
      <c r="G96">
        <v>0.13171140939597317</v>
      </c>
      <c r="H96">
        <v>4.0268456375838931E-2</v>
      </c>
      <c r="I96">
        <v>6.7953020134228187E-2</v>
      </c>
      <c r="J96">
        <v>0.1401006711409396</v>
      </c>
      <c r="K96">
        <v>5.8724832214765103E-3</v>
      </c>
      <c r="L96">
        <v>2.3489932885906041E-2</v>
      </c>
      <c r="M96">
        <v>2.7684563758389263E-2</v>
      </c>
      <c r="N96">
        <v>1571.4387734496645</v>
      </c>
      <c r="O96">
        <v>32890.21352830148</v>
      </c>
      <c r="P96">
        <v>32.89021352830148</v>
      </c>
    </row>
    <row r="97" spans="2:16" x14ac:dyDescent="0.25">
      <c r="B97">
        <v>9.929078014184399E-2</v>
      </c>
      <c r="C97">
        <v>4.2553191489361708E-2</v>
      </c>
      <c r="D97">
        <v>0.22074468085106386</v>
      </c>
      <c r="E97">
        <v>2.2163120567375891E-2</v>
      </c>
      <c r="F97">
        <v>4.5212765957446811E-2</v>
      </c>
      <c r="G97">
        <v>0.14893617021276598</v>
      </c>
      <c r="H97">
        <v>8.1560283687943269E-2</v>
      </c>
      <c r="I97">
        <v>0.12854609929078015</v>
      </c>
      <c r="J97">
        <v>0.10549645390070922</v>
      </c>
      <c r="K97">
        <v>2.6595744680851068E-3</v>
      </c>
      <c r="L97">
        <v>3.3687943262411348E-2</v>
      </c>
      <c r="M97">
        <v>6.9148936170212769E-2</v>
      </c>
      <c r="N97">
        <v>1624.2148419574471</v>
      </c>
      <c r="O97">
        <v>33994.816642169368</v>
      </c>
      <c r="P97">
        <v>33.994816642169368</v>
      </c>
    </row>
    <row r="98" spans="2:16" x14ac:dyDescent="0.25">
      <c r="B98">
        <v>8.6538461538461526E-3</v>
      </c>
      <c r="C98">
        <v>9.4230769230769229E-2</v>
      </c>
      <c r="D98">
        <v>0.27019230769230773</v>
      </c>
      <c r="E98">
        <v>2.3076923076923078E-2</v>
      </c>
      <c r="F98">
        <v>9.1346153846153841E-2</v>
      </c>
      <c r="G98">
        <v>0.1394230769230769</v>
      </c>
      <c r="H98">
        <v>8.8461538461538453E-2</v>
      </c>
      <c r="I98">
        <v>5.0961538461538461E-2</v>
      </c>
      <c r="J98">
        <v>0.14038461538461536</v>
      </c>
      <c r="K98">
        <v>1.5384615384615384E-2</v>
      </c>
      <c r="L98">
        <v>3.461538461538461E-2</v>
      </c>
      <c r="M98">
        <v>4.3269230769230768E-2</v>
      </c>
      <c r="N98">
        <v>1266.3220992923084</v>
      </c>
      <c r="O98">
        <v>26504.121538188017</v>
      </c>
      <c r="P98">
        <v>26.504121538188016</v>
      </c>
    </row>
    <row r="99" spans="2:16" x14ac:dyDescent="0.25">
      <c r="B99">
        <v>9.1575091575091569E-2</v>
      </c>
      <c r="C99">
        <v>0.14377289377289376</v>
      </c>
      <c r="D99">
        <v>0.29853479853479853</v>
      </c>
      <c r="E99">
        <v>5.6776556776556769E-2</v>
      </c>
      <c r="F99">
        <v>6.9597069597069586E-2</v>
      </c>
      <c r="G99">
        <v>0.16849816849816848</v>
      </c>
      <c r="H99">
        <v>4.2124542124542121E-2</v>
      </c>
      <c r="I99">
        <v>3.388278388278388E-2</v>
      </c>
      <c r="J99">
        <v>2.2893772893772892E-2</v>
      </c>
      <c r="K99">
        <v>3.663003663003663E-3</v>
      </c>
      <c r="L99">
        <v>2.7472527472527469E-2</v>
      </c>
      <c r="M99">
        <v>4.1208791208791201E-2</v>
      </c>
      <c r="N99">
        <v>1463.0534033406593</v>
      </c>
      <c r="O99">
        <v>30621.70773192</v>
      </c>
      <c r="P99">
        <v>30.621707731920001</v>
      </c>
    </row>
    <row r="100" spans="2:16" x14ac:dyDescent="0.25">
      <c r="B100">
        <v>6.8995633187772923E-2</v>
      </c>
      <c r="C100">
        <v>8.5589519650655019E-2</v>
      </c>
      <c r="D100">
        <v>0.29257641921397382</v>
      </c>
      <c r="E100">
        <v>4.1048034934497817E-2</v>
      </c>
      <c r="F100">
        <v>4.6288209606986895E-2</v>
      </c>
      <c r="G100">
        <v>0.13100436681222707</v>
      </c>
      <c r="H100">
        <v>0.10218340611353713</v>
      </c>
      <c r="I100">
        <v>0.11353711790393013</v>
      </c>
      <c r="J100">
        <v>3.2314410480349345E-2</v>
      </c>
      <c r="K100">
        <v>1.3100436681222707E-2</v>
      </c>
      <c r="L100">
        <v>2.4454148471615721E-2</v>
      </c>
      <c r="M100">
        <v>4.8908296943231441E-2</v>
      </c>
      <c r="N100">
        <v>1413.8155174008737</v>
      </c>
      <c r="O100">
        <v>29591.158779200283</v>
      </c>
      <c r="P100">
        <v>29.591158779200281</v>
      </c>
    </row>
    <row r="101" spans="2:16" x14ac:dyDescent="0.25">
      <c r="B101">
        <v>3.6842105263157891E-2</v>
      </c>
      <c r="C101">
        <v>0.12736842105263155</v>
      </c>
      <c r="D101">
        <v>0.30421052631578938</v>
      </c>
      <c r="E101">
        <v>1.7894736842105262E-2</v>
      </c>
      <c r="F101">
        <v>0.12105263157894736</v>
      </c>
      <c r="G101">
        <v>0.14526315789473682</v>
      </c>
      <c r="H101">
        <v>4.6315789473684199E-2</v>
      </c>
      <c r="I101">
        <v>6.8421052631578938E-2</v>
      </c>
      <c r="J101">
        <v>5.7894736842105256E-2</v>
      </c>
      <c r="K101">
        <v>1.4736842105263156E-2</v>
      </c>
      <c r="L101">
        <v>1.9999999999999997E-2</v>
      </c>
      <c r="M101">
        <v>3.9999999999999994E-2</v>
      </c>
      <c r="N101">
        <v>1294.2886018357897</v>
      </c>
      <c r="O101">
        <v>27089.460436423076</v>
      </c>
      <c r="P101">
        <v>27.089460436423078</v>
      </c>
    </row>
    <row r="102" spans="2:16" x14ac:dyDescent="0.25">
      <c r="B102">
        <v>8.0000000000000002E-3</v>
      </c>
      <c r="C102">
        <v>0.15466666666666665</v>
      </c>
      <c r="D102">
        <v>0.22666666666666668</v>
      </c>
      <c r="E102">
        <v>5.6000000000000001E-2</v>
      </c>
      <c r="F102">
        <v>0.12444444444444445</v>
      </c>
      <c r="G102">
        <v>9.4222222222222221E-2</v>
      </c>
      <c r="H102">
        <v>0.14400000000000002</v>
      </c>
      <c r="I102">
        <v>2.9333333333333336E-2</v>
      </c>
      <c r="J102">
        <v>8.4444444444444447E-2</v>
      </c>
      <c r="K102">
        <v>1.4222222222222223E-2</v>
      </c>
      <c r="L102">
        <v>1.8666666666666668E-2</v>
      </c>
      <c r="M102">
        <v>4.533333333333333E-2</v>
      </c>
      <c r="N102">
        <v>1291.5586444800001</v>
      </c>
      <c r="O102">
        <v>27032.322428966403</v>
      </c>
      <c r="P102">
        <v>27.032322428966403</v>
      </c>
    </row>
    <row r="103" spans="2:16" x14ac:dyDescent="0.25">
      <c r="B103">
        <v>1.7021276595744681E-2</v>
      </c>
      <c r="C103">
        <v>7.7659574468085094E-2</v>
      </c>
      <c r="D103">
        <v>0.29042553191489362</v>
      </c>
      <c r="E103">
        <v>7.4468085106382973E-3</v>
      </c>
      <c r="F103">
        <v>3.9361702127659569E-2</v>
      </c>
      <c r="G103">
        <v>0.14893617021276595</v>
      </c>
      <c r="H103">
        <v>9.6808510638297859E-2</v>
      </c>
      <c r="I103">
        <v>8.8297872340425534E-2</v>
      </c>
      <c r="J103">
        <v>0.13191489361702127</v>
      </c>
      <c r="K103">
        <v>1.0638297872340425E-2</v>
      </c>
      <c r="L103">
        <v>4.0425531914893613E-2</v>
      </c>
      <c r="M103">
        <v>5.106382978723404E-2</v>
      </c>
      <c r="N103">
        <v>1223.3573249361705</v>
      </c>
      <c r="O103">
        <v>25604.868810914049</v>
      </c>
      <c r="P103">
        <v>25.604868810914049</v>
      </c>
    </row>
    <row r="104" spans="2:16" x14ac:dyDescent="0.25">
      <c r="B104">
        <v>3.5454545454545454E-2</v>
      </c>
      <c r="C104">
        <v>0.15363636363636363</v>
      </c>
      <c r="D104">
        <v>0.28454545454545455</v>
      </c>
      <c r="E104">
        <v>4.5454545454545452E-3</v>
      </c>
      <c r="F104">
        <v>8.1818181818181804E-2</v>
      </c>
      <c r="G104">
        <v>9.636363636363636E-2</v>
      </c>
      <c r="H104">
        <v>2.1818181818181816E-2</v>
      </c>
      <c r="I104">
        <v>0.14181818181818182</v>
      </c>
      <c r="J104">
        <v>0.09</v>
      </c>
      <c r="K104">
        <v>1.9999999999999997E-2</v>
      </c>
      <c r="L104">
        <v>9.0909090909090909E-4</v>
      </c>
      <c r="M104">
        <v>6.9090909090909078E-2</v>
      </c>
      <c r="N104">
        <v>1354.6339438254543</v>
      </c>
      <c r="O104">
        <v>28352.488444266757</v>
      </c>
      <c r="P104">
        <v>28.352488444266758</v>
      </c>
    </row>
    <row r="105" spans="2:16" x14ac:dyDescent="0.25">
      <c r="B105">
        <v>1.1252813203300826E-2</v>
      </c>
      <c r="C105">
        <v>6.1515378844711192E-2</v>
      </c>
      <c r="D105">
        <v>0.35558889722430614</v>
      </c>
      <c r="E105">
        <v>4.0510127531882975E-2</v>
      </c>
      <c r="F105">
        <v>9.5273818454613676E-2</v>
      </c>
      <c r="G105">
        <v>0.14553638409602404</v>
      </c>
      <c r="H105">
        <v>9.077269317329334E-2</v>
      </c>
      <c r="I105">
        <v>6.6766691672918238E-2</v>
      </c>
      <c r="J105">
        <v>0.10352588147036762</v>
      </c>
      <c r="K105">
        <v>6.7516879219804956E-3</v>
      </c>
      <c r="L105">
        <v>2.2505626406601653E-3</v>
      </c>
      <c r="M105">
        <v>2.0255063765941488E-2</v>
      </c>
      <c r="N105">
        <v>1281.580545848462</v>
      </c>
      <c r="O105">
        <v>26823.480824608308</v>
      </c>
      <c r="P105">
        <v>26.823480824608307</v>
      </c>
    </row>
    <row r="106" spans="2:16" x14ac:dyDescent="0.25">
      <c r="B106">
        <v>0.11351351351351351</v>
      </c>
      <c r="C106">
        <v>6.3783783783783771E-2</v>
      </c>
      <c r="D106">
        <v>0.34486486486486484</v>
      </c>
      <c r="E106">
        <v>1.2972972972972972E-2</v>
      </c>
      <c r="F106">
        <v>3.8918918918918917E-2</v>
      </c>
      <c r="G106">
        <v>9.2972972972972967E-2</v>
      </c>
      <c r="H106">
        <v>4.2162162162162162E-2</v>
      </c>
      <c r="I106">
        <v>8.6486486486486477E-2</v>
      </c>
      <c r="J106">
        <v>8.5405405405405407E-2</v>
      </c>
      <c r="K106">
        <v>1.9459459459459458E-2</v>
      </c>
      <c r="L106">
        <v>3.4594594594594595E-2</v>
      </c>
      <c r="M106">
        <v>6.4864864864864855E-2</v>
      </c>
      <c r="N106">
        <v>1501.2962944345948</v>
      </c>
      <c r="O106">
        <v>31422.131442516067</v>
      </c>
      <c r="P106">
        <v>31.422131442516068</v>
      </c>
    </row>
    <row r="107" spans="2:16" x14ac:dyDescent="0.25">
      <c r="B107">
        <v>6.7717996289424862E-2</v>
      </c>
      <c r="C107">
        <v>0.10296846011131727</v>
      </c>
      <c r="D107">
        <v>0.31632653061224497</v>
      </c>
      <c r="E107">
        <v>2.4118738404452691E-2</v>
      </c>
      <c r="F107">
        <v>5.009276437847867E-2</v>
      </c>
      <c r="G107">
        <v>0.13543599257884972</v>
      </c>
      <c r="H107">
        <v>0.13172541743970317</v>
      </c>
      <c r="I107">
        <v>4.3599257884972174E-2</v>
      </c>
      <c r="J107">
        <v>5.4730983302411877E-2</v>
      </c>
      <c r="K107">
        <v>4.6382189239332107E-3</v>
      </c>
      <c r="L107">
        <v>1.7625231910946199E-2</v>
      </c>
      <c r="M107">
        <v>5.1020408163265314E-2</v>
      </c>
      <c r="N107">
        <v>1289.9573766233766</v>
      </c>
      <c r="O107">
        <v>26998.807892727273</v>
      </c>
      <c r="P107">
        <v>26.998807892727271</v>
      </c>
    </row>
    <row r="108" spans="2:16" x14ac:dyDescent="0.25">
      <c r="B108">
        <v>2.8013582342954167E-2</v>
      </c>
      <c r="C108">
        <v>0.11629881154499155</v>
      </c>
      <c r="D108">
        <v>0.3047538200339559</v>
      </c>
      <c r="E108">
        <v>3.6502546689303909E-2</v>
      </c>
      <c r="F108">
        <v>9.6774193548387122E-2</v>
      </c>
      <c r="G108">
        <v>7.8098471986417672E-2</v>
      </c>
      <c r="H108">
        <v>9.5076400679117171E-2</v>
      </c>
      <c r="I108">
        <v>0.11969439728353143</v>
      </c>
      <c r="J108">
        <v>0.10271646859083194</v>
      </c>
      <c r="K108">
        <v>6.7911714770797979E-3</v>
      </c>
      <c r="L108">
        <v>8.4889643463497474E-4</v>
      </c>
      <c r="M108">
        <v>1.4431239388794571E-2</v>
      </c>
      <c r="N108">
        <v>1358.1920673412562</v>
      </c>
      <c r="O108">
        <v>28426.959969452491</v>
      </c>
      <c r="P108">
        <v>28.42695996945249</v>
      </c>
    </row>
    <row r="109" spans="2:16" x14ac:dyDescent="0.25">
      <c r="B109">
        <v>8.7624209575429088E-2</v>
      </c>
      <c r="C109">
        <v>5.4200542005420051E-2</v>
      </c>
      <c r="D109">
        <v>0.36495031616982837</v>
      </c>
      <c r="E109">
        <v>2.1680216802168022E-2</v>
      </c>
      <c r="F109">
        <v>0.11201445347786811</v>
      </c>
      <c r="G109">
        <v>0.10117434507678411</v>
      </c>
      <c r="H109">
        <v>2.4390243902439025E-2</v>
      </c>
      <c r="I109">
        <v>0.12195121951219513</v>
      </c>
      <c r="J109">
        <v>2.7100271002710025E-2</v>
      </c>
      <c r="K109">
        <v>4.5167118337850051E-3</v>
      </c>
      <c r="L109">
        <v>2.4390243902439025E-2</v>
      </c>
      <c r="M109">
        <v>5.6007226738934053E-2</v>
      </c>
      <c r="N109">
        <v>1506.4523309268293</v>
      </c>
      <c r="O109">
        <v>31530.047286298537</v>
      </c>
      <c r="P109">
        <v>31.530047286298537</v>
      </c>
    </row>
    <row r="110" spans="2:16" x14ac:dyDescent="0.25">
      <c r="B110">
        <v>9.2542677448337843E-2</v>
      </c>
      <c r="C110">
        <v>0.15902964959568736</v>
      </c>
      <c r="D110">
        <v>0.28391734052111417</v>
      </c>
      <c r="E110">
        <v>3.683737646001798E-2</v>
      </c>
      <c r="F110">
        <v>4.761904761904763E-2</v>
      </c>
      <c r="G110">
        <v>0.1266846361185984</v>
      </c>
      <c r="H110">
        <v>4.6720575022461824E-2</v>
      </c>
      <c r="I110">
        <v>9.5238095238095261E-2</v>
      </c>
      <c r="J110">
        <v>6.0197663971248892E-2</v>
      </c>
      <c r="K110">
        <v>1.7070979335130281E-2</v>
      </c>
      <c r="L110">
        <v>8.0862533692722376E-3</v>
      </c>
      <c r="M110">
        <v>2.6055705300988326E-2</v>
      </c>
      <c r="N110">
        <v>1462.3120935849058</v>
      </c>
      <c r="O110">
        <v>30606.192118732077</v>
      </c>
      <c r="P110">
        <v>30.606192118732078</v>
      </c>
    </row>
    <row r="111" spans="2:16" x14ac:dyDescent="0.25">
      <c r="B111">
        <v>5.295735900962862E-2</v>
      </c>
      <c r="C111">
        <v>9.2847317744154084E-2</v>
      </c>
      <c r="D111">
        <v>0.26478679504814312</v>
      </c>
      <c r="E111">
        <v>4.4704264099037147E-2</v>
      </c>
      <c r="F111">
        <v>5.0206327372764793E-2</v>
      </c>
      <c r="G111">
        <v>6.7400275103163695E-2</v>
      </c>
      <c r="H111">
        <v>0.12585969738651998</v>
      </c>
      <c r="I111">
        <v>0.11210453920220086</v>
      </c>
      <c r="J111">
        <v>0.11348005502063277</v>
      </c>
      <c r="K111">
        <v>2.7510316368638244E-3</v>
      </c>
      <c r="L111">
        <v>2.6822558459422288E-2</v>
      </c>
      <c r="M111">
        <v>4.607977991746906E-2</v>
      </c>
      <c r="N111">
        <v>1452.3203016891334</v>
      </c>
      <c r="O111">
        <v>30397.063914353559</v>
      </c>
      <c r="P111">
        <v>30.397063914353559</v>
      </c>
    </row>
    <row r="112" spans="2:16" x14ac:dyDescent="0.25">
      <c r="B112">
        <v>5.2711993888464481E-2</v>
      </c>
      <c r="C112">
        <v>0.12757830404889231</v>
      </c>
      <c r="D112">
        <v>0.27425515660809779</v>
      </c>
      <c r="E112">
        <v>1.3750954927425516E-2</v>
      </c>
      <c r="F112">
        <v>7.1810542398777696E-2</v>
      </c>
      <c r="G112">
        <v>0.12375859434682965</v>
      </c>
      <c r="H112">
        <v>0.12910618792971737</v>
      </c>
      <c r="I112">
        <v>0.11153552330022919</v>
      </c>
      <c r="J112">
        <v>4.5072574484339191E-2</v>
      </c>
      <c r="K112">
        <v>1.5278838808250575E-3</v>
      </c>
      <c r="L112">
        <v>2.5974025974025976E-2</v>
      </c>
      <c r="M112">
        <v>2.291825821237586E-2</v>
      </c>
      <c r="N112">
        <v>1269.8753736898393</v>
      </c>
      <c r="O112">
        <v>26578.491571328337</v>
      </c>
      <c r="P112">
        <v>26.578491571328335</v>
      </c>
    </row>
    <row r="113" spans="2:16" x14ac:dyDescent="0.25">
      <c r="B113">
        <v>4.4592030360531304E-2</v>
      </c>
      <c r="C113">
        <v>8.9184060721062608E-2</v>
      </c>
      <c r="D113">
        <v>0.25426944971537002</v>
      </c>
      <c r="E113">
        <v>1.0436432637571156E-2</v>
      </c>
      <c r="F113">
        <v>9.3927893738140422E-2</v>
      </c>
      <c r="G113">
        <v>0.14231499051233396</v>
      </c>
      <c r="H113">
        <v>0.11764705882352941</v>
      </c>
      <c r="I113">
        <v>7.7798861480075907E-2</v>
      </c>
      <c r="J113">
        <v>7.020872865275142E-2</v>
      </c>
      <c r="K113">
        <v>3.7950664136622392E-3</v>
      </c>
      <c r="L113">
        <v>3.6053130929791267E-2</v>
      </c>
      <c r="M113">
        <v>5.9772296015180262E-2</v>
      </c>
      <c r="N113">
        <v>1314.8681910284631</v>
      </c>
      <c r="O113">
        <v>27520.191238225732</v>
      </c>
      <c r="P113">
        <v>27.520191238225731</v>
      </c>
    </row>
    <row r="114" spans="2:16" x14ac:dyDescent="0.25">
      <c r="B114">
        <v>8.9390142021720978E-2</v>
      </c>
      <c r="C114">
        <v>6.7669172932330837E-2</v>
      </c>
      <c r="D114">
        <v>0.34335839598997497</v>
      </c>
      <c r="E114">
        <v>3.2581453634085218E-2</v>
      </c>
      <c r="F114">
        <v>4.761904761904763E-2</v>
      </c>
      <c r="G114">
        <v>0.13450292397660821</v>
      </c>
      <c r="H114">
        <v>0.11361737677527153</v>
      </c>
      <c r="I114">
        <v>5.3467000835421899E-2</v>
      </c>
      <c r="J114">
        <v>4.0935672514619888E-2</v>
      </c>
      <c r="K114">
        <v>1.4202172096908942E-2</v>
      </c>
      <c r="L114">
        <v>3.0075187969924814E-2</v>
      </c>
      <c r="M114">
        <v>3.2581453634085218E-2</v>
      </c>
      <c r="N114">
        <v>1359.6933829774434</v>
      </c>
      <c r="O114">
        <v>28458.382505717891</v>
      </c>
      <c r="P114">
        <v>28.458382505717893</v>
      </c>
    </row>
    <row r="115" spans="2:16" x14ac:dyDescent="0.25">
      <c r="B115">
        <v>1.1560693641618497E-2</v>
      </c>
      <c r="C115">
        <v>0.1236994219653179</v>
      </c>
      <c r="D115">
        <v>0.32947976878612711</v>
      </c>
      <c r="E115">
        <v>4.9710982658959527E-2</v>
      </c>
      <c r="F115">
        <v>5.433526011560693E-2</v>
      </c>
      <c r="G115">
        <v>0.18265895953757225</v>
      </c>
      <c r="H115">
        <v>7.3988439306358372E-2</v>
      </c>
      <c r="I115">
        <v>5.5491329479768779E-2</v>
      </c>
      <c r="J115">
        <v>7.1676300578034674E-2</v>
      </c>
      <c r="K115">
        <v>6.9364161849710974E-3</v>
      </c>
      <c r="L115">
        <v>1.1560693641618497E-2</v>
      </c>
      <c r="M115">
        <v>2.8901734104046242E-2</v>
      </c>
      <c r="N115">
        <v>1225.3125368601154</v>
      </c>
      <c r="O115">
        <v>25645.791396482218</v>
      </c>
      <c r="P115">
        <v>25.645791396482217</v>
      </c>
    </row>
    <row r="116" spans="2:16" x14ac:dyDescent="0.25">
      <c r="B116">
        <v>8.8938714499252627E-2</v>
      </c>
      <c r="C116">
        <v>4.7085201793721977E-2</v>
      </c>
      <c r="D116">
        <v>0.29446935724962636</v>
      </c>
      <c r="E116">
        <v>4.7832585949177886E-2</v>
      </c>
      <c r="F116">
        <v>0.10762331838565023</v>
      </c>
      <c r="G116">
        <v>0.12107623318385652</v>
      </c>
      <c r="H116">
        <v>0.1180866965620329</v>
      </c>
      <c r="I116">
        <v>3.9611360239162931E-2</v>
      </c>
      <c r="J116">
        <v>9.4170403587443954E-2</v>
      </c>
      <c r="K116">
        <v>2.2421524663677134E-3</v>
      </c>
      <c r="L116">
        <v>2.8400597907324368E-2</v>
      </c>
      <c r="M116">
        <v>1.0463378176382663E-2</v>
      </c>
      <c r="N116">
        <v>1519.0607343497759</v>
      </c>
      <c r="O116">
        <v>31793.941169940808</v>
      </c>
      <c r="P116">
        <v>31.793941169940808</v>
      </c>
    </row>
    <row r="117" spans="2:16" x14ac:dyDescent="0.25">
      <c r="B117">
        <v>1.7898832684824905E-2</v>
      </c>
      <c r="C117">
        <v>0.12217898832684826</v>
      </c>
      <c r="D117">
        <v>0.31050583657587555</v>
      </c>
      <c r="E117">
        <v>3.579766536964981E-2</v>
      </c>
      <c r="F117">
        <v>6.6147859922179003E-2</v>
      </c>
      <c r="G117">
        <v>0.15330739299610896</v>
      </c>
      <c r="H117">
        <v>7.2373540856031135E-2</v>
      </c>
      <c r="I117">
        <v>0.10194552529182881</v>
      </c>
      <c r="J117">
        <v>7.0038910505836577E-2</v>
      </c>
      <c r="K117">
        <v>7.7821011673151761E-3</v>
      </c>
      <c r="L117">
        <v>3.0350194552529186E-2</v>
      </c>
      <c r="M117">
        <v>1.1673151750972763E-2</v>
      </c>
      <c r="N117">
        <v>1239.5850016622567</v>
      </c>
      <c r="O117">
        <v>25944.514084791033</v>
      </c>
      <c r="P117">
        <v>25.944514084791034</v>
      </c>
    </row>
    <row r="118" spans="2:16" x14ac:dyDescent="0.25">
      <c r="B118">
        <v>8.2225913621262484E-2</v>
      </c>
      <c r="C118">
        <v>5.9800664451827253E-2</v>
      </c>
      <c r="D118">
        <v>0.34302325581395354</v>
      </c>
      <c r="E118">
        <v>4.4019933554817287E-2</v>
      </c>
      <c r="F118">
        <v>0.10132890365448508</v>
      </c>
      <c r="G118">
        <v>6.4784053156146187E-2</v>
      </c>
      <c r="H118">
        <v>7.8903654485049851E-2</v>
      </c>
      <c r="I118">
        <v>0.12043189368770765</v>
      </c>
      <c r="J118">
        <v>4.9833887043189376E-2</v>
      </c>
      <c r="K118">
        <v>1.2458471760797344E-2</v>
      </c>
      <c r="L118">
        <v>1.4119601328903659E-2</v>
      </c>
      <c r="M118">
        <v>2.9069767441860475E-2</v>
      </c>
      <c r="N118">
        <v>1520.9455904850495</v>
      </c>
      <c r="O118">
        <v>31833.391208852085</v>
      </c>
      <c r="P118">
        <v>31.833391208852085</v>
      </c>
    </row>
    <row r="119" spans="2:16" x14ac:dyDescent="0.25">
      <c r="B119">
        <v>6.3103192279138826E-2</v>
      </c>
      <c r="C119">
        <v>0.11358574610244987</v>
      </c>
      <c r="D119">
        <v>0.22568671121009648</v>
      </c>
      <c r="E119">
        <v>4.4543429844097988E-2</v>
      </c>
      <c r="F119">
        <v>9.7995545657015584E-2</v>
      </c>
      <c r="G119">
        <v>0.13214550853749069</v>
      </c>
      <c r="H119">
        <v>0.1210096510764662</v>
      </c>
      <c r="I119">
        <v>3.4149962880475122E-2</v>
      </c>
      <c r="J119">
        <v>0.13288789903489232</v>
      </c>
      <c r="K119">
        <v>4.4543429844097994E-3</v>
      </c>
      <c r="L119">
        <v>1.855976243504083E-2</v>
      </c>
      <c r="M119">
        <v>1.187824795842613E-2</v>
      </c>
      <c r="N119">
        <v>1459.1764932561246</v>
      </c>
      <c r="O119">
        <v>30540.564003850686</v>
      </c>
      <c r="P119">
        <v>30.540564003850687</v>
      </c>
    </row>
    <row r="120" spans="2:16" x14ac:dyDescent="0.25">
      <c r="B120">
        <v>4.5676998368678633E-2</v>
      </c>
      <c r="C120">
        <v>7.9934747145187612E-2</v>
      </c>
      <c r="D120">
        <v>0.29119086460032628</v>
      </c>
      <c r="E120">
        <v>4.1598694942903747E-2</v>
      </c>
      <c r="F120">
        <v>7.4225122349102779E-2</v>
      </c>
      <c r="G120">
        <v>8.7275693311582386E-2</v>
      </c>
      <c r="H120">
        <v>0.12887438825448613</v>
      </c>
      <c r="I120">
        <v>7.0146818923327886E-2</v>
      </c>
      <c r="J120">
        <v>0.12969004893964112</v>
      </c>
      <c r="K120">
        <v>1.794453507340946E-2</v>
      </c>
      <c r="L120">
        <v>8.9722675367047301E-3</v>
      </c>
      <c r="M120">
        <v>2.4469820554649264E-2</v>
      </c>
      <c r="N120">
        <v>1392.4499455791192</v>
      </c>
      <c r="O120">
        <v>29143.977360970966</v>
      </c>
      <c r="P120">
        <v>29.143977360970965</v>
      </c>
    </row>
    <row r="121" spans="2:16" x14ac:dyDescent="0.25">
      <c r="B121">
        <v>0.11960132890365448</v>
      </c>
      <c r="C121">
        <v>5.4263565891472867E-2</v>
      </c>
      <c r="D121">
        <v>0.33997785160575855</v>
      </c>
      <c r="E121">
        <v>6.6445182724252493E-3</v>
      </c>
      <c r="F121">
        <v>0.12846068660022147</v>
      </c>
      <c r="G121">
        <v>0.16279069767441859</v>
      </c>
      <c r="H121">
        <v>2.8792912513842743E-2</v>
      </c>
      <c r="I121">
        <v>7.5304540420819494E-2</v>
      </c>
      <c r="J121">
        <v>5.0941306755260242E-2</v>
      </c>
      <c r="K121">
        <v>6.6445182724252493E-3</v>
      </c>
      <c r="L121">
        <v>1.1074197120708748E-2</v>
      </c>
      <c r="M121">
        <v>1.5503875968992248E-2</v>
      </c>
      <c r="N121">
        <v>1533.3772264186043</v>
      </c>
      <c r="O121">
        <v>32093.585348941389</v>
      </c>
      <c r="P121">
        <v>32.093585348941389</v>
      </c>
    </row>
    <row r="122" spans="2:16" x14ac:dyDescent="0.25">
      <c r="B122">
        <v>4.3076923076923075E-2</v>
      </c>
      <c r="C122">
        <v>9.0769230769230755E-2</v>
      </c>
      <c r="D122">
        <v>0.34384615384615386</v>
      </c>
      <c r="E122">
        <v>2.923076923076923E-2</v>
      </c>
      <c r="F122">
        <v>9.7692307692307689E-2</v>
      </c>
      <c r="G122">
        <v>4.7692307692307694E-2</v>
      </c>
      <c r="H122">
        <v>9.4615384615384615E-2</v>
      </c>
      <c r="I122">
        <v>0.10384615384615385</v>
      </c>
      <c r="J122">
        <v>9.6923076923076917E-2</v>
      </c>
      <c r="K122">
        <v>2.3076923076923075E-3</v>
      </c>
      <c r="L122">
        <v>1.9230769230769232E-2</v>
      </c>
      <c r="M122">
        <v>3.0769230769230767E-2</v>
      </c>
      <c r="N122">
        <v>1361.5114308923075</v>
      </c>
      <c r="O122">
        <v>28496.434248575995</v>
      </c>
      <c r="P122">
        <v>28.496434248575994</v>
      </c>
    </row>
    <row r="123" spans="2:16" x14ac:dyDescent="0.25">
      <c r="B123">
        <v>8.5908063300678225E-2</v>
      </c>
      <c r="C123">
        <v>0.1145440844009043</v>
      </c>
      <c r="D123">
        <v>0.28786737000753582</v>
      </c>
      <c r="E123">
        <v>4.4461190655614165E-2</v>
      </c>
      <c r="F123">
        <v>7.8372268274302936E-2</v>
      </c>
      <c r="G123">
        <v>0.12961567445365485</v>
      </c>
      <c r="H123">
        <v>5.8025621703089676E-2</v>
      </c>
      <c r="I123">
        <v>0.1145440844009043</v>
      </c>
      <c r="J123">
        <v>3.089675960813866E-2</v>
      </c>
      <c r="K123">
        <v>7.5357950263752827E-3</v>
      </c>
      <c r="L123">
        <v>7.5357950263752827E-3</v>
      </c>
      <c r="M123">
        <v>4.0693293142426527E-2</v>
      </c>
      <c r="N123">
        <v>1520.0707789600601</v>
      </c>
      <c r="O123">
        <v>31815.081403634056</v>
      </c>
      <c r="P123">
        <v>31.815081403634057</v>
      </c>
    </row>
    <row r="124" spans="2:16" x14ac:dyDescent="0.25">
      <c r="B124">
        <v>3.0736240171551105E-2</v>
      </c>
      <c r="C124">
        <v>0.11150822015725519</v>
      </c>
      <c r="D124">
        <v>0.22087205146533237</v>
      </c>
      <c r="E124">
        <v>3.7169406719085057E-2</v>
      </c>
      <c r="F124">
        <v>0.11222301644031452</v>
      </c>
      <c r="G124">
        <v>0.10293066476054323</v>
      </c>
      <c r="H124">
        <v>0.13080771979985703</v>
      </c>
      <c r="I124">
        <v>8.2916368834882057E-2</v>
      </c>
      <c r="J124">
        <v>0.11007862759113653</v>
      </c>
      <c r="K124">
        <v>4.2887776983559682E-3</v>
      </c>
      <c r="L124">
        <v>4.2887776983559682E-3</v>
      </c>
      <c r="M124">
        <v>5.2180128663330945E-2</v>
      </c>
      <c r="N124">
        <v>1420.1281107533953</v>
      </c>
      <c r="O124">
        <v>29723.281358068562</v>
      </c>
      <c r="P124">
        <v>29.723281358068562</v>
      </c>
    </row>
    <row r="125" spans="2:16" x14ac:dyDescent="0.25">
      <c r="B125">
        <v>9.0062111801242226E-2</v>
      </c>
      <c r="C125">
        <v>8.6956521739130432E-2</v>
      </c>
      <c r="D125">
        <v>0.29606625258799169</v>
      </c>
      <c r="E125">
        <v>5.2795031055900617E-2</v>
      </c>
      <c r="F125">
        <v>4.0372670807453416E-2</v>
      </c>
      <c r="G125">
        <v>9.5238095238095233E-2</v>
      </c>
      <c r="H125">
        <v>0.15734989648033124</v>
      </c>
      <c r="I125">
        <v>7.0393374741200831E-2</v>
      </c>
      <c r="J125">
        <v>4.6583850931677016E-2</v>
      </c>
      <c r="K125">
        <v>3.105590062111801E-3</v>
      </c>
      <c r="L125">
        <v>3.1055900621118009E-2</v>
      </c>
      <c r="M125">
        <v>3.0020703933747412E-2</v>
      </c>
      <c r="N125">
        <v>1429.8096354782608</v>
      </c>
      <c r="O125">
        <v>29925.91567056</v>
      </c>
      <c r="P125">
        <v>29.925915670559998</v>
      </c>
    </row>
    <row r="126" spans="2:16" x14ac:dyDescent="0.25">
      <c r="B126">
        <v>9.8346388163620541E-2</v>
      </c>
      <c r="C126">
        <v>8.006962576153176E-2</v>
      </c>
      <c r="D126">
        <v>0.27328111401218452</v>
      </c>
      <c r="E126">
        <v>4.5256744995648385E-2</v>
      </c>
      <c r="F126">
        <v>8.7032201914708451E-2</v>
      </c>
      <c r="G126">
        <v>0.10791993037423847</v>
      </c>
      <c r="H126">
        <v>8.964316797214969E-2</v>
      </c>
      <c r="I126">
        <v>8.006962576153176E-2</v>
      </c>
      <c r="J126">
        <v>5.6570931244560488E-2</v>
      </c>
      <c r="K126">
        <v>3.4812880765883376E-3</v>
      </c>
      <c r="L126">
        <v>3.3072236727589209E-2</v>
      </c>
      <c r="M126">
        <v>4.5256744995648385E-2</v>
      </c>
      <c r="N126">
        <v>1560.9302948929505</v>
      </c>
      <c r="O126">
        <v>32670.271072109455</v>
      </c>
      <c r="P126">
        <v>32.670271072109458</v>
      </c>
    </row>
    <row r="127" spans="2:16" x14ac:dyDescent="0.25">
      <c r="B127">
        <v>4.57578646329838E-2</v>
      </c>
      <c r="C127">
        <v>0.11058150619637752</v>
      </c>
      <c r="D127">
        <v>0.34604385128693993</v>
      </c>
      <c r="E127">
        <v>4.57578646329838E-2</v>
      </c>
      <c r="F127">
        <v>0.11820781696854148</v>
      </c>
      <c r="G127">
        <v>0.11439466158245949</v>
      </c>
      <c r="H127">
        <v>3.7178265014299335E-2</v>
      </c>
      <c r="I127">
        <v>8.3889418493803616E-2</v>
      </c>
      <c r="J127">
        <v>4.8617731172545281E-2</v>
      </c>
      <c r="K127">
        <v>2.8598665395614875E-3</v>
      </c>
      <c r="L127">
        <v>3.8131553860819832E-3</v>
      </c>
      <c r="M127">
        <v>4.2897998093422311E-2</v>
      </c>
      <c r="N127">
        <v>1416.1697406291705</v>
      </c>
      <c r="O127">
        <v>29640.432671368537</v>
      </c>
      <c r="P127">
        <v>29.640432671368536</v>
      </c>
    </row>
    <row r="128" spans="2:16" x14ac:dyDescent="0.25">
      <c r="B128">
        <v>5.1464063886424147E-2</v>
      </c>
      <c r="C128">
        <v>7.6308784383318548E-2</v>
      </c>
      <c r="D128">
        <v>0.26353149955634431</v>
      </c>
      <c r="E128">
        <v>3.0168589174800364E-2</v>
      </c>
      <c r="F128">
        <v>0.11002661934338955</v>
      </c>
      <c r="G128">
        <v>8.0745341614906846E-2</v>
      </c>
      <c r="H128">
        <v>0.13132209405501333</v>
      </c>
      <c r="I128">
        <v>8.4294587400177479E-2</v>
      </c>
      <c r="J128">
        <v>0.12067435669920146</v>
      </c>
      <c r="K128">
        <v>2.6619343389529732E-3</v>
      </c>
      <c r="L128">
        <v>4.4365572315882883E-3</v>
      </c>
      <c r="M128">
        <v>4.4365572315882888E-2</v>
      </c>
      <c r="N128">
        <v>1458.8028916131327</v>
      </c>
      <c r="O128">
        <v>30532.744521462868</v>
      </c>
      <c r="P128">
        <v>30.532744521462867</v>
      </c>
    </row>
    <row r="129" spans="2:16" x14ac:dyDescent="0.25">
      <c r="B129">
        <v>2.4871982443306514E-2</v>
      </c>
      <c r="C129">
        <v>0.11704462326261887</v>
      </c>
      <c r="D129">
        <v>0.34893928310168248</v>
      </c>
      <c r="E129">
        <v>3.6576444769568397E-3</v>
      </c>
      <c r="F129">
        <v>0.11997073884418435</v>
      </c>
      <c r="G129">
        <v>5.7059253840526701E-2</v>
      </c>
      <c r="H129">
        <v>7.6079005120702259E-2</v>
      </c>
      <c r="I129">
        <v>0.1119239209948793</v>
      </c>
      <c r="J129">
        <v>8.3394294074615946E-2</v>
      </c>
      <c r="K129">
        <v>8.778346744696415E-3</v>
      </c>
      <c r="L129">
        <v>1.2435991221653257E-2</v>
      </c>
      <c r="M129">
        <v>3.5844915874177034E-2</v>
      </c>
      <c r="N129">
        <v>1243.8687862823701</v>
      </c>
      <c r="O129">
        <v>26034.173696890004</v>
      </c>
      <c r="P129">
        <v>26.034173696890004</v>
      </c>
    </row>
    <row r="130" spans="2:16" x14ac:dyDescent="0.25">
      <c r="B130">
        <v>2.690972222222222E-2</v>
      </c>
      <c r="C130">
        <v>6.5104166666666657E-2</v>
      </c>
      <c r="D130">
        <v>0.36024305555555547</v>
      </c>
      <c r="E130">
        <v>5.4687499999999993E-2</v>
      </c>
      <c r="F130">
        <v>6.2499999999999986E-2</v>
      </c>
      <c r="G130">
        <v>0.16840277777777776</v>
      </c>
      <c r="H130">
        <v>3.8194444444444441E-2</v>
      </c>
      <c r="I130">
        <v>5.2951388888888881E-2</v>
      </c>
      <c r="J130">
        <v>0.10763888888888888</v>
      </c>
      <c r="K130">
        <v>1.2152777777777776E-2</v>
      </c>
      <c r="L130">
        <v>1.3020833333333332E-2</v>
      </c>
      <c r="M130">
        <v>3.8194444444444441E-2</v>
      </c>
      <c r="N130">
        <v>1364.6898127500006</v>
      </c>
      <c r="O130">
        <v>28562.957780857512</v>
      </c>
      <c r="P130">
        <v>28.562957780857513</v>
      </c>
    </row>
    <row r="131" spans="2:16" x14ac:dyDescent="0.25">
      <c r="B131">
        <v>8.8235294117647051E-2</v>
      </c>
      <c r="C131">
        <v>7.7450980392156865E-2</v>
      </c>
      <c r="D131">
        <v>0.35392156862745094</v>
      </c>
      <c r="E131">
        <v>4.8039215686274513E-2</v>
      </c>
      <c r="F131">
        <v>0.15</v>
      </c>
      <c r="G131">
        <v>8.1372549019607845E-2</v>
      </c>
      <c r="H131">
        <v>4.1176470588235294E-2</v>
      </c>
      <c r="I131">
        <v>7.3529411764705885E-2</v>
      </c>
      <c r="J131">
        <v>6.1764705882352944E-2</v>
      </c>
      <c r="K131">
        <v>4.9019607843137254E-3</v>
      </c>
      <c r="L131">
        <v>1.9607843137254902E-3</v>
      </c>
      <c r="M131">
        <v>1.7647058823529412E-2</v>
      </c>
      <c r="N131">
        <v>1569.7317924705885</v>
      </c>
      <c r="O131">
        <v>32854.486416409418</v>
      </c>
      <c r="P131">
        <v>32.854486416409415</v>
      </c>
    </row>
    <row r="132" spans="2:16" x14ac:dyDescent="0.25">
      <c r="B132">
        <v>2.9978586723768737E-2</v>
      </c>
      <c r="C132">
        <v>0.11884368308351179</v>
      </c>
      <c r="D132">
        <v>0.40899357601713066</v>
      </c>
      <c r="E132">
        <v>5.3533190578158463E-3</v>
      </c>
      <c r="F132">
        <v>7.6017130620985016E-2</v>
      </c>
      <c r="G132">
        <v>7.6017130620985016E-2</v>
      </c>
      <c r="H132">
        <v>4.8179871520342615E-2</v>
      </c>
      <c r="I132">
        <v>4.068522483940043E-2</v>
      </c>
      <c r="J132">
        <v>8.7794432548179882E-2</v>
      </c>
      <c r="K132">
        <v>1.4989293361884369E-2</v>
      </c>
      <c r="L132">
        <v>2.5695931477516063E-2</v>
      </c>
      <c r="M132">
        <v>6.7451820128479667E-2</v>
      </c>
      <c r="N132">
        <v>1161.7079151006424</v>
      </c>
      <c r="O132">
        <v>24314.546663056444</v>
      </c>
      <c r="P132">
        <v>24.314546663056444</v>
      </c>
    </row>
    <row r="133" spans="2:16" x14ac:dyDescent="0.25">
      <c r="B133">
        <v>1.2861736334405145E-2</v>
      </c>
      <c r="C133">
        <v>0.13102893890675241</v>
      </c>
      <c r="D133">
        <v>0.340032154340836</v>
      </c>
      <c r="E133">
        <v>4.4212218649517687E-2</v>
      </c>
      <c r="F133">
        <v>0.11977491961414791</v>
      </c>
      <c r="G133">
        <v>8.6012861736334406E-2</v>
      </c>
      <c r="H133">
        <v>3.0546623794212219E-2</v>
      </c>
      <c r="I133">
        <v>0.10610932475884245</v>
      </c>
      <c r="J133">
        <v>9.0836012861736343E-2</v>
      </c>
      <c r="K133">
        <v>7.2347266881028936E-3</v>
      </c>
      <c r="L133">
        <v>8.0385852090032153E-4</v>
      </c>
      <c r="M133">
        <v>3.0546623794212219E-2</v>
      </c>
      <c r="N133">
        <v>1356.6390848102892</v>
      </c>
      <c r="O133">
        <v>28394.456045079354</v>
      </c>
      <c r="P133">
        <v>28.394456045079355</v>
      </c>
    </row>
    <row r="134" spans="2:16" x14ac:dyDescent="0.25">
      <c r="B134">
        <v>4.7575480329368709E-2</v>
      </c>
      <c r="C134">
        <v>8.0512351326623974E-2</v>
      </c>
      <c r="D134">
        <v>0.34034766697163771</v>
      </c>
      <c r="E134">
        <v>4.3915827996340348E-2</v>
      </c>
      <c r="F134">
        <v>9.0576395242451979E-2</v>
      </c>
      <c r="G134">
        <v>0.1372369624885636</v>
      </c>
      <c r="H134">
        <v>0.11893870082342178</v>
      </c>
      <c r="I134">
        <v>3.4766697163769442E-2</v>
      </c>
      <c r="J134">
        <v>3.5681610247026534E-2</v>
      </c>
      <c r="K134">
        <v>3.6596523330283625E-3</v>
      </c>
      <c r="L134">
        <v>1.8298261665141813E-2</v>
      </c>
      <c r="M134">
        <v>4.8490393412625801E-2</v>
      </c>
      <c r="N134">
        <v>1304.7318619871912</v>
      </c>
      <c r="O134">
        <v>27308.037871391913</v>
      </c>
      <c r="P134">
        <v>27.308037871391914</v>
      </c>
    </row>
    <row r="135" spans="2:16" x14ac:dyDescent="0.25">
      <c r="B135">
        <v>1.4985014985014982E-2</v>
      </c>
      <c r="C135">
        <v>0.13986013986013987</v>
      </c>
      <c r="D135">
        <v>0.3666333666333666</v>
      </c>
      <c r="E135">
        <v>1.798201798201798E-2</v>
      </c>
      <c r="F135">
        <v>0.13286713286713286</v>
      </c>
      <c r="G135">
        <v>0.11188811188811187</v>
      </c>
      <c r="H135">
        <v>4.8951048951048945E-2</v>
      </c>
      <c r="I135">
        <v>5.6943056943056937E-2</v>
      </c>
      <c r="J135">
        <v>3.696303696303696E-2</v>
      </c>
      <c r="K135">
        <v>3.996003996003996E-3</v>
      </c>
      <c r="L135">
        <v>2.9970029970029965E-2</v>
      </c>
      <c r="M135">
        <v>3.8961038961038953E-2</v>
      </c>
      <c r="N135">
        <v>1165.1677697022978</v>
      </c>
      <c r="O135">
        <v>24386.961419869094</v>
      </c>
      <c r="P135">
        <v>24.386961419869095</v>
      </c>
    </row>
    <row r="136" spans="2:16" x14ac:dyDescent="0.25">
      <c r="B136">
        <v>5.3084648493543767E-2</v>
      </c>
      <c r="C136">
        <v>0.1047345767575323</v>
      </c>
      <c r="D136">
        <v>0.29483500717360117</v>
      </c>
      <c r="E136">
        <v>3.9454806312769021E-2</v>
      </c>
      <c r="F136">
        <v>0.124103299856528</v>
      </c>
      <c r="G136">
        <v>9.1822094691535169E-2</v>
      </c>
      <c r="H136">
        <v>7.6040172166427555E-2</v>
      </c>
      <c r="I136">
        <v>7.6757532281205187E-2</v>
      </c>
      <c r="J136">
        <v>9.2539454806312788E-2</v>
      </c>
      <c r="K136">
        <v>6.4562410329985663E-3</v>
      </c>
      <c r="L136">
        <v>2.0803443328550938E-2</v>
      </c>
      <c r="M136">
        <v>1.9368723098995701E-2</v>
      </c>
      <c r="N136">
        <v>1434.9618825365856</v>
      </c>
      <c r="O136">
        <v>30033.752201490734</v>
      </c>
      <c r="P136">
        <v>30.033752201490735</v>
      </c>
    </row>
    <row r="137" spans="2:16" x14ac:dyDescent="0.25">
      <c r="B137">
        <v>2.4034334763948499E-2</v>
      </c>
      <c r="C137">
        <v>0.12188841201716737</v>
      </c>
      <c r="D137">
        <v>0.2369098712446352</v>
      </c>
      <c r="E137">
        <v>2.0600858369098713E-2</v>
      </c>
      <c r="F137">
        <v>0.10128755364806866</v>
      </c>
      <c r="G137">
        <v>9.4420600858369091E-2</v>
      </c>
      <c r="H137">
        <v>8.4978540772532196E-2</v>
      </c>
      <c r="I137">
        <v>0.10643776824034334</v>
      </c>
      <c r="J137">
        <v>0.12446351931330471</v>
      </c>
      <c r="K137">
        <v>7.7253218884120161E-3</v>
      </c>
      <c r="L137">
        <v>1.3733905579399141E-2</v>
      </c>
      <c r="M137">
        <v>6.351931330472102E-2</v>
      </c>
      <c r="N137">
        <v>1389.2319031210302</v>
      </c>
      <c r="O137">
        <v>29076.623732323162</v>
      </c>
      <c r="P137">
        <v>29.07662373232316</v>
      </c>
    </row>
    <row r="138" spans="2:16" x14ac:dyDescent="0.25">
      <c r="B138">
        <v>7.9200000000000007E-2</v>
      </c>
      <c r="C138">
        <v>7.3599999999999999E-2</v>
      </c>
      <c r="D138">
        <v>0.2576</v>
      </c>
      <c r="E138">
        <v>3.5199999999999995E-2</v>
      </c>
      <c r="F138">
        <v>8.2400000000000001E-2</v>
      </c>
      <c r="G138">
        <v>6.8000000000000005E-2</v>
      </c>
      <c r="H138">
        <v>9.6000000000000002E-2</v>
      </c>
      <c r="I138">
        <v>9.4399999999999998E-2</v>
      </c>
      <c r="J138">
        <v>0.1232</v>
      </c>
      <c r="K138">
        <v>1.04E-2</v>
      </c>
      <c r="L138">
        <v>1.7599999999999998E-2</v>
      </c>
      <c r="M138">
        <v>6.2399999999999997E-2</v>
      </c>
      <c r="N138">
        <v>1572.3195561215996</v>
      </c>
      <c r="O138">
        <v>32908.648309625081</v>
      </c>
      <c r="P138">
        <v>32.908648309625079</v>
      </c>
    </row>
    <row r="139" spans="2:16" x14ac:dyDescent="0.25">
      <c r="B139">
        <v>2.6807473598700244E-2</v>
      </c>
      <c r="C139">
        <v>0.11454102355808284</v>
      </c>
      <c r="D139">
        <v>0.38099106417546708</v>
      </c>
      <c r="E139">
        <v>3.8992688870836713E-2</v>
      </c>
      <c r="F139">
        <v>6.2550771730300561E-2</v>
      </c>
      <c r="G139">
        <v>5.8489033306255066E-2</v>
      </c>
      <c r="H139">
        <v>4.1429731925264009E-2</v>
      </c>
      <c r="I139">
        <v>0.11372867587327376</v>
      </c>
      <c r="J139">
        <v>8.6108854589764416E-2</v>
      </c>
      <c r="K139">
        <v>9.7481722177091782E-3</v>
      </c>
      <c r="L139">
        <v>8.9358245329000802E-3</v>
      </c>
      <c r="M139">
        <v>5.7676685621445969E-2</v>
      </c>
      <c r="N139">
        <v>1331.122278004874</v>
      </c>
      <c r="O139">
        <v>27860.389278642011</v>
      </c>
      <c r="P139">
        <v>27.86038927864201</v>
      </c>
    </row>
    <row r="140" spans="2:16" x14ac:dyDescent="0.25">
      <c r="B140">
        <v>7.9288025889967639E-2</v>
      </c>
      <c r="C140">
        <v>9.3042071197411008E-2</v>
      </c>
      <c r="D140">
        <v>0.21601941747572817</v>
      </c>
      <c r="E140">
        <v>3.964401294498382E-2</v>
      </c>
      <c r="F140">
        <v>0.13106796116504854</v>
      </c>
      <c r="G140">
        <v>0.13268608414239483</v>
      </c>
      <c r="H140">
        <v>5.9061488673139158E-2</v>
      </c>
      <c r="I140">
        <v>9.9514563106796114E-2</v>
      </c>
      <c r="J140">
        <v>0.10517799352750809</v>
      </c>
      <c r="K140">
        <v>1.3754045307443367E-2</v>
      </c>
      <c r="L140">
        <v>1.6181229773462785E-2</v>
      </c>
      <c r="M140">
        <v>1.4563106796116504E-2</v>
      </c>
      <c r="N140">
        <v>1608.5431351456309</v>
      </c>
      <c r="O140">
        <v>33666.807818598056</v>
      </c>
      <c r="P140">
        <v>33.666807818598059</v>
      </c>
    </row>
    <row r="141" spans="2:16" x14ac:dyDescent="0.25">
      <c r="B141">
        <v>2.8598665395614866E-2</v>
      </c>
      <c r="C141">
        <v>5.2430886558627258E-2</v>
      </c>
      <c r="D141">
        <v>0.24690181124880836</v>
      </c>
      <c r="E141">
        <v>5.9103908484270724E-2</v>
      </c>
      <c r="F141">
        <v>0.11439466158245946</v>
      </c>
      <c r="G141">
        <v>0.12583412774070543</v>
      </c>
      <c r="H141">
        <v>8.7702573879885587E-2</v>
      </c>
      <c r="I141">
        <v>4.0038131553860816E-2</v>
      </c>
      <c r="J141">
        <v>0.1496663489037178</v>
      </c>
      <c r="K141">
        <v>3.8131553860819823E-3</v>
      </c>
      <c r="L141">
        <v>3.6224976167778832E-2</v>
      </c>
      <c r="M141">
        <v>5.5290753098188747E-2</v>
      </c>
      <c r="N141">
        <v>1506.934021521449</v>
      </c>
      <c r="O141">
        <v>31540.129070443927</v>
      </c>
      <c r="P141">
        <v>31.540129070443928</v>
      </c>
    </row>
    <row r="142" spans="2:16" x14ac:dyDescent="0.25">
      <c r="B142">
        <v>3.0830039525691695E-2</v>
      </c>
      <c r="C142">
        <v>8.8537549407114613E-2</v>
      </c>
      <c r="D142">
        <v>0.33043478260869563</v>
      </c>
      <c r="E142">
        <v>3.8735177865612647E-2</v>
      </c>
      <c r="F142">
        <v>5.3754940711462453E-2</v>
      </c>
      <c r="G142">
        <v>4.9802371541501973E-2</v>
      </c>
      <c r="H142">
        <v>0.12727272727272726</v>
      </c>
      <c r="I142">
        <v>9.3280632411067183E-2</v>
      </c>
      <c r="J142">
        <v>0.1067193675889328</v>
      </c>
      <c r="K142">
        <v>1.1067193675889327E-2</v>
      </c>
      <c r="L142">
        <v>2.5296442687747035E-2</v>
      </c>
      <c r="M142">
        <v>4.4268774703557306E-2</v>
      </c>
      <c r="N142">
        <v>1306.6979917660083</v>
      </c>
      <c r="O142">
        <v>27349.188967662554</v>
      </c>
      <c r="P142">
        <v>27.349188967662553</v>
      </c>
    </row>
    <row r="143" spans="2:16" x14ac:dyDescent="0.25">
      <c r="B143">
        <v>3.4615384615384617E-2</v>
      </c>
      <c r="C143">
        <v>0.1105769230769231</v>
      </c>
      <c r="D143">
        <v>0.26153846153846161</v>
      </c>
      <c r="E143">
        <v>5.0961538461538468E-2</v>
      </c>
      <c r="F143">
        <v>0.12403846153846157</v>
      </c>
      <c r="G143">
        <v>9.0384615384615397E-2</v>
      </c>
      <c r="H143">
        <v>0.10961538461538464</v>
      </c>
      <c r="I143">
        <v>0.14326923076923079</v>
      </c>
      <c r="J143">
        <v>3.1730769230769236E-2</v>
      </c>
      <c r="K143">
        <v>1.4423076923076926E-2</v>
      </c>
      <c r="L143">
        <v>1.0576923076923078E-2</v>
      </c>
      <c r="M143">
        <v>1.8269230769230774E-2</v>
      </c>
      <c r="N143">
        <v>1416.0965344615386</v>
      </c>
      <c r="O143">
        <v>29638.900466280003</v>
      </c>
      <c r="P143">
        <v>29.638900466280003</v>
      </c>
    </row>
    <row r="144" spans="2:16" x14ac:dyDescent="0.25">
      <c r="B144">
        <v>5.4318788958147818E-2</v>
      </c>
      <c r="C144">
        <v>5.3428317008014245E-2</v>
      </c>
      <c r="D144">
        <v>0.34461264470169189</v>
      </c>
      <c r="E144">
        <v>2.5823686553873553E-2</v>
      </c>
      <c r="F144">
        <v>6.0552092609082821E-2</v>
      </c>
      <c r="G144">
        <v>0.17720391807658059</v>
      </c>
      <c r="H144">
        <v>2.0480854853072127E-2</v>
      </c>
      <c r="I144">
        <v>0.12288512911843277</v>
      </c>
      <c r="J144">
        <v>9.8842386464826362E-2</v>
      </c>
      <c r="K144">
        <v>5.3428317008014248E-3</v>
      </c>
      <c r="L144">
        <v>5.3428317008014248E-3</v>
      </c>
      <c r="M144">
        <v>3.116651825467498E-2</v>
      </c>
      <c r="N144">
        <v>1442.0860996616204</v>
      </c>
      <c r="O144">
        <v>30182.862065917714</v>
      </c>
      <c r="P144">
        <v>30.182862065917714</v>
      </c>
    </row>
    <row r="145" spans="2:16" x14ac:dyDescent="0.25">
      <c r="B145">
        <v>3.4455128205128208E-2</v>
      </c>
      <c r="C145">
        <v>0.13782051282051283</v>
      </c>
      <c r="D145">
        <v>0.29326923076923084</v>
      </c>
      <c r="E145">
        <v>5.2083333333333343E-2</v>
      </c>
      <c r="F145">
        <v>0.108974358974359</v>
      </c>
      <c r="G145">
        <v>7.2916666666666671E-2</v>
      </c>
      <c r="H145">
        <v>9.054487179487182E-2</v>
      </c>
      <c r="I145">
        <v>0.12339743589743592</v>
      </c>
      <c r="J145">
        <v>3.5256410256410263E-2</v>
      </c>
      <c r="K145">
        <v>1.6025641025641029E-3</v>
      </c>
      <c r="L145">
        <v>1.2019230769230772E-2</v>
      </c>
      <c r="M145">
        <v>3.7660256410256415E-2</v>
      </c>
      <c r="N145">
        <v>1391.4123426923079</v>
      </c>
      <c r="O145">
        <v>29122.260332550002</v>
      </c>
      <c r="P145">
        <v>29.122260332550002</v>
      </c>
    </row>
    <row r="146" spans="2:16" x14ac:dyDescent="0.25">
      <c r="B146">
        <v>1.9157088122605359E-2</v>
      </c>
      <c r="C146">
        <v>6.2260536398467417E-2</v>
      </c>
      <c r="D146">
        <v>0.28065134099616851</v>
      </c>
      <c r="E146">
        <v>5.1724137931034468E-2</v>
      </c>
      <c r="F146">
        <v>0.11302681992337162</v>
      </c>
      <c r="G146">
        <v>0.13888888888888884</v>
      </c>
      <c r="H146">
        <v>3.9272030651340988E-2</v>
      </c>
      <c r="I146">
        <v>3.2567049808429116E-2</v>
      </c>
      <c r="J146">
        <v>0.1666666666666666</v>
      </c>
      <c r="K146">
        <v>2.0114942528735628E-2</v>
      </c>
      <c r="L146">
        <v>2.3946360153256699E-2</v>
      </c>
      <c r="M146">
        <v>5.1724137931034468E-2</v>
      </c>
      <c r="N146">
        <v>1461.6199034482759</v>
      </c>
      <c r="O146">
        <v>30591.704579172416</v>
      </c>
      <c r="P146">
        <v>30.591704579172415</v>
      </c>
    </row>
    <row r="147" spans="2:16" x14ac:dyDescent="0.25">
      <c r="B147">
        <v>6.8058076225045366E-2</v>
      </c>
      <c r="C147">
        <v>6.624319419237748E-2</v>
      </c>
      <c r="D147">
        <v>0.26950998185117964</v>
      </c>
      <c r="E147">
        <v>2.3593466424682394E-2</v>
      </c>
      <c r="F147">
        <v>0.11978221415607986</v>
      </c>
      <c r="G147">
        <v>0.14882032667876588</v>
      </c>
      <c r="H147">
        <v>6.2613430127041736E-2</v>
      </c>
      <c r="I147">
        <v>0.10435571687840289</v>
      </c>
      <c r="J147">
        <v>0.10889292196007258</v>
      </c>
      <c r="K147">
        <v>2.7223230490018148E-3</v>
      </c>
      <c r="L147">
        <v>7.2595281306715061E-3</v>
      </c>
      <c r="M147">
        <v>1.8148820326678763E-2</v>
      </c>
      <c r="N147">
        <v>1522.305751491833</v>
      </c>
      <c r="O147">
        <v>31861.859378724064</v>
      </c>
      <c r="P147">
        <v>31.861859378724063</v>
      </c>
    </row>
    <row r="148" spans="2:16" x14ac:dyDescent="0.25">
      <c r="B148">
        <v>9.470026064291924E-2</v>
      </c>
      <c r="C148">
        <v>0.14596003475238928</v>
      </c>
      <c r="D148">
        <v>0.29365768896611655</v>
      </c>
      <c r="E148">
        <v>2.5195482189400532E-2</v>
      </c>
      <c r="F148">
        <v>3.4752389226759356E-2</v>
      </c>
      <c r="G148">
        <v>0.1181581233709818</v>
      </c>
      <c r="H148">
        <v>5.821025195482192E-2</v>
      </c>
      <c r="I148">
        <v>6.3423110338835811E-2</v>
      </c>
      <c r="J148">
        <v>0.1233709817549957</v>
      </c>
      <c r="K148">
        <v>1.824500434404866E-2</v>
      </c>
      <c r="L148">
        <v>1.129452649869679E-2</v>
      </c>
      <c r="M148">
        <v>1.3032145960034757E-2</v>
      </c>
      <c r="N148">
        <v>1431.6922644239796</v>
      </c>
      <c r="O148">
        <v>29965.319094393893</v>
      </c>
      <c r="P148">
        <v>29.965319094393895</v>
      </c>
    </row>
    <row r="149" spans="2:16" x14ac:dyDescent="0.25">
      <c r="B149">
        <v>3.8033395176252323E-2</v>
      </c>
      <c r="C149">
        <v>5.380333951762524E-2</v>
      </c>
      <c r="D149">
        <v>0.35528756957328389</v>
      </c>
      <c r="E149">
        <v>3.9888682745825604E-2</v>
      </c>
      <c r="F149">
        <v>7.0500927643784794E-2</v>
      </c>
      <c r="G149">
        <v>0.12708719851576997</v>
      </c>
      <c r="H149">
        <v>2.5974025974025979E-2</v>
      </c>
      <c r="I149">
        <v>9.183673469387757E-2</v>
      </c>
      <c r="J149">
        <v>8.9981447124304281E-2</v>
      </c>
      <c r="K149">
        <v>1.1131725417439705E-2</v>
      </c>
      <c r="L149">
        <v>2.5046382189239335E-2</v>
      </c>
      <c r="M149">
        <v>7.1428571428571438E-2</v>
      </c>
      <c r="N149">
        <v>1420.0131945974026</v>
      </c>
      <c r="O149">
        <v>29720.876162923636</v>
      </c>
      <c r="P149">
        <v>29.720876162923638</v>
      </c>
    </row>
    <row r="150" spans="2:16" x14ac:dyDescent="0.25">
      <c r="B150">
        <v>2.1231422505307854E-2</v>
      </c>
      <c r="C150">
        <v>9.2356687898089165E-2</v>
      </c>
      <c r="D150">
        <v>0.2929936305732484</v>
      </c>
      <c r="E150">
        <v>3.5031847133757961E-2</v>
      </c>
      <c r="F150">
        <v>0.14225053078556263</v>
      </c>
      <c r="G150">
        <v>0.11146496815286623</v>
      </c>
      <c r="H150">
        <v>2.5477707006369425E-2</v>
      </c>
      <c r="I150">
        <v>8.174097664543524E-2</v>
      </c>
      <c r="J150">
        <v>0.10721868365180467</v>
      </c>
      <c r="K150">
        <v>9.5541401273885329E-3</v>
      </c>
      <c r="L150">
        <v>2.8662420382165602E-2</v>
      </c>
      <c r="M150">
        <v>5.2016985138004242E-2</v>
      </c>
      <c r="N150">
        <v>1422.0759540382164</v>
      </c>
      <c r="O150">
        <v>29764.049718019873</v>
      </c>
      <c r="P150">
        <v>29.764049718019873</v>
      </c>
    </row>
    <row r="151" spans="2:16" x14ac:dyDescent="0.25">
      <c r="B151">
        <v>3.9082412914188618E-2</v>
      </c>
      <c r="C151">
        <v>9.4307561597281236E-2</v>
      </c>
      <c r="D151">
        <v>0.25063721325403571</v>
      </c>
      <c r="E151">
        <v>3.1435853865760408E-2</v>
      </c>
      <c r="F151">
        <v>0.13084112149532712</v>
      </c>
      <c r="G151">
        <v>0.14953271028037385</v>
      </c>
      <c r="H151">
        <v>5.0127442650807139E-2</v>
      </c>
      <c r="I151">
        <v>6.8819031435853883E-2</v>
      </c>
      <c r="J151">
        <v>0.12064570943075617</v>
      </c>
      <c r="K151">
        <v>1.5293118096856415E-2</v>
      </c>
      <c r="L151">
        <v>1.3593882752761259E-2</v>
      </c>
      <c r="M151">
        <v>3.5683942225998307E-2</v>
      </c>
      <c r="N151">
        <v>1454.7245397858958</v>
      </c>
      <c r="O151">
        <v>30447.384617718799</v>
      </c>
      <c r="P151">
        <v>30.4473846177188</v>
      </c>
    </row>
    <row r="152" spans="2:16" x14ac:dyDescent="0.25">
      <c r="B152">
        <v>5.1691729323308282E-2</v>
      </c>
      <c r="C152">
        <v>5.1691729323308282E-2</v>
      </c>
      <c r="D152">
        <v>0.28007518796992487</v>
      </c>
      <c r="E152">
        <v>2.5375939849624062E-2</v>
      </c>
      <c r="F152">
        <v>0.11748120300751881</v>
      </c>
      <c r="G152">
        <v>9.1165413533834602E-2</v>
      </c>
      <c r="H152">
        <v>0.15883458646616544</v>
      </c>
      <c r="I152">
        <v>8.0827067669172942E-2</v>
      </c>
      <c r="J152">
        <v>0.12500000000000003</v>
      </c>
      <c r="K152">
        <v>3.7593984962406022E-3</v>
      </c>
      <c r="L152">
        <v>1.8796992481203011E-3</v>
      </c>
      <c r="M152">
        <v>1.2218045112781956E-2</v>
      </c>
      <c r="N152">
        <v>1413.3336731729321</v>
      </c>
      <c r="O152">
        <v>29581.073779509468</v>
      </c>
      <c r="P152">
        <v>29.581073779509467</v>
      </c>
    </row>
    <row r="153" spans="2:16" x14ac:dyDescent="0.25">
      <c r="B153">
        <v>7.982583454281568E-2</v>
      </c>
      <c r="C153">
        <v>0.12844702467343977</v>
      </c>
      <c r="D153">
        <v>0.20609579100145137</v>
      </c>
      <c r="E153">
        <v>4.5718432510885344E-2</v>
      </c>
      <c r="F153">
        <v>9.7968069666182891E-2</v>
      </c>
      <c r="G153">
        <v>4.716981132075472E-2</v>
      </c>
      <c r="H153">
        <v>0.1328011611030479</v>
      </c>
      <c r="I153">
        <v>8.4179970972423815E-2</v>
      </c>
      <c r="J153">
        <v>0.11683599419448477</v>
      </c>
      <c r="K153">
        <v>1.3788098693759071E-2</v>
      </c>
      <c r="L153">
        <v>8.7082728592162567E-3</v>
      </c>
      <c r="M153">
        <v>3.8461538461538464E-2</v>
      </c>
      <c r="N153">
        <v>1562.6697303918727</v>
      </c>
      <c r="O153">
        <v>32706.677457101894</v>
      </c>
      <c r="P153">
        <v>32.706677457101897</v>
      </c>
    </row>
    <row r="154" spans="2:16" x14ac:dyDescent="0.25">
      <c r="B154">
        <v>4.7027506654835849E-2</v>
      </c>
      <c r="C154">
        <v>6.3886424134871334E-2</v>
      </c>
      <c r="D154">
        <v>0.36113575865128655</v>
      </c>
      <c r="E154">
        <v>2.8393966282165041E-2</v>
      </c>
      <c r="F154">
        <v>4.7914818101153507E-2</v>
      </c>
      <c r="G154">
        <v>0.11978704525288376</v>
      </c>
      <c r="H154">
        <v>0.13220940550133095</v>
      </c>
      <c r="I154">
        <v>7.0984915705412599E-2</v>
      </c>
      <c r="J154">
        <v>7.364685004436558E-2</v>
      </c>
      <c r="K154">
        <v>9.7604259094942313E-3</v>
      </c>
      <c r="L154">
        <v>9.7604259094942313E-3</v>
      </c>
      <c r="M154">
        <v>3.5492457852706299E-2</v>
      </c>
      <c r="N154">
        <v>1264.8234390771961</v>
      </c>
      <c r="O154">
        <v>26472.754579885714</v>
      </c>
      <c r="P154">
        <v>26.472754579885713</v>
      </c>
    </row>
    <row r="155" spans="2:16" x14ac:dyDescent="0.25">
      <c r="B155">
        <v>7.9376854599406535E-2</v>
      </c>
      <c r="C155">
        <v>8.3827893175074192E-2</v>
      </c>
      <c r="D155">
        <v>0.35163204747774485</v>
      </c>
      <c r="E155">
        <v>1.6320474777448073E-2</v>
      </c>
      <c r="F155">
        <v>0.12685459940652821</v>
      </c>
      <c r="G155">
        <v>9.2729970326409505E-2</v>
      </c>
      <c r="H155">
        <v>2.1513353115727007E-2</v>
      </c>
      <c r="I155">
        <v>7.4925816023738878E-2</v>
      </c>
      <c r="J155">
        <v>0.11275964391691395</v>
      </c>
      <c r="K155">
        <v>1.4836795252225522E-2</v>
      </c>
      <c r="L155">
        <v>7.4183976261127608E-3</v>
      </c>
      <c r="M155">
        <v>1.7804154302670624E-2</v>
      </c>
      <c r="N155">
        <v>1475.76774252819</v>
      </c>
      <c r="O155">
        <v>30887.818851115015</v>
      </c>
      <c r="P155">
        <v>30.887818851115014</v>
      </c>
    </row>
    <row r="156" spans="2:16" x14ac:dyDescent="0.25">
      <c r="B156">
        <v>4.2701092353525316E-2</v>
      </c>
      <c r="C156">
        <v>0.15789473684210525</v>
      </c>
      <c r="D156">
        <v>0.32274081429990065</v>
      </c>
      <c r="E156">
        <v>1.9860973187686193E-2</v>
      </c>
      <c r="F156">
        <v>0.12512413108242301</v>
      </c>
      <c r="G156">
        <v>0.12611717974180733</v>
      </c>
      <c r="H156">
        <v>2.9791459781529292E-2</v>
      </c>
      <c r="I156">
        <v>5.6603773584905655E-2</v>
      </c>
      <c r="J156">
        <v>2.6812313803376363E-2</v>
      </c>
      <c r="K156">
        <v>2.0854021847070504E-2</v>
      </c>
      <c r="L156">
        <v>3.7735849056603765E-2</v>
      </c>
      <c r="M156">
        <v>3.3763654419066536E-2</v>
      </c>
      <c r="N156">
        <v>1243.9900920119164</v>
      </c>
      <c r="O156">
        <v>26036.71262580941</v>
      </c>
      <c r="P156">
        <v>26.036712625809411</v>
      </c>
    </row>
    <row r="157" spans="2:16" x14ac:dyDescent="0.25">
      <c r="B157">
        <v>6.0211554109031735E-2</v>
      </c>
      <c r="C157">
        <v>0.10089503661513427</v>
      </c>
      <c r="D157">
        <v>0.20748576078112288</v>
      </c>
      <c r="E157">
        <v>4.8820179007323029E-2</v>
      </c>
      <c r="F157">
        <v>0.11635475996745322</v>
      </c>
      <c r="G157">
        <v>9.1944670463791719E-2</v>
      </c>
      <c r="H157">
        <v>0.13588283157038245</v>
      </c>
      <c r="I157">
        <v>7.6484947111472745E-2</v>
      </c>
      <c r="J157">
        <v>9.1944670463791719E-2</v>
      </c>
      <c r="K157">
        <v>6.5093572009764043E-3</v>
      </c>
      <c r="L157">
        <v>1.383238405207486E-2</v>
      </c>
      <c r="M157">
        <v>4.9633848657445079E-2</v>
      </c>
      <c r="N157">
        <v>1525.7923825679418</v>
      </c>
      <c r="O157">
        <v>31934.83456714702</v>
      </c>
      <c r="P157">
        <v>31.934834567147021</v>
      </c>
    </row>
    <row r="158" spans="2:16" x14ac:dyDescent="0.25">
      <c r="B158">
        <v>6.0082304526748967E-2</v>
      </c>
      <c r="C158">
        <v>0.10452674897119341</v>
      </c>
      <c r="D158">
        <v>0.28065843621399178</v>
      </c>
      <c r="E158">
        <v>5.761316872427983E-3</v>
      </c>
      <c r="F158">
        <v>7.9835390946502049E-2</v>
      </c>
      <c r="G158">
        <v>0.11769547325102879</v>
      </c>
      <c r="H158">
        <v>0.12592592592592591</v>
      </c>
      <c r="I158">
        <v>3.3744855967078186E-2</v>
      </c>
      <c r="J158">
        <v>0.11687242798353907</v>
      </c>
      <c r="K158">
        <v>4.1152263374485592E-3</v>
      </c>
      <c r="L158">
        <v>1.6460905349794237E-2</v>
      </c>
      <c r="M158">
        <v>5.4320987654320987E-2</v>
      </c>
      <c r="N158">
        <v>1313.7206333629629</v>
      </c>
      <c r="O158">
        <v>27496.172856286812</v>
      </c>
      <c r="P158">
        <v>27.496172856286812</v>
      </c>
    </row>
    <row r="159" spans="2:16" x14ac:dyDescent="0.25">
      <c r="B159">
        <v>6.0123784261715302E-2</v>
      </c>
      <c r="C159">
        <v>8.3112290008841738E-2</v>
      </c>
      <c r="D159">
        <v>0.34040671971706454</v>
      </c>
      <c r="E159">
        <v>5.8355437665782495E-2</v>
      </c>
      <c r="F159">
        <v>0.14854111405835543</v>
      </c>
      <c r="G159">
        <v>5.6587091069849695E-2</v>
      </c>
      <c r="H159">
        <v>9.3722369584438553E-2</v>
      </c>
      <c r="I159">
        <v>3.0061892130857651E-2</v>
      </c>
      <c r="J159">
        <v>0.10256410256410257</v>
      </c>
      <c r="K159">
        <v>5.3050397877984082E-3</v>
      </c>
      <c r="L159">
        <v>8.8417329796640146E-3</v>
      </c>
      <c r="M159">
        <v>1.237842617152962E-2</v>
      </c>
      <c r="N159">
        <v>1477.9505758726791</v>
      </c>
      <c r="O159">
        <v>30933.505553015173</v>
      </c>
      <c r="P159">
        <v>30.933505553015173</v>
      </c>
    </row>
    <row r="160" spans="2:16" x14ac:dyDescent="0.25">
      <c r="B160">
        <v>8.0270793036750485E-2</v>
      </c>
      <c r="C160">
        <v>0.11605415860735009</v>
      </c>
      <c r="D160">
        <v>0.35686653771760152</v>
      </c>
      <c r="E160">
        <v>4.8355899419729211E-3</v>
      </c>
      <c r="F160">
        <v>7.1566731141199227E-2</v>
      </c>
      <c r="G160">
        <v>0.11895551257253384</v>
      </c>
      <c r="H160">
        <v>5.8994197292069631E-2</v>
      </c>
      <c r="I160">
        <v>4.7388781431334626E-2</v>
      </c>
      <c r="J160">
        <v>9.0909090909090912E-2</v>
      </c>
      <c r="K160">
        <v>1.0638297872340425E-2</v>
      </c>
      <c r="L160">
        <v>1.0638297872340425E-2</v>
      </c>
      <c r="M160">
        <v>3.2882011605415859E-2</v>
      </c>
      <c r="N160">
        <v>1320.5905326731147</v>
      </c>
      <c r="O160">
        <v>27639.959848848288</v>
      </c>
      <c r="P160">
        <v>27.639959848848289</v>
      </c>
    </row>
    <row r="161" spans="2:16" x14ac:dyDescent="0.25">
      <c r="B161">
        <v>5.6858564321250894E-2</v>
      </c>
      <c r="C161">
        <v>0.10376687988628287</v>
      </c>
      <c r="D161">
        <v>0.29566453447050467</v>
      </c>
      <c r="E161">
        <v>1.4214641080312724E-2</v>
      </c>
      <c r="F161">
        <v>4.9751243781094537E-2</v>
      </c>
      <c r="G161">
        <v>8.5287846481876345E-2</v>
      </c>
      <c r="H161">
        <v>0.1215351812366738</v>
      </c>
      <c r="I161">
        <v>7.4626865671641798E-2</v>
      </c>
      <c r="J161">
        <v>0.11442786069651743</v>
      </c>
      <c r="K161">
        <v>3.5536602700781809E-3</v>
      </c>
      <c r="L161">
        <v>2.8429282160625447E-2</v>
      </c>
      <c r="M161">
        <v>5.1883439943141436E-2</v>
      </c>
      <c r="N161">
        <v>1322.038997628998</v>
      </c>
      <c r="O161">
        <v>27670.276220374926</v>
      </c>
      <c r="P161">
        <v>27.670276220374927</v>
      </c>
    </row>
    <row r="162" spans="2:16" x14ac:dyDescent="0.25">
      <c r="B162">
        <v>8.0192461908580606E-2</v>
      </c>
      <c r="C162">
        <v>4.7313552526062549E-2</v>
      </c>
      <c r="D162">
        <v>0.37931034482758624</v>
      </c>
      <c r="E162">
        <v>1.3632718524458702E-2</v>
      </c>
      <c r="F162">
        <v>4.7313552526062549E-2</v>
      </c>
      <c r="G162">
        <v>0.12269446672012832</v>
      </c>
      <c r="H162">
        <v>1.764234161988773E-2</v>
      </c>
      <c r="I162">
        <v>6.6559743384121905E-2</v>
      </c>
      <c r="J162">
        <v>0.13311948676824381</v>
      </c>
      <c r="K162">
        <v>1.6038492381716122E-2</v>
      </c>
      <c r="L162">
        <v>2.5661587810745793E-2</v>
      </c>
      <c r="M162">
        <v>5.052125100240578E-2</v>
      </c>
      <c r="N162">
        <v>1435.0483624186049</v>
      </c>
      <c r="O162">
        <v>30035.562225421403</v>
      </c>
      <c r="P162">
        <v>30.035562225421405</v>
      </c>
    </row>
    <row r="163" spans="2:16" x14ac:dyDescent="0.25">
      <c r="B163">
        <v>9.4569288389513104E-2</v>
      </c>
      <c r="C163">
        <v>0.11610486891385767</v>
      </c>
      <c r="D163">
        <v>0.30337078651685395</v>
      </c>
      <c r="E163">
        <v>1.8726591760299626E-2</v>
      </c>
      <c r="F163">
        <v>4.49438202247191E-2</v>
      </c>
      <c r="G163">
        <v>0.13014981273408241</v>
      </c>
      <c r="H163">
        <v>2.9962546816479401E-2</v>
      </c>
      <c r="I163">
        <v>0.13576779026217226</v>
      </c>
      <c r="J163">
        <v>4.4007490636704116E-2</v>
      </c>
      <c r="K163">
        <v>1.4044943820224717E-2</v>
      </c>
      <c r="L163">
        <v>2.8089887640449434E-2</v>
      </c>
      <c r="M163">
        <v>4.0262172284644189E-2</v>
      </c>
      <c r="N163">
        <v>1460.386879011236</v>
      </c>
      <c r="O163">
        <v>30565.897377705169</v>
      </c>
      <c r="P163">
        <v>30.56589737770517</v>
      </c>
    </row>
    <row r="164" spans="2:16" x14ac:dyDescent="0.25">
      <c r="B164">
        <v>4.5384615384615391E-2</v>
      </c>
      <c r="C164">
        <v>0.13692307692307693</v>
      </c>
      <c r="D164">
        <v>0.30846153846153851</v>
      </c>
      <c r="E164">
        <v>6.9230769230769233E-3</v>
      </c>
      <c r="F164">
        <v>5.4615384615384621E-2</v>
      </c>
      <c r="G164">
        <v>0.12230769230769233</v>
      </c>
      <c r="H164">
        <v>5.5384615384615386E-2</v>
      </c>
      <c r="I164">
        <v>0.10384615384615387</v>
      </c>
      <c r="J164">
        <v>8.2307692307692318E-2</v>
      </c>
      <c r="K164">
        <v>8.461538461538463E-3</v>
      </c>
      <c r="L164">
        <v>3.0000000000000002E-2</v>
      </c>
      <c r="M164">
        <v>4.5384615384615391E-2</v>
      </c>
      <c r="N164">
        <v>1270.354475963077</v>
      </c>
      <c r="O164">
        <v>26588.519181907199</v>
      </c>
      <c r="P164">
        <v>26.588519181907198</v>
      </c>
    </row>
    <row r="165" spans="2:16" x14ac:dyDescent="0.25">
      <c r="B165">
        <v>9.1286307053941897E-3</v>
      </c>
      <c r="C165">
        <v>0.14605809128630703</v>
      </c>
      <c r="D165">
        <v>0.3560165975103734</v>
      </c>
      <c r="E165">
        <v>5.4771784232365145E-2</v>
      </c>
      <c r="F165">
        <v>2.4896265560165973E-2</v>
      </c>
      <c r="G165">
        <v>5.1452282157676346E-2</v>
      </c>
      <c r="H165">
        <v>0.14605809128630703</v>
      </c>
      <c r="I165">
        <v>8.4647302904564306E-2</v>
      </c>
      <c r="J165">
        <v>5.8921161825726133E-2</v>
      </c>
      <c r="K165">
        <v>6.6390041493775932E-3</v>
      </c>
      <c r="L165">
        <v>4.9792531120331947E-3</v>
      </c>
      <c r="M165">
        <v>5.6431535269709544E-2</v>
      </c>
      <c r="N165">
        <v>1179.0247582008299</v>
      </c>
      <c r="O165">
        <v>24676.988189143369</v>
      </c>
      <c r="P165">
        <v>24.676988189143369</v>
      </c>
    </row>
    <row r="166" spans="2:16" x14ac:dyDescent="0.25">
      <c r="B166">
        <v>8.6029992107340192E-2</v>
      </c>
      <c r="C166">
        <v>0.13259668508287298</v>
      </c>
      <c r="D166">
        <v>0.32280978689818474</v>
      </c>
      <c r="E166">
        <v>8.6819258089976346E-3</v>
      </c>
      <c r="F166">
        <v>3.3149171270718245E-2</v>
      </c>
      <c r="G166">
        <v>0.12943962115232838</v>
      </c>
      <c r="H166">
        <v>4.6566692975532765E-2</v>
      </c>
      <c r="I166">
        <v>9.3922651933701681E-2</v>
      </c>
      <c r="J166">
        <v>8.9187056037884793E-2</v>
      </c>
      <c r="K166">
        <v>3.946329913180743E-3</v>
      </c>
      <c r="L166">
        <v>2.2888713496448311E-2</v>
      </c>
      <c r="M166">
        <v>3.0781373322809794E-2</v>
      </c>
      <c r="N166">
        <v>1367.2761932628255</v>
      </c>
      <c r="O166">
        <v>28617.090724990936</v>
      </c>
      <c r="P166">
        <v>28.617090724990938</v>
      </c>
    </row>
    <row r="167" spans="2:16" x14ac:dyDescent="0.25">
      <c r="B167">
        <v>2.0739404869251576E-2</v>
      </c>
      <c r="C167">
        <v>0.1388638412984671</v>
      </c>
      <c r="D167">
        <v>0.40577096483318309</v>
      </c>
      <c r="E167">
        <v>4.0577096483318302E-2</v>
      </c>
      <c r="F167">
        <v>6.2218214607754743E-2</v>
      </c>
      <c r="G167">
        <v>9.1073038773669984E-2</v>
      </c>
      <c r="H167">
        <v>4.6889089269612265E-2</v>
      </c>
      <c r="I167">
        <v>0.1036970243462579</v>
      </c>
      <c r="J167">
        <v>2.7051397655545536E-2</v>
      </c>
      <c r="K167">
        <v>1.8935978358881878E-2</v>
      </c>
      <c r="L167">
        <v>1.9837691614066726E-2</v>
      </c>
      <c r="M167">
        <v>2.4346257889990983E-2</v>
      </c>
      <c r="N167">
        <v>1181.8790238124436</v>
      </c>
      <c r="O167">
        <v>24736.727968394447</v>
      </c>
      <c r="P167">
        <v>24.736727968394447</v>
      </c>
    </row>
    <row r="168" spans="2:16" x14ac:dyDescent="0.25">
      <c r="B168">
        <v>3.047775947281714E-2</v>
      </c>
      <c r="C168">
        <v>6.1779242174629337E-2</v>
      </c>
      <c r="D168">
        <v>0.38220757825370688</v>
      </c>
      <c r="E168">
        <v>4.4481054365733123E-2</v>
      </c>
      <c r="F168">
        <v>6.3426688632619452E-2</v>
      </c>
      <c r="G168">
        <v>0.13261943986820432</v>
      </c>
      <c r="H168">
        <v>3.047775947281714E-2</v>
      </c>
      <c r="I168">
        <v>0.10790774299835258</v>
      </c>
      <c r="J168">
        <v>0.10296540362438222</v>
      </c>
      <c r="K168">
        <v>5.7660626029654048E-3</v>
      </c>
      <c r="L168">
        <v>9.0609555189456355E-3</v>
      </c>
      <c r="M168">
        <v>2.8830313014827028E-2</v>
      </c>
      <c r="N168">
        <v>1382.1388181614498</v>
      </c>
      <c r="O168">
        <v>28928.165464119142</v>
      </c>
      <c r="P168">
        <v>28.928165464119143</v>
      </c>
    </row>
    <row r="169" spans="2:16" x14ac:dyDescent="0.25">
      <c r="B169">
        <v>6.0324825986078877E-2</v>
      </c>
      <c r="C169">
        <v>6.0324825986078877E-2</v>
      </c>
      <c r="D169">
        <v>0.35189481825212682</v>
      </c>
      <c r="E169">
        <v>1.4694508894044854E-2</v>
      </c>
      <c r="F169">
        <v>0.12838360402165505</v>
      </c>
      <c r="G169">
        <v>9.5127610208816687E-2</v>
      </c>
      <c r="H169">
        <v>0.13225058004640372</v>
      </c>
      <c r="I169">
        <v>4.640371229698375E-2</v>
      </c>
      <c r="J169">
        <v>4.1763341067285374E-2</v>
      </c>
      <c r="K169">
        <v>2.3201856148491878E-3</v>
      </c>
      <c r="L169">
        <v>2.4748646558391336E-2</v>
      </c>
      <c r="M169">
        <v>4.1763341067285374E-2</v>
      </c>
      <c r="N169">
        <v>1293.8168686774941</v>
      </c>
      <c r="O169">
        <v>27079.587061419952</v>
      </c>
      <c r="P169">
        <v>27.079587061419954</v>
      </c>
    </row>
    <row r="170" spans="2:16" x14ac:dyDescent="0.25">
      <c r="B170">
        <v>4.4850498338870441E-2</v>
      </c>
      <c r="C170">
        <v>0.1445182724252492</v>
      </c>
      <c r="D170">
        <v>0.30647840531561465</v>
      </c>
      <c r="E170">
        <v>2.0764119601328908E-2</v>
      </c>
      <c r="F170">
        <v>0.11877076411960134</v>
      </c>
      <c r="G170">
        <v>5.3156146179402008E-2</v>
      </c>
      <c r="H170">
        <v>0.1445182724252492</v>
      </c>
      <c r="I170">
        <v>3.1561461794019939E-2</v>
      </c>
      <c r="J170">
        <v>6.9767441860465129E-2</v>
      </c>
      <c r="K170">
        <v>7.4750830564784066E-3</v>
      </c>
      <c r="L170">
        <v>2.4916943521594691E-3</v>
      </c>
      <c r="M170">
        <v>5.5647840531561479E-2</v>
      </c>
      <c r="N170">
        <v>1261.5714877873756</v>
      </c>
      <c r="O170">
        <v>26404.691239389773</v>
      </c>
      <c r="P170">
        <v>26.404691239389773</v>
      </c>
    </row>
    <row r="171" spans="2:16" x14ac:dyDescent="0.25">
      <c r="B171">
        <v>4.2139384116693678E-2</v>
      </c>
      <c r="C171">
        <v>9.5623987034035657E-2</v>
      </c>
      <c r="D171">
        <v>0.33549432739059964</v>
      </c>
      <c r="E171">
        <v>2.5121555915721232E-2</v>
      </c>
      <c r="F171">
        <v>6.8071312803889797E-2</v>
      </c>
      <c r="G171">
        <v>6.40194489465154E-2</v>
      </c>
      <c r="H171">
        <v>0.14019448946515395</v>
      </c>
      <c r="I171">
        <v>0.1053484602917342</v>
      </c>
      <c r="J171">
        <v>8.1847649918962734E-2</v>
      </c>
      <c r="K171">
        <v>1.4586709886547811E-2</v>
      </c>
      <c r="L171">
        <v>6.4829821717990281E-3</v>
      </c>
      <c r="M171">
        <v>2.1069692058346839E-2</v>
      </c>
      <c r="N171">
        <v>1274.6861256661266</v>
      </c>
      <c r="O171">
        <v>26679.18061019203</v>
      </c>
      <c r="P171">
        <v>26.679180610192031</v>
      </c>
    </row>
    <row r="172" spans="2:16" x14ac:dyDescent="0.25">
      <c r="B172">
        <v>4.7261815453863473E-2</v>
      </c>
      <c r="C172">
        <v>9.6774193548387122E-2</v>
      </c>
      <c r="D172">
        <v>0.2303075768942236</v>
      </c>
      <c r="E172">
        <v>4.651162790697675E-2</v>
      </c>
      <c r="F172">
        <v>0.12603150787696926</v>
      </c>
      <c r="G172">
        <v>5.2513128282070533E-2</v>
      </c>
      <c r="H172">
        <v>0.13728432108027008</v>
      </c>
      <c r="I172">
        <v>9.002250562640661E-2</v>
      </c>
      <c r="J172">
        <v>0.1102775693923481</v>
      </c>
      <c r="K172">
        <v>7.5018754688672184E-3</v>
      </c>
      <c r="L172">
        <v>1.8754688672168045E-2</v>
      </c>
      <c r="M172">
        <v>3.6759189797449368E-2</v>
      </c>
      <c r="N172">
        <v>1490.9043638349585</v>
      </c>
      <c r="O172">
        <v>31204.628335065681</v>
      </c>
      <c r="P172">
        <v>31.204628335065681</v>
      </c>
    </row>
    <row r="173" spans="2:16" x14ac:dyDescent="0.25">
      <c r="B173">
        <v>5.3199137311286851E-2</v>
      </c>
      <c r="C173">
        <v>0.11646297627606041</v>
      </c>
      <c r="D173">
        <v>0.29259525521207769</v>
      </c>
      <c r="E173">
        <v>3.8102084831056801E-2</v>
      </c>
      <c r="F173">
        <v>4.7447879223580167E-2</v>
      </c>
      <c r="G173">
        <v>0.12077641984184043</v>
      </c>
      <c r="H173">
        <v>7.6923076923076927E-2</v>
      </c>
      <c r="I173">
        <v>0.11214953271028039</v>
      </c>
      <c r="J173">
        <v>8.7706685837526971E-2</v>
      </c>
      <c r="K173">
        <v>4.313443565780015E-3</v>
      </c>
      <c r="L173">
        <v>2.6599568655643425E-2</v>
      </c>
      <c r="M173">
        <v>2.3723939611790083E-2</v>
      </c>
      <c r="N173">
        <v>1385.6485789216395</v>
      </c>
      <c r="O173">
        <v>29001.624756829915</v>
      </c>
      <c r="P173">
        <v>29.001624756829916</v>
      </c>
    </row>
    <row r="174" spans="2:16" x14ac:dyDescent="0.25">
      <c r="B174">
        <v>3.664122137404581E-2</v>
      </c>
      <c r="C174">
        <v>0.10610687022900768</v>
      </c>
      <c r="D174">
        <v>0.33358778625954211</v>
      </c>
      <c r="E174">
        <v>4.5801526717557266E-2</v>
      </c>
      <c r="F174">
        <v>9.5419847328244309E-2</v>
      </c>
      <c r="G174">
        <v>8.4732824427480938E-2</v>
      </c>
      <c r="H174">
        <v>8.6259541984732846E-2</v>
      </c>
      <c r="I174">
        <v>0.11603053435114508</v>
      </c>
      <c r="J174">
        <v>2.9770992366412223E-2</v>
      </c>
      <c r="K174">
        <v>6.8702290076335893E-3</v>
      </c>
      <c r="L174">
        <v>1.2977099236641226E-2</v>
      </c>
      <c r="M174">
        <v>4.5801526717557266E-2</v>
      </c>
      <c r="N174">
        <v>1356.6956882564882</v>
      </c>
      <c r="O174">
        <v>28395.640755208296</v>
      </c>
      <c r="P174">
        <v>28.395640755208298</v>
      </c>
    </row>
    <row r="175" spans="2:16" x14ac:dyDescent="0.25">
      <c r="B175">
        <v>3.2520325203252036E-2</v>
      </c>
      <c r="C175">
        <v>3.9024390243902439E-2</v>
      </c>
      <c r="D175">
        <v>0.24959349593495936</v>
      </c>
      <c r="E175">
        <v>2.3577235772357725E-2</v>
      </c>
      <c r="F175">
        <v>0.10894308943089431</v>
      </c>
      <c r="G175">
        <v>0.15772357723577238</v>
      </c>
      <c r="H175">
        <v>0.13333333333333333</v>
      </c>
      <c r="I175">
        <v>9.7560975609756101E-2</v>
      </c>
      <c r="J175">
        <v>8.8617886178861793E-2</v>
      </c>
      <c r="K175">
        <v>7.3170731707317069E-3</v>
      </c>
      <c r="L175">
        <v>1.6260162601626018E-2</v>
      </c>
      <c r="M175">
        <v>4.5528455284552849E-2</v>
      </c>
      <c r="N175">
        <v>1385.5089016975605</v>
      </c>
      <c r="O175">
        <v>28998.701312529942</v>
      </c>
      <c r="P175">
        <v>28.998701312529942</v>
      </c>
    </row>
    <row r="176" spans="2:16" x14ac:dyDescent="0.25">
      <c r="B176">
        <v>4.6802900461437029E-2</v>
      </c>
      <c r="C176">
        <v>0.11470006591957808</v>
      </c>
      <c r="D176">
        <v>0.32168754119973625</v>
      </c>
      <c r="E176">
        <v>1.1206328279499009E-2</v>
      </c>
      <c r="F176">
        <v>0.11206328279499009</v>
      </c>
      <c r="G176">
        <v>7.448912326961106E-2</v>
      </c>
      <c r="H176">
        <v>0.11733684904416608</v>
      </c>
      <c r="I176">
        <v>8.5695451549110069E-2</v>
      </c>
      <c r="J176">
        <v>3.6914963744232032E-2</v>
      </c>
      <c r="K176">
        <v>5.273566249176004E-3</v>
      </c>
      <c r="L176">
        <v>2.3731048121292016E-2</v>
      </c>
      <c r="M176">
        <v>5.0098879367172035E-2</v>
      </c>
      <c r="N176">
        <v>1260.463856558998</v>
      </c>
      <c r="O176">
        <v>26381.508517779828</v>
      </c>
      <c r="P176">
        <v>26.381508517779828</v>
      </c>
    </row>
    <row r="177" spans="2:16" x14ac:dyDescent="0.25">
      <c r="B177">
        <v>2.6768642447418736E-2</v>
      </c>
      <c r="C177">
        <v>6.2141491395793495E-2</v>
      </c>
      <c r="D177">
        <v>0.30688336520076481</v>
      </c>
      <c r="E177">
        <v>4.780114722753346E-2</v>
      </c>
      <c r="F177">
        <v>0.15678776290630975</v>
      </c>
      <c r="G177">
        <v>0.10420650095602293</v>
      </c>
      <c r="H177">
        <v>5.736137667304015E-2</v>
      </c>
      <c r="I177">
        <v>5.2581261950286805E-2</v>
      </c>
      <c r="J177">
        <v>8.6998087954110889E-2</v>
      </c>
      <c r="K177">
        <v>1.4340344168260038E-2</v>
      </c>
      <c r="L177">
        <v>1.9120458891013385E-2</v>
      </c>
      <c r="M177">
        <v>6.5009560229445512E-2</v>
      </c>
      <c r="N177">
        <v>1450.4749300497131</v>
      </c>
      <c r="O177">
        <v>30358.440285940495</v>
      </c>
      <c r="P177">
        <v>30.358440285940496</v>
      </c>
    </row>
    <row r="178" spans="2:16" x14ac:dyDescent="0.25">
      <c r="B178">
        <v>4.337722695584819E-2</v>
      </c>
      <c r="C178">
        <v>7.7459333849728917E-2</v>
      </c>
      <c r="D178">
        <v>0.27807900852052675</v>
      </c>
      <c r="E178">
        <v>2.556158017041054E-2</v>
      </c>
      <c r="F178">
        <v>0.12316034082106897</v>
      </c>
      <c r="G178">
        <v>8.1332300542215352E-2</v>
      </c>
      <c r="H178">
        <v>0.13942680092951204</v>
      </c>
      <c r="I178">
        <v>0.10069713400464758</v>
      </c>
      <c r="J178">
        <v>6.893880712625873E-2</v>
      </c>
      <c r="K178">
        <v>1.4717273431448493E-2</v>
      </c>
      <c r="L178">
        <v>3.8729666924864456E-3</v>
      </c>
      <c r="M178">
        <v>4.337722695584819E-2</v>
      </c>
      <c r="N178">
        <v>1379.6118204678546</v>
      </c>
      <c r="O178">
        <v>28875.275402392199</v>
      </c>
      <c r="P178">
        <v>28.875275402392198</v>
      </c>
    </row>
    <row r="179" spans="2:16" x14ac:dyDescent="0.25">
      <c r="B179">
        <v>1.3250883392226149E-2</v>
      </c>
      <c r="C179">
        <v>0.10600706713780919</v>
      </c>
      <c r="D179">
        <v>0.40989399293286227</v>
      </c>
      <c r="E179">
        <v>3.0918727915194351E-2</v>
      </c>
      <c r="F179">
        <v>7.2438162544169626E-2</v>
      </c>
      <c r="G179">
        <v>0.1236749116607774</v>
      </c>
      <c r="H179">
        <v>4.1519434628975269E-2</v>
      </c>
      <c r="I179">
        <v>7.155477031802121E-2</v>
      </c>
      <c r="J179">
        <v>7.7738515901060068E-2</v>
      </c>
      <c r="K179">
        <v>1.413427561837456E-2</v>
      </c>
      <c r="L179">
        <v>2.6501766784452299E-3</v>
      </c>
      <c r="M179">
        <v>3.6219081272084813E-2</v>
      </c>
      <c r="N179">
        <v>1200.3776243109539</v>
      </c>
      <c r="O179">
        <v>25123.903676828268</v>
      </c>
      <c r="P179">
        <v>25.123903676828267</v>
      </c>
    </row>
    <row r="180" spans="2:16" x14ac:dyDescent="0.25">
      <c r="B180">
        <v>6.9565217391304335E-2</v>
      </c>
      <c r="C180">
        <v>0.12727272727272726</v>
      </c>
      <c r="D180">
        <v>0.32569169960474303</v>
      </c>
      <c r="E180">
        <v>1.7391304347826084E-2</v>
      </c>
      <c r="F180">
        <v>0.13201581027667983</v>
      </c>
      <c r="G180">
        <v>7.1146245059288529E-2</v>
      </c>
      <c r="H180">
        <v>4.3478260869565216E-2</v>
      </c>
      <c r="I180">
        <v>9.0118577075098807E-2</v>
      </c>
      <c r="J180">
        <v>9.3280632411067183E-2</v>
      </c>
      <c r="K180">
        <v>5.5335968379446633E-3</v>
      </c>
      <c r="L180">
        <v>6.3241106719367588E-3</v>
      </c>
      <c r="M180">
        <v>1.8181818181818181E-2</v>
      </c>
      <c r="N180">
        <v>1433.8603517976285</v>
      </c>
      <c r="O180">
        <v>30010.697163124361</v>
      </c>
      <c r="P180">
        <v>30.010697163124362</v>
      </c>
    </row>
    <row r="181" spans="2:16" x14ac:dyDescent="0.25">
      <c r="B181">
        <v>5.9690493736182758E-2</v>
      </c>
      <c r="C181">
        <v>9.358879882092852E-2</v>
      </c>
      <c r="D181">
        <v>0.31982313927781875</v>
      </c>
      <c r="E181">
        <v>4.4215180545320561E-3</v>
      </c>
      <c r="F181">
        <v>0.1156963890935888</v>
      </c>
      <c r="G181">
        <v>0.10685335298452468</v>
      </c>
      <c r="H181">
        <v>7.8850405305821658E-2</v>
      </c>
      <c r="I181">
        <v>0.11201179071481208</v>
      </c>
      <c r="J181">
        <v>3.0950626381724394E-2</v>
      </c>
      <c r="K181">
        <v>7.3691967575534268E-3</v>
      </c>
      <c r="L181">
        <v>2.5792188651436995E-2</v>
      </c>
      <c r="M181">
        <v>4.4952100221075902E-2</v>
      </c>
      <c r="N181">
        <v>1329.139747843773</v>
      </c>
      <c r="O181">
        <v>27818.894922370167</v>
      </c>
      <c r="P181">
        <v>27.818894922370166</v>
      </c>
    </row>
    <row r="182" spans="2:16" x14ac:dyDescent="0.25">
      <c r="B182">
        <v>7.4660633484162922E-2</v>
      </c>
      <c r="C182">
        <v>0.13423831070889897</v>
      </c>
      <c r="D182">
        <v>0.3205128205128206</v>
      </c>
      <c r="E182">
        <v>1.9607843137254905E-2</v>
      </c>
      <c r="F182">
        <v>8.2202111613876347E-2</v>
      </c>
      <c r="G182">
        <v>0.11915535444947213</v>
      </c>
      <c r="H182">
        <v>2.9411764705882363E-2</v>
      </c>
      <c r="I182">
        <v>0.10859728506787332</v>
      </c>
      <c r="J182">
        <v>6.5610859728506804E-2</v>
      </c>
      <c r="K182">
        <v>5.2790346907993979E-3</v>
      </c>
      <c r="L182">
        <v>2.1870286576168938E-2</v>
      </c>
      <c r="M182">
        <v>1.8853695324283565E-2</v>
      </c>
      <c r="N182">
        <v>1401.5303324524889</v>
      </c>
      <c r="O182">
        <v>29334.029858230591</v>
      </c>
      <c r="P182">
        <v>29.33402985823059</v>
      </c>
    </row>
    <row r="183" spans="2:16" x14ac:dyDescent="0.25">
      <c r="B183">
        <v>2.3785926660059461E-2</v>
      </c>
      <c r="C183">
        <v>0.12091179385530226</v>
      </c>
      <c r="D183">
        <v>0.36174430128840429</v>
      </c>
      <c r="E183">
        <v>1.8830525272547072E-2</v>
      </c>
      <c r="F183">
        <v>0.11100099108027749</v>
      </c>
      <c r="G183">
        <v>7.1357779980178379E-2</v>
      </c>
      <c r="H183">
        <v>0.16352824578790881</v>
      </c>
      <c r="I183">
        <v>4.1625371655104063E-2</v>
      </c>
      <c r="J183">
        <v>3.8652130822596623E-2</v>
      </c>
      <c r="K183">
        <v>6.9375619425173429E-3</v>
      </c>
      <c r="L183">
        <v>1.189296333002973E-2</v>
      </c>
      <c r="M183">
        <v>2.9732408325074327E-2</v>
      </c>
      <c r="N183">
        <v>1109.2894387314172</v>
      </c>
      <c r="O183">
        <v>23217.427952648562</v>
      </c>
      <c r="P183">
        <v>23.217427952648563</v>
      </c>
    </row>
    <row r="184" spans="2:16" x14ac:dyDescent="0.25">
      <c r="B184">
        <v>0.11248808388941847</v>
      </c>
      <c r="C184">
        <v>0.10009532888465203</v>
      </c>
      <c r="D184">
        <v>0.25548141086749282</v>
      </c>
      <c r="E184">
        <v>5.8150619637750228E-2</v>
      </c>
      <c r="F184">
        <v>4.480457578646329E-2</v>
      </c>
      <c r="G184">
        <v>8.2936129647283113E-2</v>
      </c>
      <c r="H184">
        <v>5.2430886558627258E-2</v>
      </c>
      <c r="I184">
        <v>5.5290753098188747E-2</v>
      </c>
      <c r="J184">
        <v>0.14204003813155383</v>
      </c>
      <c r="K184">
        <v>2.0972354623450901E-2</v>
      </c>
      <c r="L184">
        <v>3.8131553860819823E-3</v>
      </c>
      <c r="M184">
        <v>7.149666348903716E-2</v>
      </c>
      <c r="N184">
        <v>1708.6916462001907</v>
      </c>
      <c r="O184">
        <v>35762.916154969993</v>
      </c>
      <c r="P184">
        <v>35.762916154969993</v>
      </c>
    </row>
    <row r="185" spans="2:16" x14ac:dyDescent="0.25">
      <c r="B185">
        <v>7.9234972677595633E-2</v>
      </c>
      <c r="C185">
        <v>0.11953551912568305</v>
      </c>
      <c r="D185">
        <v>0.28688524590163933</v>
      </c>
      <c r="E185">
        <v>2.1174863387978141E-2</v>
      </c>
      <c r="F185">
        <v>0.10177595628415301</v>
      </c>
      <c r="G185">
        <v>6.1475409836065573E-2</v>
      </c>
      <c r="H185">
        <v>0.11612021857923498</v>
      </c>
      <c r="I185">
        <v>6.6939890710382519E-2</v>
      </c>
      <c r="J185">
        <v>9.0846994535519129E-2</v>
      </c>
      <c r="K185">
        <v>1.5027322404371584E-2</v>
      </c>
      <c r="L185">
        <v>3.4153005464480878E-3</v>
      </c>
      <c r="M185">
        <v>3.7568306010928962E-2</v>
      </c>
      <c r="N185">
        <v>1421.9008282622954</v>
      </c>
      <c r="O185">
        <v>29760.384335529841</v>
      </c>
      <c r="P185">
        <v>29.760384335529842</v>
      </c>
    </row>
    <row r="186" spans="2:16" x14ac:dyDescent="0.25">
      <c r="B186">
        <v>7.9795021961932652E-2</v>
      </c>
      <c r="C186">
        <v>0.12518301610541729</v>
      </c>
      <c r="D186">
        <v>0.2620790629575403</v>
      </c>
      <c r="E186">
        <v>4.6852122986822849E-2</v>
      </c>
      <c r="F186">
        <v>7.3938506588579811E-2</v>
      </c>
      <c r="G186">
        <v>0.12957540263543194</v>
      </c>
      <c r="H186">
        <v>5.9297218155197666E-2</v>
      </c>
      <c r="I186">
        <v>0.11346998535871157</v>
      </c>
      <c r="J186">
        <v>2.4158125915080531E-2</v>
      </c>
      <c r="K186">
        <v>1.3909224011713031E-2</v>
      </c>
      <c r="L186">
        <v>1.6105417276720352E-2</v>
      </c>
      <c r="M186">
        <v>5.5636896046852125E-2</v>
      </c>
      <c r="N186">
        <v>1510.8153807320646</v>
      </c>
      <c r="O186">
        <v>31621.365918722113</v>
      </c>
      <c r="P186">
        <v>31.621365918722113</v>
      </c>
    </row>
    <row r="187" spans="2:16" x14ac:dyDescent="0.25">
      <c r="B187">
        <v>8.2539682539682538E-2</v>
      </c>
      <c r="C187">
        <v>8.6507936507936506E-2</v>
      </c>
      <c r="D187">
        <v>0.32380952380952377</v>
      </c>
      <c r="E187">
        <v>3.0158730158730159E-2</v>
      </c>
      <c r="F187">
        <v>4.7619047619047616E-2</v>
      </c>
      <c r="G187">
        <v>0.1253968253968254</v>
      </c>
      <c r="H187">
        <v>0.12222222222222222</v>
      </c>
      <c r="I187">
        <v>7.3809523809523811E-2</v>
      </c>
      <c r="J187">
        <v>5.5555555555555559E-2</v>
      </c>
      <c r="K187">
        <v>3.968253968253968E-3</v>
      </c>
      <c r="L187">
        <v>2.777777777777778E-2</v>
      </c>
      <c r="M187">
        <v>2.0634920634920634E-2</v>
      </c>
      <c r="N187">
        <v>1355.5198918857141</v>
      </c>
      <c r="O187">
        <v>28371.031337167995</v>
      </c>
      <c r="P187">
        <v>28.371031337167995</v>
      </c>
    </row>
    <row r="188" spans="2:16" x14ac:dyDescent="0.25">
      <c r="B188">
        <v>4.4765342960288806E-2</v>
      </c>
      <c r="C188">
        <v>6.8592057761732855E-2</v>
      </c>
      <c r="D188">
        <v>0.33790613718411555</v>
      </c>
      <c r="E188">
        <v>3.9711191335740074E-2</v>
      </c>
      <c r="F188">
        <v>0.10108303249097474</v>
      </c>
      <c r="G188">
        <v>7.7978339350180503E-2</v>
      </c>
      <c r="H188">
        <v>0.10830324909747292</v>
      </c>
      <c r="I188">
        <v>0.10469314079422382</v>
      </c>
      <c r="J188">
        <v>4.9819494584837552E-2</v>
      </c>
      <c r="K188">
        <v>5.7761732851985556E-3</v>
      </c>
      <c r="L188">
        <v>2.1660649819494584E-2</v>
      </c>
      <c r="M188">
        <v>3.9711191335740074E-2</v>
      </c>
      <c r="N188">
        <v>1372.246953426715</v>
      </c>
      <c r="O188">
        <v>28721.128735221144</v>
      </c>
      <c r="P188">
        <v>28.721128735221143</v>
      </c>
    </row>
    <row r="189" spans="2:16" x14ac:dyDescent="0.25">
      <c r="B189">
        <v>4.7502047502047506E-2</v>
      </c>
      <c r="C189">
        <v>5.4054054054054064E-2</v>
      </c>
      <c r="D189">
        <v>0.22031122031122036</v>
      </c>
      <c r="E189">
        <v>4.4226044226044231E-2</v>
      </c>
      <c r="F189">
        <v>0.14250614250614252</v>
      </c>
      <c r="G189">
        <v>0.13022113022113024</v>
      </c>
      <c r="H189">
        <v>0.14086814086814087</v>
      </c>
      <c r="I189">
        <v>0.10810810810810813</v>
      </c>
      <c r="J189">
        <v>9.0909090909090925E-2</v>
      </c>
      <c r="K189">
        <v>5.7330057330057336E-3</v>
      </c>
      <c r="L189">
        <v>1.6380016380016383E-3</v>
      </c>
      <c r="M189">
        <v>1.3923013923013925E-2</v>
      </c>
      <c r="N189">
        <v>1517.9741941621621</v>
      </c>
      <c r="O189">
        <v>31771.199883814053</v>
      </c>
      <c r="P189">
        <v>31.771199883814052</v>
      </c>
    </row>
    <row r="190" spans="2:16" x14ac:dyDescent="0.25">
      <c r="B190">
        <v>7.5624082232011752E-2</v>
      </c>
      <c r="C190">
        <v>5.5800293685756244E-2</v>
      </c>
      <c r="D190">
        <v>0.27092511013215859</v>
      </c>
      <c r="E190">
        <v>3.7444933920704845E-2</v>
      </c>
      <c r="F190">
        <v>8.6637298091042592E-2</v>
      </c>
      <c r="G190">
        <v>0.12481644640234951</v>
      </c>
      <c r="H190">
        <v>0.10792951541850221</v>
      </c>
      <c r="I190">
        <v>0.10939794419970632</v>
      </c>
      <c r="J190">
        <v>5.8737151248164469E-2</v>
      </c>
      <c r="K190">
        <v>2.2026431718061676E-3</v>
      </c>
      <c r="L190">
        <v>1.8355359765051399E-2</v>
      </c>
      <c r="M190">
        <v>5.2129221732745964E-2</v>
      </c>
      <c r="N190">
        <v>1518.6440014096916</v>
      </c>
      <c r="O190">
        <v>31785.218949504844</v>
      </c>
      <c r="P190">
        <v>31.785218949504845</v>
      </c>
    </row>
    <row r="191" spans="2:16" x14ac:dyDescent="0.25">
      <c r="B191">
        <v>5.3921568627450983E-2</v>
      </c>
      <c r="C191">
        <v>6.535947712418301E-2</v>
      </c>
      <c r="D191">
        <v>0.33986928104575165</v>
      </c>
      <c r="E191">
        <v>4.084967320261438E-2</v>
      </c>
      <c r="F191">
        <v>6.8627450980392163E-2</v>
      </c>
      <c r="G191">
        <v>0.15522875816993464</v>
      </c>
      <c r="H191">
        <v>8.006535947712419E-2</v>
      </c>
      <c r="I191">
        <v>4.4117647058823532E-2</v>
      </c>
      <c r="J191">
        <v>0.12091503267973856</v>
      </c>
      <c r="K191">
        <v>3.2679738562091504E-3</v>
      </c>
      <c r="L191">
        <v>3.2679738562091504E-3</v>
      </c>
      <c r="M191">
        <v>2.4509803921568627E-2</v>
      </c>
      <c r="N191">
        <v>1399.1620781176473</v>
      </c>
      <c r="O191">
        <v>29284.462295002355</v>
      </c>
      <c r="P191">
        <v>29.284462295002356</v>
      </c>
    </row>
    <row r="192" spans="2:16" x14ac:dyDescent="0.25">
      <c r="B192">
        <v>5.3380782918149459E-3</v>
      </c>
      <c r="C192">
        <v>7.4733096085409248E-2</v>
      </c>
      <c r="D192">
        <v>0.40569395017793591</v>
      </c>
      <c r="E192">
        <v>6.2277580071174376E-3</v>
      </c>
      <c r="F192">
        <v>0.1201067615658363</v>
      </c>
      <c r="G192">
        <v>0.1494661921708185</v>
      </c>
      <c r="H192">
        <v>4.2704626334519567E-2</v>
      </c>
      <c r="I192">
        <v>5.3380782918149461E-2</v>
      </c>
      <c r="J192">
        <v>9.4306049822064045E-2</v>
      </c>
      <c r="K192">
        <v>1.1565836298932384E-2</v>
      </c>
      <c r="L192">
        <v>8.0071174377224184E-3</v>
      </c>
      <c r="M192">
        <v>2.8469750889679714E-2</v>
      </c>
      <c r="N192">
        <v>1156.467605380783</v>
      </c>
      <c r="O192">
        <v>24204.86698061979</v>
      </c>
      <c r="P192">
        <v>24.204866980619791</v>
      </c>
    </row>
    <row r="193" spans="2:16" x14ac:dyDescent="0.25">
      <c r="B193">
        <v>6.5822784810126586E-2</v>
      </c>
      <c r="C193">
        <v>4.8945147679324903E-2</v>
      </c>
      <c r="D193">
        <v>0.39409282700421949</v>
      </c>
      <c r="E193">
        <v>5.0632911392405069E-2</v>
      </c>
      <c r="F193">
        <v>3.037974683544304E-2</v>
      </c>
      <c r="G193">
        <v>9.451476793248946E-2</v>
      </c>
      <c r="H193">
        <v>0.11983122362869199</v>
      </c>
      <c r="I193">
        <v>0.12236286919831224</v>
      </c>
      <c r="J193">
        <v>5.0632911392405069E-2</v>
      </c>
      <c r="K193">
        <v>2.5316455696202536E-3</v>
      </c>
      <c r="L193">
        <v>8.4388185654008451E-4</v>
      </c>
      <c r="M193">
        <v>1.9409282700421943E-2</v>
      </c>
      <c r="N193">
        <v>1388.0626803037974</v>
      </c>
      <c r="O193">
        <v>29052.151898758479</v>
      </c>
      <c r="P193">
        <v>29.052151898758478</v>
      </c>
    </row>
    <row r="194" spans="2:16" x14ac:dyDescent="0.25">
      <c r="B194">
        <v>0.11655239960822721</v>
      </c>
      <c r="C194">
        <v>4.7992164544564148E-2</v>
      </c>
      <c r="D194">
        <v>0.385896180215475</v>
      </c>
      <c r="E194">
        <v>1.1753183153770812E-2</v>
      </c>
      <c r="F194">
        <v>8.3251714005876581E-2</v>
      </c>
      <c r="G194">
        <v>6.6601371204701276E-2</v>
      </c>
      <c r="H194">
        <v>8.4231145935357479E-2</v>
      </c>
      <c r="I194">
        <v>6.1704211557296759E-2</v>
      </c>
      <c r="J194">
        <v>0.1008814887365328</v>
      </c>
      <c r="K194">
        <v>1.9588638589618018E-3</v>
      </c>
      <c r="L194">
        <v>2.5465230166503424E-2</v>
      </c>
      <c r="M194">
        <v>1.3712047012732613E-2</v>
      </c>
      <c r="N194">
        <v>1468.3329077218414</v>
      </c>
      <c r="O194">
        <v>30732.20775861814</v>
      </c>
      <c r="P194">
        <v>30.732207758618141</v>
      </c>
    </row>
    <row r="195" spans="2:16" x14ac:dyDescent="0.25">
      <c r="B195">
        <v>0.10166358595194086</v>
      </c>
      <c r="C195">
        <v>8.8724584103512028E-2</v>
      </c>
      <c r="D195">
        <v>0.24029574861367842</v>
      </c>
      <c r="E195">
        <v>4.4362292051756014E-2</v>
      </c>
      <c r="F195">
        <v>0.13123844731977818</v>
      </c>
      <c r="G195">
        <v>5.5452865064695017E-2</v>
      </c>
      <c r="H195">
        <v>0.12107208872458412</v>
      </c>
      <c r="I195">
        <v>6.0998151571164519E-2</v>
      </c>
      <c r="J195">
        <v>7.8558225508317953E-2</v>
      </c>
      <c r="K195">
        <v>1.201478743068392E-2</v>
      </c>
      <c r="L195">
        <v>2.1256931608133089E-2</v>
      </c>
      <c r="M195">
        <v>4.4362292051756014E-2</v>
      </c>
      <c r="N195">
        <v>1607.2889903733828</v>
      </c>
      <c r="O195">
        <v>33640.558568514905</v>
      </c>
      <c r="P195">
        <v>33.640558568514905</v>
      </c>
    </row>
    <row r="196" spans="2:16" x14ac:dyDescent="0.25">
      <c r="B196">
        <v>8.0321285140562249E-2</v>
      </c>
      <c r="C196">
        <v>6.2918340026773767E-2</v>
      </c>
      <c r="D196">
        <v>0.23560910307898258</v>
      </c>
      <c r="E196">
        <v>3.6813922356091031E-2</v>
      </c>
      <c r="F196">
        <v>0.10910307898259707</v>
      </c>
      <c r="G196">
        <v>0.12784471218206159</v>
      </c>
      <c r="H196">
        <v>0.12248995983935743</v>
      </c>
      <c r="I196">
        <v>6.7603748326639901E-2</v>
      </c>
      <c r="J196">
        <v>0.10040160642570281</v>
      </c>
      <c r="K196">
        <v>4.0160642570281129E-3</v>
      </c>
      <c r="L196">
        <v>1.2048192771084336E-2</v>
      </c>
      <c r="M196">
        <v>4.0829986613119144E-2</v>
      </c>
      <c r="N196">
        <v>1551.2570284337344</v>
      </c>
      <c r="O196">
        <v>32467.809605118058</v>
      </c>
      <c r="P196">
        <v>32.467809605118056</v>
      </c>
    </row>
    <row r="197" spans="2:16" x14ac:dyDescent="0.25">
      <c r="B197">
        <v>9.767025089605734E-2</v>
      </c>
      <c r="C197">
        <v>0.10573476702508959</v>
      </c>
      <c r="D197">
        <v>0.32437275985663078</v>
      </c>
      <c r="E197">
        <v>2.150537634408602E-2</v>
      </c>
      <c r="F197">
        <v>3.046594982078853E-2</v>
      </c>
      <c r="G197">
        <v>0.13261648745519711</v>
      </c>
      <c r="H197">
        <v>7.5268817204301078E-2</v>
      </c>
      <c r="I197">
        <v>4.4802867383512544E-2</v>
      </c>
      <c r="J197">
        <v>0.10215053763440859</v>
      </c>
      <c r="K197">
        <v>8.9605734767025085E-3</v>
      </c>
      <c r="L197">
        <v>7.1684587813620063E-3</v>
      </c>
      <c r="M197">
        <v>4.9283154121863793E-2</v>
      </c>
      <c r="N197">
        <v>1425.9458227096773</v>
      </c>
      <c r="O197">
        <v>29845.046069313546</v>
      </c>
      <c r="P197">
        <v>29.845046069313547</v>
      </c>
    </row>
    <row r="198" spans="2:16" x14ac:dyDescent="0.25">
      <c r="B198">
        <v>7.7287066246056815E-2</v>
      </c>
      <c r="C198">
        <v>7.0977917981072572E-2</v>
      </c>
      <c r="D198">
        <v>0.33753943217665627</v>
      </c>
      <c r="E198">
        <v>3.7854889589905377E-2</v>
      </c>
      <c r="F198">
        <v>3.5488958990536286E-2</v>
      </c>
      <c r="G198">
        <v>0.1403785488958991</v>
      </c>
      <c r="H198">
        <v>5.2839116719242921E-2</v>
      </c>
      <c r="I198">
        <v>0.11671924290220824</v>
      </c>
      <c r="J198">
        <v>6.8611987381703488E-2</v>
      </c>
      <c r="K198">
        <v>1.6561514195583604E-2</v>
      </c>
      <c r="L198">
        <v>1.4984227129337543E-2</v>
      </c>
      <c r="M198">
        <v>3.0757097791798117E-2</v>
      </c>
      <c r="N198">
        <v>1453.0757089968456</v>
      </c>
      <c r="O198">
        <v>30412.874589303978</v>
      </c>
      <c r="P198">
        <v>30.412874589303978</v>
      </c>
    </row>
    <row r="199" spans="2:16" x14ac:dyDescent="0.25">
      <c r="B199">
        <v>8.6206896551724154E-3</v>
      </c>
      <c r="C199">
        <v>8.0172413793103456E-2</v>
      </c>
      <c r="D199">
        <v>0.30344827586206896</v>
      </c>
      <c r="E199">
        <v>4.3965517241379308E-2</v>
      </c>
      <c r="F199">
        <v>8.2758620689655185E-2</v>
      </c>
      <c r="G199">
        <v>0.11034482758620691</v>
      </c>
      <c r="H199">
        <v>0.10431034482758621</v>
      </c>
      <c r="I199">
        <v>7.9310344827586213E-2</v>
      </c>
      <c r="J199">
        <v>0.12758620689655173</v>
      </c>
      <c r="K199">
        <v>1.724137931034483E-3</v>
      </c>
      <c r="L199">
        <v>7.7586206896551723E-3</v>
      </c>
      <c r="M199">
        <v>0.05</v>
      </c>
      <c r="N199">
        <v>1343.6942097103449</v>
      </c>
      <c r="O199">
        <v>28123.519809237518</v>
      </c>
      <c r="P199">
        <v>28.123519809237518</v>
      </c>
    </row>
    <row r="200" spans="2:16" x14ac:dyDescent="0.25">
      <c r="B200">
        <v>3.8358608385370203E-2</v>
      </c>
      <c r="C200">
        <v>0.11864406779661017</v>
      </c>
      <c r="D200">
        <v>0.29973238180196254</v>
      </c>
      <c r="E200">
        <v>2.8545941123996433E-2</v>
      </c>
      <c r="F200">
        <v>0.14272970561998216</v>
      </c>
      <c r="G200">
        <v>0.11329170383586085</v>
      </c>
      <c r="H200">
        <v>4.3710972346119537E-2</v>
      </c>
      <c r="I200">
        <v>5.7983942908117751E-2</v>
      </c>
      <c r="J200">
        <v>0.12310437109723463</v>
      </c>
      <c r="K200">
        <v>4.4603033006244425E-3</v>
      </c>
      <c r="L200">
        <v>5.3523639607493314E-3</v>
      </c>
      <c r="M200">
        <v>2.4085637823371989E-2</v>
      </c>
      <c r="N200">
        <v>1408.5726225013382</v>
      </c>
      <c r="O200">
        <v>29481.424988953011</v>
      </c>
      <c r="P200">
        <v>29.481424988953012</v>
      </c>
    </row>
    <row r="201" spans="2:16" x14ac:dyDescent="0.25">
      <c r="B201">
        <v>4.0856031128404663E-2</v>
      </c>
      <c r="C201">
        <v>6.9066147859922156E-2</v>
      </c>
      <c r="D201">
        <v>0.26361867704280151</v>
      </c>
      <c r="E201">
        <v>6.4202334630350189E-2</v>
      </c>
      <c r="F201">
        <v>8.3657587548638099E-2</v>
      </c>
      <c r="G201">
        <v>0.17801556420233458</v>
      </c>
      <c r="H201">
        <v>2.5291828793774312E-2</v>
      </c>
      <c r="I201">
        <v>6.4202334630350189E-2</v>
      </c>
      <c r="J201">
        <v>9.1439688715953288E-2</v>
      </c>
      <c r="K201">
        <v>1.3618677042801553E-2</v>
      </c>
      <c r="L201">
        <v>3.0155642023346297E-2</v>
      </c>
      <c r="M201">
        <v>7.5875486381322937E-2</v>
      </c>
      <c r="N201">
        <v>1533.7143242334625</v>
      </c>
      <c r="O201">
        <v>32100.640806206371</v>
      </c>
      <c r="P201">
        <v>32.100640806206371</v>
      </c>
    </row>
    <row r="202" spans="2:16" x14ac:dyDescent="0.25">
      <c r="B202">
        <v>8.773291925465837E-2</v>
      </c>
      <c r="C202">
        <v>7.2981366459627314E-2</v>
      </c>
      <c r="D202">
        <v>0.28338509316770177</v>
      </c>
      <c r="E202">
        <v>2.1739130434782605E-2</v>
      </c>
      <c r="F202">
        <v>3.8043478260869561E-2</v>
      </c>
      <c r="G202">
        <v>0.14052795031055898</v>
      </c>
      <c r="H202">
        <v>0.14363354037267079</v>
      </c>
      <c r="I202">
        <v>7.6086956521739121E-2</v>
      </c>
      <c r="J202">
        <v>5.2795031055900617E-2</v>
      </c>
      <c r="K202">
        <v>5.4347826086956512E-3</v>
      </c>
      <c r="L202">
        <v>2.7950310559006205E-2</v>
      </c>
      <c r="M202">
        <v>4.968944099378881E-2</v>
      </c>
      <c r="N202">
        <v>1381.129490459627</v>
      </c>
      <c r="O202">
        <v>28907.040235319993</v>
      </c>
      <c r="P202">
        <v>28.907040235319993</v>
      </c>
    </row>
    <row r="203" spans="2:16" x14ac:dyDescent="0.25">
      <c r="B203">
        <v>3.2116788321167877E-2</v>
      </c>
      <c r="C203">
        <v>3.8686131386861312E-2</v>
      </c>
      <c r="D203">
        <v>0.34525547445255472</v>
      </c>
      <c r="E203">
        <v>4.3065693430656929E-2</v>
      </c>
      <c r="F203">
        <v>9.8540145985401464E-2</v>
      </c>
      <c r="G203">
        <v>0.12627737226277369</v>
      </c>
      <c r="H203">
        <v>6.5693430656934296E-2</v>
      </c>
      <c r="I203">
        <v>7.0072992700729919E-2</v>
      </c>
      <c r="J203">
        <v>0.11021897810218977</v>
      </c>
      <c r="K203">
        <v>1.094890510948905E-2</v>
      </c>
      <c r="L203">
        <v>1.0218978102189781E-2</v>
      </c>
      <c r="M203">
        <v>4.8905109489051093E-2</v>
      </c>
      <c r="N203">
        <v>1415.7162438306568</v>
      </c>
      <c r="O203">
        <v>29630.940983375647</v>
      </c>
      <c r="P203">
        <v>29.630940983375648</v>
      </c>
    </row>
    <row r="204" spans="2:16" x14ac:dyDescent="0.25">
      <c r="B204">
        <v>3.8011695906432746E-2</v>
      </c>
      <c r="C204">
        <v>8.1871345029239762E-2</v>
      </c>
      <c r="D204">
        <v>0.34868421052631576</v>
      </c>
      <c r="E204">
        <v>3.2163742690058478E-2</v>
      </c>
      <c r="F204">
        <v>8.9912280701754374E-2</v>
      </c>
      <c r="G204">
        <v>0.10453216374269005</v>
      </c>
      <c r="H204">
        <v>7.748538011695906E-2</v>
      </c>
      <c r="I204">
        <v>6.725146198830409E-2</v>
      </c>
      <c r="J204">
        <v>0.11403508771929824</v>
      </c>
      <c r="K204">
        <v>8.771929824561403E-3</v>
      </c>
      <c r="L204">
        <v>1.7543859649122806E-2</v>
      </c>
      <c r="M204">
        <v>1.9736842105263157E-2</v>
      </c>
      <c r="N204">
        <v>1330.526137263158</v>
      </c>
      <c r="O204">
        <v>27847.912052917894</v>
      </c>
      <c r="P204">
        <v>27.847912052917895</v>
      </c>
    </row>
    <row r="205" spans="2:16" x14ac:dyDescent="0.25">
      <c r="B205">
        <v>5.9052059052059055E-2</v>
      </c>
      <c r="C205">
        <v>0.12121212121212122</v>
      </c>
      <c r="D205">
        <v>0.29292929292929293</v>
      </c>
      <c r="E205">
        <v>2.2533022533022536E-2</v>
      </c>
      <c r="F205">
        <v>8.857808857808859E-2</v>
      </c>
      <c r="G205">
        <v>8.5470085470085472E-2</v>
      </c>
      <c r="H205">
        <v>9.4017094017094016E-2</v>
      </c>
      <c r="I205">
        <v>6.5268065268065278E-2</v>
      </c>
      <c r="J205">
        <v>7.770007770007771E-2</v>
      </c>
      <c r="K205">
        <v>1.5540015540015542E-2</v>
      </c>
      <c r="L205">
        <v>1.631701631701632E-2</v>
      </c>
      <c r="M205">
        <v>6.1383061383061391E-2</v>
      </c>
      <c r="N205">
        <v>1362.8433734265734</v>
      </c>
      <c r="O205">
        <v>28524.311805818183</v>
      </c>
      <c r="P205">
        <v>28.524311805818183</v>
      </c>
    </row>
    <row r="206" spans="2:16" x14ac:dyDescent="0.25">
      <c r="B206">
        <v>7.0226773957571334E-2</v>
      </c>
      <c r="C206">
        <v>0.10972933430870521</v>
      </c>
      <c r="D206">
        <v>0.32553035844915879</v>
      </c>
      <c r="E206">
        <v>4.3891733723482084E-3</v>
      </c>
      <c r="F206">
        <v>9.9487929773226069E-2</v>
      </c>
      <c r="G206">
        <v>0.13240673006583761</v>
      </c>
      <c r="H206">
        <v>1.9751280175566939E-2</v>
      </c>
      <c r="I206">
        <v>0.1009509875640088</v>
      </c>
      <c r="J206">
        <v>0.11558156547183616</v>
      </c>
      <c r="K206">
        <v>7.3152889539136812E-3</v>
      </c>
      <c r="L206">
        <v>2.9261155815654724E-3</v>
      </c>
      <c r="M206">
        <v>1.170446232626189E-2</v>
      </c>
      <c r="N206">
        <v>1417.2871966525238</v>
      </c>
      <c r="O206">
        <v>29663.821025937323</v>
      </c>
      <c r="P206">
        <v>29.663821025937324</v>
      </c>
    </row>
    <row r="207" spans="2:16" x14ac:dyDescent="0.25">
      <c r="B207">
        <v>4.6836483155299924E-2</v>
      </c>
      <c r="C207">
        <v>5.6696795398520967E-2</v>
      </c>
      <c r="D207">
        <v>0.33278553820870999</v>
      </c>
      <c r="E207">
        <v>5.0123253903040267E-2</v>
      </c>
      <c r="F207">
        <v>0.14297452752670503</v>
      </c>
      <c r="G207">
        <v>0.10928512736236649</v>
      </c>
      <c r="H207">
        <v>5.7518488085456052E-2</v>
      </c>
      <c r="I207">
        <v>0.11832374691865243</v>
      </c>
      <c r="J207">
        <v>3.8619556285949062E-2</v>
      </c>
      <c r="K207">
        <v>1.0682004930156122E-2</v>
      </c>
      <c r="L207">
        <v>2.1364009860312245E-2</v>
      </c>
      <c r="M207">
        <v>1.4790468364831553E-2</v>
      </c>
      <c r="N207">
        <v>1463.8215730747741</v>
      </c>
      <c r="O207">
        <v>30637.785524455023</v>
      </c>
      <c r="P207">
        <v>30.637785524455023</v>
      </c>
    </row>
    <row r="208" spans="2:16" x14ac:dyDescent="0.25">
      <c r="B208">
        <v>4.1345480028030838E-2</v>
      </c>
      <c r="C208">
        <v>0.12263489838822705</v>
      </c>
      <c r="D208">
        <v>0.26489138051857047</v>
      </c>
      <c r="E208">
        <v>3.3637000700770851E-2</v>
      </c>
      <c r="F208">
        <v>7.6384022424667145E-2</v>
      </c>
      <c r="G208">
        <v>8.7596355991590755E-2</v>
      </c>
      <c r="H208">
        <v>7.0077084793272612E-2</v>
      </c>
      <c r="I208">
        <v>0.10021023125437982</v>
      </c>
      <c r="J208">
        <v>0.11632796075683254</v>
      </c>
      <c r="K208">
        <v>1.1913104414856344E-2</v>
      </c>
      <c r="L208">
        <v>2.5227750525578137E-2</v>
      </c>
      <c r="M208">
        <v>4.9754730203223546E-2</v>
      </c>
      <c r="N208">
        <v>1414.4315034954452</v>
      </c>
      <c r="O208">
        <v>29604.051368159668</v>
      </c>
      <c r="P208">
        <v>29.604051368159666</v>
      </c>
    </row>
    <row r="209" spans="2:16" x14ac:dyDescent="0.25">
      <c r="B209">
        <v>3.7547892720306515E-2</v>
      </c>
      <c r="C209">
        <v>0.12873563218390807</v>
      </c>
      <c r="D209">
        <v>0.20229885057471267</v>
      </c>
      <c r="E209">
        <v>2.145593869731801E-2</v>
      </c>
      <c r="F209">
        <v>0.10574712643678162</v>
      </c>
      <c r="G209">
        <v>0.10574712643678162</v>
      </c>
      <c r="H209">
        <v>9.8084291187739467E-2</v>
      </c>
      <c r="I209">
        <v>8.3524904214559395E-2</v>
      </c>
      <c r="J209">
        <v>0.13333333333333333</v>
      </c>
      <c r="K209">
        <v>2.2988505747126436E-3</v>
      </c>
      <c r="L209">
        <v>2.2988505747126436E-2</v>
      </c>
      <c r="M209">
        <v>5.8237547892720308E-2</v>
      </c>
      <c r="N209">
        <v>1424.920577986207</v>
      </c>
      <c r="O209">
        <v>29823.587697251311</v>
      </c>
      <c r="P209">
        <v>29.823587697251309</v>
      </c>
    </row>
    <row r="210" spans="2:16" x14ac:dyDescent="0.25">
      <c r="B210">
        <v>7.3746312684365798E-3</v>
      </c>
      <c r="C210">
        <v>8.4808259587020679E-2</v>
      </c>
      <c r="D210">
        <v>0.32448377581120952</v>
      </c>
      <c r="E210">
        <v>3.6873156342182904E-2</v>
      </c>
      <c r="F210">
        <v>6.1209439528023615E-2</v>
      </c>
      <c r="G210">
        <v>0.14159292035398233</v>
      </c>
      <c r="H210">
        <v>0.12241887905604723</v>
      </c>
      <c r="I210">
        <v>0.10619469026548675</v>
      </c>
      <c r="J210">
        <v>6.85840707964602E-2</v>
      </c>
      <c r="K210">
        <v>5.1622418879056064E-3</v>
      </c>
      <c r="L210">
        <v>1.474926253687316E-3</v>
      </c>
      <c r="M210">
        <v>3.9823008849557529E-2</v>
      </c>
      <c r="N210">
        <v>1237.6902273982303</v>
      </c>
      <c r="O210">
        <v>25904.85645944496</v>
      </c>
      <c r="P210">
        <v>25.904856459444961</v>
      </c>
    </row>
    <row r="211" spans="2:16" x14ac:dyDescent="0.25">
      <c r="B211">
        <v>4.1558441558441565E-2</v>
      </c>
      <c r="C211">
        <v>8.0519480519480532E-2</v>
      </c>
      <c r="D211">
        <v>0.23116883116883122</v>
      </c>
      <c r="E211">
        <v>5.4545454545454557E-2</v>
      </c>
      <c r="F211">
        <v>0.1038961038961039</v>
      </c>
      <c r="G211">
        <v>0.14112554112554115</v>
      </c>
      <c r="H211">
        <v>6.8398268398268416E-2</v>
      </c>
      <c r="I211">
        <v>6.7532467532467541E-2</v>
      </c>
      <c r="J211">
        <v>0.14372294372294375</v>
      </c>
      <c r="K211">
        <v>1.2121212121212123E-2</v>
      </c>
      <c r="L211">
        <v>2.5974025974025978E-3</v>
      </c>
      <c r="M211">
        <v>5.281385281385282E-2</v>
      </c>
      <c r="N211">
        <v>1558.5175921870134</v>
      </c>
      <c r="O211">
        <v>32619.77320447419</v>
      </c>
      <c r="P211">
        <v>32.619773204474193</v>
      </c>
    </row>
    <row r="212" spans="2:16" x14ac:dyDescent="0.25">
      <c r="B212">
        <v>4.305135951661633E-2</v>
      </c>
      <c r="C212">
        <v>0.13444108761329307</v>
      </c>
      <c r="D212">
        <v>0.33685800604229615</v>
      </c>
      <c r="E212">
        <v>4.3806646525679775E-2</v>
      </c>
      <c r="F212">
        <v>9.7432024169184325E-2</v>
      </c>
      <c r="G212">
        <v>7.4018126888217545E-2</v>
      </c>
      <c r="H212">
        <v>2.7190332326283994E-2</v>
      </c>
      <c r="I212">
        <v>2.6435045317220553E-2</v>
      </c>
      <c r="J212">
        <v>0.13444108761329307</v>
      </c>
      <c r="K212">
        <v>1.2839879154078554E-2</v>
      </c>
      <c r="L212">
        <v>2.1903323262839888E-2</v>
      </c>
      <c r="M212">
        <v>4.7583081570996992E-2</v>
      </c>
      <c r="N212">
        <v>1394.090360918429</v>
      </c>
      <c r="O212">
        <v>29178.311254022719</v>
      </c>
      <c r="P212">
        <v>29.17831125402272</v>
      </c>
    </row>
    <row r="213" spans="2:16" x14ac:dyDescent="0.25">
      <c r="B213">
        <v>6.1680801850424053E-3</v>
      </c>
      <c r="C213">
        <v>3.7008481110254426E-2</v>
      </c>
      <c r="D213">
        <v>0.35389360061680797</v>
      </c>
      <c r="E213">
        <v>4.7802621434078638E-2</v>
      </c>
      <c r="F213">
        <v>8.7124132613723967E-2</v>
      </c>
      <c r="G213">
        <v>0.15034695451040861</v>
      </c>
      <c r="H213">
        <v>5.088666152659984E-2</v>
      </c>
      <c r="I213">
        <v>9.6376252891287581E-2</v>
      </c>
      <c r="J213">
        <v>0.10177332305319968</v>
      </c>
      <c r="K213">
        <v>1.6962220508866612E-2</v>
      </c>
      <c r="L213">
        <v>2.3130300693909017E-3</v>
      </c>
      <c r="M213">
        <v>4.9344641480339242E-2</v>
      </c>
      <c r="N213">
        <v>1364.6603542205089</v>
      </c>
      <c r="O213">
        <v>28562.341213835251</v>
      </c>
      <c r="P213">
        <v>28.56234121383525</v>
      </c>
    </row>
    <row r="214" spans="2:16" x14ac:dyDescent="0.25">
      <c r="B214">
        <v>1.2474012474012473E-2</v>
      </c>
      <c r="C214">
        <v>6.6528066528066518E-2</v>
      </c>
      <c r="D214">
        <v>0.36798336798336795</v>
      </c>
      <c r="E214">
        <v>5.1975051975051969E-3</v>
      </c>
      <c r="F214">
        <v>5.509355509355509E-2</v>
      </c>
      <c r="G214">
        <v>0.1715176715176715</v>
      </c>
      <c r="H214">
        <v>6.133056133056132E-2</v>
      </c>
      <c r="I214">
        <v>0.10914760914760914</v>
      </c>
      <c r="J214">
        <v>6.8607068607068611E-2</v>
      </c>
      <c r="K214">
        <v>1.4553014553014552E-2</v>
      </c>
      <c r="L214">
        <v>1.4553014553014552E-2</v>
      </c>
      <c r="M214">
        <v>5.3014553014553004E-2</v>
      </c>
      <c r="N214">
        <v>1175.7078651143449</v>
      </c>
      <c r="O214">
        <v>24607.56561684324</v>
      </c>
      <c r="P214">
        <v>24.607565616843239</v>
      </c>
    </row>
    <row r="215" spans="2:16" x14ac:dyDescent="0.25">
      <c r="B215">
        <v>1.6835016835016835E-2</v>
      </c>
      <c r="C215">
        <v>9.8765432098765427E-2</v>
      </c>
      <c r="D215">
        <v>0.38945005611672273</v>
      </c>
      <c r="E215">
        <v>4.1526374859708191E-2</v>
      </c>
      <c r="F215">
        <v>0.11784511784511784</v>
      </c>
      <c r="G215">
        <v>9.2031425364758696E-2</v>
      </c>
      <c r="H215">
        <v>3.479236812570146E-2</v>
      </c>
      <c r="I215">
        <v>9.5398428731762075E-2</v>
      </c>
      <c r="J215">
        <v>3.1425364758698095E-2</v>
      </c>
      <c r="K215">
        <v>1.01010101010101E-2</v>
      </c>
      <c r="L215">
        <v>5.6116722783389446E-3</v>
      </c>
      <c r="M215">
        <v>6.6217732884399541E-2</v>
      </c>
      <c r="N215">
        <v>1310.7756505858583</v>
      </c>
      <c r="O215">
        <v>27434.534366762011</v>
      </c>
      <c r="P215">
        <v>27.434534366762012</v>
      </c>
    </row>
    <row r="216" spans="2:16" x14ac:dyDescent="0.25">
      <c r="B216">
        <v>2.1077283372365339E-2</v>
      </c>
      <c r="C216">
        <v>6.0109289617486329E-2</v>
      </c>
      <c r="D216">
        <v>0.35128805620608894</v>
      </c>
      <c r="E216">
        <v>4.0593286494925836E-2</v>
      </c>
      <c r="F216">
        <v>0.13192818110850899</v>
      </c>
      <c r="G216">
        <v>8.8992974238875866E-2</v>
      </c>
      <c r="H216">
        <v>0.13583138173302106</v>
      </c>
      <c r="I216">
        <v>4.2154566744730677E-2</v>
      </c>
      <c r="J216">
        <v>8.1967213114754092E-2</v>
      </c>
      <c r="K216">
        <v>3.9032006245120995E-3</v>
      </c>
      <c r="L216">
        <v>1.5612802498048398E-2</v>
      </c>
      <c r="M216">
        <v>2.6541764246682278E-2</v>
      </c>
      <c r="N216">
        <v>1278.7722770585481</v>
      </c>
      <c r="O216">
        <v>26764.703758835411</v>
      </c>
      <c r="P216">
        <v>26.76470375883541</v>
      </c>
    </row>
    <row r="217" spans="2:16" x14ac:dyDescent="0.25">
      <c r="B217">
        <v>8.4074373484236062E-2</v>
      </c>
      <c r="C217">
        <v>4.2037186742118031E-2</v>
      </c>
      <c r="D217">
        <v>0.35812449474535168</v>
      </c>
      <c r="E217">
        <v>2.9911075181891674E-2</v>
      </c>
      <c r="F217">
        <v>9.7008892481810841E-2</v>
      </c>
      <c r="G217">
        <v>0.10428455941794666</v>
      </c>
      <c r="H217">
        <v>2.9102667744543252E-2</v>
      </c>
      <c r="I217">
        <v>9.3775262732417153E-2</v>
      </c>
      <c r="J217">
        <v>0.10670978172999193</v>
      </c>
      <c r="K217">
        <v>3.2336297493936947E-3</v>
      </c>
      <c r="L217">
        <v>2.9911075181891674E-2</v>
      </c>
      <c r="M217">
        <v>2.1827000808407441E-2</v>
      </c>
      <c r="N217">
        <v>1528.2587908811643</v>
      </c>
      <c r="O217">
        <v>31986.456493142767</v>
      </c>
      <c r="P217">
        <v>31.986456493142768</v>
      </c>
    </row>
    <row r="218" spans="2:16" x14ac:dyDescent="0.25">
      <c r="B218">
        <v>5.4231717337715694E-2</v>
      </c>
      <c r="C218">
        <v>5.2588331963845519E-2</v>
      </c>
      <c r="D218">
        <v>0.30649137222678718</v>
      </c>
      <c r="E218">
        <v>4.6014790468364833E-2</v>
      </c>
      <c r="F218">
        <v>8.9564502875924393E-2</v>
      </c>
      <c r="G218">
        <v>0.16433853738701726</v>
      </c>
      <c r="H218">
        <v>0.11914543960558749</v>
      </c>
      <c r="I218">
        <v>7.4774034511092838E-2</v>
      </c>
      <c r="J218">
        <v>5.9161873459326206E-2</v>
      </c>
      <c r="K218">
        <v>3.286770747740345E-3</v>
      </c>
      <c r="L218">
        <v>1.8077239112571895E-2</v>
      </c>
      <c r="M218">
        <v>1.2325390304026292E-2</v>
      </c>
      <c r="N218">
        <v>1390.8313486146262</v>
      </c>
      <c r="O218">
        <v>29110.100126504127</v>
      </c>
      <c r="P218">
        <v>29.110100126504125</v>
      </c>
    </row>
    <row r="219" spans="2:16" x14ac:dyDescent="0.25">
      <c r="B219">
        <v>2.3679417122040074E-2</v>
      </c>
      <c r="C219">
        <v>0.10837887067395265</v>
      </c>
      <c r="D219">
        <v>0.23952641165755925</v>
      </c>
      <c r="E219">
        <v>3.4608378870673959E-2</v>
      </c>
      <c r="F219">
        <v>4.2805100182149371E-2</v>
      </c>
      <c r="G219">
        <v>0.14663023679417125</v>
      </c>
      <c r="H219">
        <v>0.14663023679417125</v>
      </c>
      <c r="I219">
        <v>0.12477231329690348</v>
      </c>
      <c r="J219">
        <v>4.5537340619307844E-2</v>
      </c>
      <c r="K219">
        <v>6.3752276867030978E-3</v>
      </c>
      <c r="L219">
        <v>1.3661202185792351E-2</v>
      </c>
      <c r="M219">
        <v>6.7395264116575593E-2</v>
      </c>
      <c r="N219">
        <v>1297.5411939672131</v>
      </c>
      <c r="O219">
        <v>27157.537189733768</v>
      </c>
      <c r="P219">
        <v>27.15753718973377</v>
      </c>
    </row>
    <row r="220" spans="2:16" x14ac:dyDescent="0.25">
      <c r="B220">
        <v>8.0515297906602265E-3</v>
      </c>
      <c r="C220">
        <v>7.8904991948470213E-2</v>
      </c>
      <c r="D220">
        <v>0.30917874396135264</v>
      </c>
      <c r="E220">
        <v>2.737520128824477E-2</v>
      </c>
      <c r="F220">
        <v>0.12640901771336555</v>
      </c>
      <c r="G220">
        <v>5.1529790660225443E-2</v>
      </c>
      <c r="H220">
        <v>0.10386473429951691</v>
      </c>
      <c r="I220">
        <v>0.12721417069243157</v>
      </c>
      <c r="J220">
        <v>0.1280193236714976</v>
      </c>
      <c r="K220">
        <v>1.6103059581320451E-3</v>
      </c>
      <c r="L220">
        <v>6.4412238325281803E-3</v>
      </c>
      <c r="M220">
        <v>3.140096618357488E-2</v>
      </c>
      <c r="N220">
        <v>1356.9981215072462</v>
      </c>
      <c r="O220">
        <v>28401.970683146661</v>
      </c>
      <c r="P220">
        <v>28.401970683146661</v>
      </c>
    </row>
    <row r="221" spans="2:16" x14ac:dyDescent="0.25">
      <c r="B221">
        <v>3.0784508440913599E-2</v>
      </c>
      <c r="C221">
        <v>7.6464746772591852E-2</v>
      </c>
      <c r="D221">
        <v>0.28202581926514392</v>
      </c>
      <c r="E221">
        <v>8.9374379344587876E-3</v>
      </c>
      <c r="F221">
        <v>9.0367428003972183E-2</v>
      </c>
      <c r="G221">
        <v>0.12711022840119166</v>
      </c>
      <c r="H221">
        <v>4.0714995034756701E-2</v>
      </c>
      <c r="I221">
        <v>0.15690168818272093</v>
      </c>
      <c r="J221">
        <v>6.5541211519364442E-2</v>
      </c>
      <c r="K221">
        <v>8.9374379344587876E-3</v>
      </c>
      <c r="L221">
        <v>3.9721946375372387E-2</v>
      </c>
      <c r="M221">
        <v>7.2492552135054608E-2</v>
      </c>
      <c r="N221">
        <v>1375.5427062720958</v>
      </c>
      <c r="O221">
        <v>28790.108842274964</v>
      </c>
      <c r="P221">
        <v>28.790108842274964</v>
      </c>
    </row>
    <row r="222" spans="2:16" x14ac:dyDescent="0.25">
      <c r="B222">
        <v>8.0959520239880081E-2</v>
      </c>
      <c r="C222">
        <v>8.2458770614692672E-2</v>
      </c>
      <c r="D222">
        <v>0.36206896551724149</v>
      </c>
      <c r="E222">
        <v>2.3988005997001505E-2</v>
      </c>
      <c r="F222">
        <v>8.0209895052473779E-2</v>
      </c>
      <c r="G222">
        <v>8.3208395802098975E-2</v>
      </c>
      <c r="H222">
        <v>7.7961019490254885E-2</v>
      </c>
      <c r="I222">
        <v>3.2233883058470768E-2</v>
      </c>
      <c r="J222">
        <v>0.12893553223388307</v>
      </c>
      <c r="K222">
        <v>8.2458770614692676E-3</v>
      </c>
      <c r="L222">
        <v>2.1739130434782615E-2</v>
      </c>
      <c r="M222">
        <v>1.799100449775113E-2</v>
      </c>
      <c r="N222">
        <v>1394.7833056911545</v>
      </c>
      <c r="O222">
        <v>29192.814588115867</v>
      </c>
      <c r="P222">
        <v>29.192814588115866</v>
      </c>
    </row>
    <row r="223" spans="2:16" x14ac:dyDescent="0.25">
      <c r="B223">
        <v>9.3970242756460463E-3</v>
      </c>
      <c r="C223">
        <v>0.13390759592795617</v>
      </c>
      <c r="D223">
        <v>0.26938136256851997</v>
      </c>
      <c r="E223">
        <v>4.2286609240407204E-2</v>
      </c>
      <c r="F223">
        <v>7.2826938136256861E-2</v>
      </c>
      <c r="G223">
        <v>0.12294440093970244</v>
      </c>
      <c r="H223">
        <v>8.3007047768206735E-2</v>
      </c>
      <c r="I223">
        <v>9.5536413469068132E-2</v>
      </c>
      <c r="J223">
        <v>0.10806577916992954</v>
      </c>
      <c r="K223">
        <v>1.2529365700861396E-2</v>
      </c>
      <c r="L223">
        <v>7.8308535630383723E-4</v>
      </c>
      <c r="M223">
        <v>4.9334377447141739E-2</v>
      </c>
      <c r="N223">
        <v>1327.2807359248238</v>
      </c>
      <c r="O223">
        <v>27779.985802906562</v>
      </c>
      <c r="P223">
        <v>27.779985802906562</v>
      </c>
    </row>
    <row r="224" spans="2:16" x14ac:dyDescent="0.25">
      <c r="B224">
        <v>5.4109589041095897E-2</v>
      </c>
      <c r="C224">
        <v>0.1123287671232877</v>
      </c>
      <c r="D224">
        <v>0.32328767123287677</v>
      </c>
      <c r="E224">
        <v>2.2602739726027402E-2</v>
      </c>
      <c r="F224">
        <v>3.561643835616439E-2</v>
      </c>
      <c r="G224">
        <v>0.11438356164383565</v>
      </c>
      <c r="H224">
        <v>9.2465753424657557E-2</v>
      </c>
      <c r="I224">
        <v>9.7260273972602743E-2</v>
      </c>
      <c r="J224">
        <v>9.0410958904109606E-2</v>
      </c>
      <c r="K224">
        <v>1.0273972602739727E-2</v>
      </c>
      <c r="L224">
        <v>1.9863013698630142E-2</v>
      </c>
      <c r="M224">
        <v>2.7397260273972608E-2</v>
      </c>
      <c r="N224">
        <v>1299.8370168986303</v>
      </c>
      <c r="O224">
        <v>27205.588763688331</v>
      </c>
      <c r="P224">
        <v>27.205588763688329</v>
      </c>
    </row>
    <row r="225" spans="2:16" x14ac:dyDescent="0.25">
      <c r="B225">
        <v>4.3317972350230417E-2</v>
      </c>
      <c r="C225">
        <v>0.12995391705069123</v>
      </c>
      <c r="D225">
        <v>0.26543778801843315</v>
      </c>
      <c r="E225">
        <v>4.7004608294930875E-2</v>
      </c>
      <c r="F225">
        <v>6.6359447004608288E-2</v>
      </c>
      <c r="G225">
        <v>0.11428571428571428</v>
      </c>
      <c r="H225">
        <v>0.11705069124423964</v>
      </c>
      <c r="I225">
        <v>3.4101382488479264E-2</v>
      </c>
      <c r="J225">
        <v>0.11797235023041475</v>
      </c>
      <c r="K225">
        <v>9.2165898617511521E-3</v>
      </c>
      <c r="L225">
        <v>9.2165898617511521E-4</v>
      </c>
      <c r="M225">
        <v>5.4377880184331796E-2</v>
      </c>
      <c r="N225">
        <v>1380.9988202764973</v>
      </c>
      <c r="O225">
        <v>28904.305308387087</v>
      </c>
      <c r="P225">
        <v>28.904305308387087</v>
      </c>
    </row>
    <row r="226" spans="2:16" x14ac:dyDescent="0.25">
      <c r="B226">
        <v>6.042884990253411E-2</v>
      </c>
      <c r="C226">
        <v>5.9454191033138398E-2</v>
      </c>
      <c r="D226">
        <v>0.30799220272904482</v>
      </c>
      <c r="E226">
        <v>3.5087719298245612E-2</v>
      </c>
      <c r="F226">
        <v>5.0682261208576995E-2</v>
      </c>
      <c r="G226">
        <v>0.10331384015594541</v>
      </c>
      <c r="H226">
        <v>0.14327485380116958</v>
      </c>
      <c r="I226">
        <v>3.8011695906432746E-2</v>
      </c>
      <c r="J226">
        <v>0.15789473684210525</v>
      </c>
      <c r="K226">
        <v>9.7465886939571145E-3</v>
      </c>
      <c r="L226">
        <v>6.8226120857699801E-3</v>
      </c>
      <c r="M226">
        <v>2.7290448343079921E-2</v>
      </c>
      <c r="N226">
        <v>1394.5999166315792</v>
      </c>
      <c r="O226">
        <v>29188.976255098954</v>
      </c>
      <c r="P226">
        <v>29.188976255098954</v>
      </c>
    </row>
    <row r="227" spans="2:16" x14ac:dyDescent="0.25">
      <c r="B227">
        <v>9.5360824742268063E-2</v>
      </c>
      <c r="C227">
        <v>0.13745704467353956</v>
      </c>
      <c r="D227">
        <v>0.23625429553264612</v>
      </c>
      <c r="E227">
        <v>5.0687285223367705E-2</v>
      </c>
      <c r="F227">
        <v>0.11340206185567014</v>
      </c>
      <c r="G227">
        <v>0.12285223367697597</v>
      </c>
      <c r="H227">
        <v>0.11683848797250863</v>
      </c>
      <c r="I227">
        <v>5.7560137457044691E-2</v>
      </c>
      <c r="J227">
        <v>3.6941580756013753E-2</v>
      </c>
      <c r="K227">
        <v>9.450171821305843E-3</v>
      </c>
      <c r="L227">
        <v>6.013745704467356E-3</v>
      </c>
      <c r="M227">
        <v>1.7182130584192445E-2</v>
      </c>
      <c r="N227">
        <v>1513.3489880412371</v>
      </c>
      <c r="O227">
        <v>31674.394319703093</v>
      </c>
      <c r="P227">
        <v>31.674394319703094</v>
      </c>
    </row>
    <row r="228" spans="2:16" x14ac:dyDescent="0.25">
      <c r="B228">
        <v>3.3795493934142114E-2</v>
      </c>
      <c r="C228">
        <v>9.965337954939342E-2</v>
      </c>
      <c r="D228">
        <v>0.25303292894280766</v>
      </c>
      <c r="E228">
        <v>1.3864818024263433E-2</v>
      </c>
      <c r="F228">
        <v>7.7123050259965339E-2</v>
      </c>
      <c r="G228">
        <v>6.4991334488734842E-2</v>
      </c>
      <c r="H228">
        <v>0.15337954939341422</v>
      </c>
      <c r="I228">
        <v>0.11785095320623919</v>
      </c>
      <c r="J228">
        <v>0.15251299826689774</v>
      </c>
      <c r="K228">
        <v>3.4662045060658581E-3</v>
      </c>
      <c r="L228">
        <v>2.5996533795493936E-3</v>
      </c>
      <c r="M228">
        <v>2.7729636048526865E-2</v>
      </c>
      <c r="N228">
        <v>1352.2818037850952</v>
      </c>
      <c r="O228">
        <v>28303.258153222047</v>
      </c>
      <c r="P228">
        <v>28.303258153222046</v>
      </c>
    </row>
    <row r="229" spans="2:16" x14ac:dyDescent="0.25">
      <c r="B229">
        <v>5.128205128205128E-2</v>
      </c>
      <c r="C229">
        <v>0.14871794871794872</v>
      </c>
      <c r="D229">
        <v>0.30940170940170941</v>
      </c>
      <c r="E229">
        <v>2.4786324786324788E-2</v>
      </c>
      <c r="F229">
        <v>0.14017094017094017</v>
      </c>
      <c r="G229">
        <v>9.4871794871794882E-2</v>
      </c>
      <c r="H229">
        <v>7.2649572649572655E-2</v>
      </c>
      <c r="I229">
        <v>3.2478632478632481E-2</v>
      </c>
      <c r="J229">
        <v>5.8119658119658128E-2</v>
      </c>
      <c r="K229">
        <v>1.1965811965811967E-2</v>
      </c>
      <c r="L229">
        <v>7.6923076923076919E-3</v>
      </c>
      <c r="M229">
        <v>4.7863247863247867E-2</v>
      </c>
      <c r="N229">
        <v>1327.5437085538456</v>
      </c>
      <c r="O229">
        <v>27785.489820031988</v>
      </c>
      <c r="P229">
        <v>27.785489820031987</v>
      </c>
    </row>
    <row r="230" spans="2:16" x14ac:dyDescent="0.25">
      <c r="B230">
        <v>7.2423398328690838E-2</v>
      </c>
      <c r="C230">
        <v>0.15598885793871875</v>
      </c>
      <c r="D230">
        <v>0.24419684308263709</v>
      </c>
      <c r="E230">
        <v>5.9424326833797614E-2</v>
      </c>
      <c r="F230">
        <v>9.0064995357474503E-2</v>
      </c>
      <c r="G230">
        <v>9.3779015784586861E-2</v>
      </c>
      <c r="H230">
        <v>5.8495821727019524E-2</v>
      </c>
      <c r="I230">
        <v>0.10492107706592391</v>
      </c>
      <c r="J230">
        <v>6.5923862581244219E-2</v>
      </c>
      <c r="K230">
        <v>1.207056638811514E-2</v>
      </c>
      <c r="L230">
        <v>3.0640668523676896E-2</v>
      </c>
      <c r="M230">
        <v>1.207056638811514E-2</v>
      </c>
      <c r="N230">
        <v>1516.832501481894</v>
      </c>
      <c r="O230">
        <v>31747.304256016039</v>
      </c>
      <c r="P230">
        <v>31.74730425601604</v>
      </c>
    </row>
    <row r="231" spans="2:16" x14ac:dyDescent="0.25">
      <c r="B231">
        <v>5.8187863674147973E-2</v>
      </c>
      <c r="C231">
        <v>6.7331670822942655E-2</v>
      </c>
      <c r="D231">
        <v>0.33333333333333337</v>
      </c>
      <c r="E231">
        <v>3.408146300914381E-2</v>
      </c>
      <c r="F231">
        <v>0.1288445552784705</v>
      </c>
      <c r="G231">
        <v>0.10473815461346635</v>
      </c>
      <c r="H231">
        <v>2.9925187032418955E-2</v>
      </c>
      <c r="I231">
        <v>0.10806317539484624</v>
      </c>
      <c r="J231">
        <v>9.3931837073981728E-2</v>
      </c>
      <c r="K231">
        <v>4.9875311720698262E-3</v>
      </c>
      <c r="L231">
        <v>2.4937655860349131E-3</v>
      </c>
      <c r="M231">
        <v>3.408146300914381E-2</v>
      </c>
      <c r="N231">
        <v>1518.9751730274313</v>
      </c>
      <c r="O231">
        <v>31792.150371464137</v>
      </c>
      <c r="P231">
        <v>31.792150371464135</v>
      </c>
    </row>
    <row r="232" spans="2:16" x14ac:dyDescent="0.25">
      <c r="B232">
        <v>8.4568439407149087E-2</v>
      </c>
      <c r="C232">
        <v>5.5797733217088058E-2</v>
      </c>
      <c r="D232">
        <v>0.30688753269398428</v>
      </c>
      <c r="E232">
        <v>4.3591979075850041E-3</v>
      </c>
      <c r="F232">
        <v>7.6721883173496069E-2</v>
      </c>
      <c r="G232">
        <v>0.14472537053182216</v>
      </c>
      <c r="H232">
        <v>9.9389712292938096E-2</v>
      </c>
      <c r="I232">
        <v>8.6312118570183088E-2</v>
      </c>
      <c r="J232">
        <v>5.8413251961639059E-2</v>
      </c>
      <c r="K232">
        <v>1.7436791630340016E-2</v>
      </c>
      <c r="L232">
        <v>3.0514385353095034E-2</v>
      </c>
      <c r="M232">
        <v>3.4873583260680033E-2</v>
      </c>
      <c r="N232">
        <v>1369.4672914524849</v>
      </c>
      <c r="O232">
        <v>28662.950410100511</v>
      </c>
      <c r="P232">
        <v>28.66295041010051</v>
      </c>
    </row>
    <row r="233" spans="2:16" x14ac:dyDescent="0.25">
      <c r="B233">
        <v>7.1183533447684397E-2</v>
      </c>
      <c r="C233">
        <v>0.1234991423670669</v>
      </c>
      <c r="D233">
        <v>0.29674099485420241</v>
      </c>
      <c r="E233">
        <v>6.8610634648370505E-3</v>
      </c>
      <c r="F233">
        <v>4.716981132075472E-2</v>
      </c>
      <c r="G233">
        <v>0.1200686106346484</v>
      </c>
      <c r="H233">
        <v>3.9451114922813037E-2</v>
      </c>
      <c r="I233">
        <v>6.6895368782161235E-2</v>
      </c>
      <c r="J233">
        <v>0.14150943396226418</v>
      </c>
      <c r="K233">
        <v>1.7152658662092625E-2</v>
      </c>
      <c r="L233">
        <v>1.6295025728987993E-2</v>
      </c>
      <c r="M233">
        <v>5.3173241852487139E-2</v>
      </c>
      <c r="N233">
        <v>1394.0666527615783</v>
      </c>
      <c r="O233">
        <v>29177.815042299833</v>
      </c>
      <c r="P233">
        <v>29.177815042299834</v>
      </c>
    </row>
    <row r="234" spans="2:16" x14ac:dyDescent="0.25">
      <c r="B234">
        <v>9.3774625689519331E-2</v>
      </c>
      <c r="C234">
        <v>0.10244286840031523</v>
      </c>
      <c r="D234">
        <v>0.2742316784869977</v>
      </c>
      <c r="E234">
        <v>3.7037037037037049E-2</v>
      </c>
      <c r="F234">
        <v>0.12608353033884953</v>
      </c>
      <c r="G234">
        <v>7.880220646178096E-2</v>
      </c>
      <c r="H234">
        <v>4.2553191489361715E-2</v>
      </c>
      <c r="I234">
        <v>0.1000788022064618</v>
      </c>
      <c r="J234">
        <v>8.9046493301812482E-2</v>
      </c>
      <c r="K234">
        <v>1.3396375098502762E-2</v>
      </c>
      <c r="L234">
        <v>3.0732860520094569E-2</v>
      </c>
      <c r="M234">
        <v>1.1820330969267143E-2</v>
      </c>
      <c r="N234">
        <v>1584.5386128794323</v>
      </c>
      <c r="O234">
        <v>33164.393167566523</v>
      </c>
      <c r="P234">
        <v>33.164393167566523</v>
      </c>
    </row>
    <row r="235" spans="2:16" x14ac:dyDescent="0.25">
      <c r="B235">
        <v>4.1734860883797055E-2</v>
      </c>
      <c r="C235">
        <v>0.13666121112929625</v>
      </c>
      <c r="D235">
        <v>0.27986906710310966</v>
      </c>
      <c r="E235">
        <v>3.4369885433715226E-2</v>
      </c>
      <c r="F235">
        <v>0.10883797054009821</v>
      </c>
      <c r="G235">
        <v>8.1833060556464818E-2</v>
      </c>
      <c r="H235">
        <v>4.5826513911620299E-2</v>
      </c>
      <c r="I235">
        <v>0.11456628477905074</v>
      </c>
      <c r="J235">
        <v>0.10474631751227496</v>
      </c>
      <c r="K235">
        <v>4.0916530278232409E-3</v>
      </c>
      <c r="L235">
        <v>5.7283142389525374E-3</v>
      </c>
      <c r="M235">
        <v>4.1734860883797055E-2</v>
      </c>
      <c r="N235">
        <v>1455.4038878690671</v>
      </c>
      <c r="O235">
        <v>30461.603373099573</v>
      </c>
      <c r="P235">
        <v>30.461603373099575</v>
      </c>
    </row>
    <row r="236" spans="2:16" x14ac:dyDescent="0.25">
      <c r="B236">
        <v>6.174819566960707E-2</v>
      </c>
      <c r="C236">
        <v>4.3303929430633534E-2</v>
      </c>
      <c r="D236">
        <v>0.38893344025661597</v>
      </c>
      <c r="E236">
        <v>4.8115477145148369E-2</v>
      </c>
      <c r="F236">
        <v>2.5661587810745796E-2</v>
      </c>
      <c r="G236">
        <v>8.340016038492383E-2</v>
      </c>
      <c r="H236">
        <v>0.14194065757818769</v>
      </c>
      <c r="I236">
        <v>0.12991178829190059</v>
      </c>
      <c r="J236">
        <v>3.5284683239775468E-2</v>
      </c>
      <c r="K236">
        <v>1.443464314354451E-2</v>
      </c>
      <c r="L236">
        <v>1.0425020048115479E-2</v>
      </c>
      <c r="M236">
        <v>1.6840417000801931E-2</v>
      </c>
      <c r="N236">
        <v>1335.7069306816363</v>
      </c>
      <c r="O236">
        <v>27956.346059166648</v>
      </c>
      <c r="P236">
        <v>27.956346059166648</v>
      </c>
    </row>
    <row r="237" spans="2:16" x14ac:dyDescent="0.25">
      <c r="B237">
        <v>3.7894736842105259E-2</v>
      </c>
      <c r="C237">
        <v>0.13894736842105262</v>
      </c>
      <c r="D237">
        <v>0.27157894736842103</v>
      </c>
      <c r="E237">
        <v>6.8421052631578938E-2</v>
      </c>
      <c r="F237">
        <v>0.10842105263157893</v>
      </c>
      <c r="G237">
        <v>9.2631578947368412E-2</v>
      </c>
      <c r="H237">
        <v>9.2631578947368412E-2</v>
      </c>
      <c r="I237">
        <v>7.4736842105263143E-2</v>
      </c>
      <c r="J237">
        <v>4.5263157894736838E-2</v>
      </c>
      <c r="K237">
        <v>1.6842105263157894E-2</v>
      </c>
      <c r="L237">
        <v>8.4210526315789472E-3</v>
      </c>
      <c r="M237">
        <v>4.4210526315789471E-2</v>
      </c>
      <c r="N237">
        <v>1424.8642276042103</v>
      </c>
      <c r="O237">
        <v>29822.408283756122</v>
      </c>
      <c r="P237">
        <v>29.822408283756122</v>
      </c>
    </row>
    <row r="238" spans="2:16" x14ac:dyDescent="0.25">
      <c r="B238">
        <v>3.2467532467532458E-2</v>
      </c>
      <c r="C238">
        <v>6.1688311688311674E-2</v>
      </c>
      <c r="D238">
        <v>0.37012987012987003</v>
      </c>
      <c r="E238">
        <v>3.6796536796536786E-2</v>
      </c>
      <c r="F238">
        <v>6.1688311688311674E-2</v>
      </c>
      <c r="G238">
        <v>0.12987012987012983</v>
      </c>
      <c r="H238">
        <v>3.7878787878787873E-2</v>
      </c>
      <c r="I238">
        <v>0.16666666666666663</v>
      </c>
      <c r="J238">
        <v>3.7878787878787873E-2</v>
      </c>
      <c r="K238">
        <v>3.2467532467532461E-3</v>
      </c>
      <c r="L238">
        <v>4.1125541125541114E-2</v>
      </c>
      <c r="M238">
        <v>2.0562770562770557E-2</v>
      </c>
      <c r="N238">
        <v>1336.0405262337663</v>
      </c>
      <c r="O238">
        <v>27963.328214072728</v>
      </c>
      <c r="P238">
        <v>27.963328214072728</v>
      </c>
    </row>
    <row r="239" spans="2:16" x14ac:dyDescent="0.25">
      <c r="B239">
        <v>0.10953729933899907</v>
      </c>
      <c r="C239">
        <v>9.2540132200188863E-2</v>
      </c>
      <c r="D239">
        <v>0.33050047214353162</v>
      </c>
      <c r="E239">
        <v>4.7214353163361669E-3</v>
      </c>
      <c r="F239">
        <v>3.0217186024551465E-2</v>
      </c>
      <c r="G239">
        <v>9.1595845136921636E-2</v>
      </c>
      <c r="H239">
        <v>5.09915014164306E-2</v>
      </c>
      <c r="I239">
        <v>0.13975448536355051</v>
      </c>
      <c r="J239">
        <v>9.3484419263456103E-2</v>
      </c>
      <c r="K239">
        <v>1.6052880075542966E-2</v>
      </c>
      <c r="L239">
        <v>2.4551463644948063E-2</v>
      </c>
      <c r="M239">
        <v>1.6052880075542966E-2</v>
      </c>
      <c r="N239">
        <v>1462.6999000113315</v>
      </c>
      <c r="O239">
        <v>30614.308907237169</v>
      </c>
      <c r="P239">
        <v>30.61430890723717</v>
      </c>
    </row>
    <row r="240" spans="2:16" x14ac:dyDescent="0.25">
      <c r="B240">
        <v>3.5579106737320218E-2</v>
      </c>
      <c r="C240">
        <v>5.6018168054504172E-2</v>
      </c>
      <c r="D240">
        <v>0.35124905374716131</v>
      </c>
      <c r="E240">
        <v>4.2392127176381536E-2</v>
      </c>
      <c r="F240">
        <v>5.6775170325510986E-2</v>
      </c>
      <c r="G240">
        <v>9.4625283875851646E-2</v>
      </c>
      <c r="H240">
        <v>0.11355034065102197</v>
      </c>
      <c r="I240">
        <v>6.813020439061318E-2</v>
      </c>
      <c r="J240">
        <v>0.12112036336109011</v>
      </c>
      <c r="K240">
        <v>3.785011355034066E-3</v>
      </c>
      <c r="L240">
        <v>3.0280090840272528E-2</v>
      </c>
      <c r="M240">
        <v>2.6495079485238465E-2</v>
      </c>
      <c r="N240">
        <v>1325.0960291173358</v>
      </c>
      <c r="O240">
        <v>27734.259889425837</v>
      </c>
      <c r="P240">
        <v>27.734259889425836</v>
      </c>
    </row>
    <row r="241" spans="2:16" x14ac:dyDescent="0.25">
      <c r="B241">
        <v>4.429530201342282E-2</v>
      </c>
      <c r="C241">
        <v>0.1174496644295302</v>
      </c>
      <c r="D241">
        <v>0.31610738255033555</v>
      </c>
      <c r="E241">
        <v>3.6912751677852351E-2</v>
      </c>
      <c r="F241">
        <v>9.7315436241610737E-2</v>
      </c>
      <c r="G241">
        <v>6.174496644295302E-2</v>
      </c>
      <c r="H241">
        <v>0.11073825503355705</v>
      </c>
      <c r="I241">
        <v>9.1275167785234909E-2</v>
      </c>
      <c r="J241">
        <v>6.2416107382550337E-2</v>
      </c>
      <c r="K241">
        <v>1.2751677852348993E-2</v>
      </c>
      <c r="L241">
        <v>2.4832214765100669E-2</v>
      </c>
      <c r="M241">
        <v>2.4161073825503355E-2</v>
      </c>
      <c r="N241">
        <v>1321.2014044348991</v>
      </c>
      <c r="O241">
        <v>27652.745394822439</v>
      </c>
      <c r="P241">
        <v>27.652745394822439</v>
      </c>
    </row>
    <row r="242" spans="2:16" x14ac:dyDescent="0.25">
      <c r="B242">
        <v>9.9420049710024869E-2</v>
      </c>
      <c r="C242">
        <v>4.1425020712510363E-2</v>
      </c>
      <c r="D242">
        <v>0.32891466445733231</v>
      </c>
      <c r="E242">
        <v>3.2311516155758079E-2</v>
      </c>
      <c r="F242">
        <v>0.14167357083678545</v>
      </c>
      <c r="G242">
        <v>6.9594034797017409E-2</v>
      </c>
      <c r="H242">
        <v>6.876553438276721E-2</v>
      </c>
      <c r="I242">
        <v>7.95360397680199E-2</v>
      </c>
      <c r="J242">
        <v>8.1193040596520313E-2</v>
      </c>
      <c r="K242">
        <v>5.7995028997514511E-3</v>
      </c>
      <c r="L242">
        <v>9.1135045567522794E-3</v>
      </c>
      <c r="M242">
        <v>4.2253521126760563E-2</v>
      </c>
      <c r="N242">
        <v>1608.5498086230318</v>
      </c>
      <c r="O242">
        <v>33666.947494480053</v>
      </c>
      <c r="P242">
        <v>33.666947494480056</v>
      </c>
    </row>
    <row r="243" spans="2:16" x14ac:dyDescent="0.25">
      <c r="B243">
        <v>9.8022355975924333E-2</v>
      </c>
      <c r="C243">
        <v>0.11693895098882201</v>
      </c>
      <c r="D243">
        <v>0.33533963886500429</v>
      </c>
      <c r="E243">
        <v>1.3757523645743766E-2</v>
      </c>
      <c r="F243">
        <v>3.4393809114359415E-2</v>
      </c>
      <c r="G243">
        <v>0.11607910576096303</v>
      </c>
      <c r="H243">
        <v>0.10404127257093723</v>
      </c>
      <c r="I243">
        <v>3.8693035253654341E-2</v>
      </c>
      <c r="J243">
        <v>8.6844368013757528E-2</v>
      </c>
      <c r="K243">
        <v>1.5477214101461734E-2</v>
      </c>
      <c r="L243">
        <v>1.2037833190025795E-2</v>
      </c>
      <c r="M243">
        <v>2.8374892519346519E-2</v>
      </c>
      <c r="N243">
        <v>1332.9582473190023</v>
      </c>
      <c r="O243">
        <v>27898.816116386719</v>
      </c>
      <c r="P243">
        <v>27.898816116386719</v>
      </c>
    </row>
    <row r="244" spans="2:16" x14ac:dyDescent="0.25">
      <c r="B244">
        <v>2.2298456260720415E-2</v>
      </c>
      <c r="C244">
        <v>4.459691252144083E-2</v>
      </c>
      <c r="D244">
        <v>0.3404802744425387</v>
      </c>
      <c r="E244">
        <v>2.6586620926243573E-2</v>
      </c>
      <c r="F244">
        <v>7.3756432246998294E-2</v>
      </c>
      <c r="G244">
        <v>8.1475128644939984E-2</v>
      </c>
      <c r="H244">
        <v>0.12435677530017154</v>
      </c>
      <c r="I244">
        <v>6.6037735849056617E-2</v>
      </c>
      <c r="J244">
        <v>0.13121783876500862</v>
      </c>
      <c r="K244">
        <v>4.2881646655231571E-3</v>
      </c>
      <c r="L244">
        <v>1.886792452830189E-2</v>
      </c>
      <c r="M244">
        <v>6.6037735849056617E-2</v>
      </c>
      <c r="N244">
        <v>1309.6970678284736</v>
      </c>
      <c r="O244">
        <v>27411.959629649951</v>
      </c>
      <c r="P244">
        <v>27.411959629649949</v>
      </c>
    </row>
    <row r="245" spans="2:16" x14ac:dyDescent="0.25">
      <c r="B245">
        <v>3.2128514056224904E-2</v>
      </c>
      <c r="C245">
        <v>7.8714859437751014E-2</v>
      </c>
      <c r="D245">
        <v>0.30843373493975906</v>
      </c>
      <c r="E245">
        <v>3.2128514056224904E-2</v>
      </c>
      <c r="F245">
        <v>0.1028112449799197</v>
      </c>
      <c r="G245">
        <v>0.15742971887550203</v>
      </c>
      <c r="H245">
        <v>2.891566265060241E-2</v>
      </c>
      <c r="I245">
        <v>0.11726907630522089</v>
      </c>
      <c r="J245">
        <v>6.0240963855421693E-2</v>
      </c>
      <c r="K245">
        <v>7.2289156626506026E-3</v>
      </c>
      <c r="L245">
        <v>2.0883534136546186E-2</v>
      </c>
      <c r="M245">
        <v>5.3815261044176714E-2</v>
      </c>
      <c r="N245">
        <v>1404.6813108433735</v>
      </c>
      <c r="O245">
        <v>29399.979835951806</v>
      </c>
      <c r="P245">
        <v>29.399979835951807</v>
      </c>
    </row>
    <row r="246" spans="2:16" x14ac:dyDescent="0.25">
      <c r="B246">
        <v>3.6202735317779566E-2</v>
      </c>
      <c r="C246">
        <v>8.7691069991954959E-2</v>
      </c>
      <c r="D246">
        <v>0.28720836685438456</v>
      </c>
      <c r="E246">
        <v>2.1721641190667742E-2</v>
      </c>
      <c r="F246">
        <v>0.11343523732904263</v>
      </c>
      <c r="G246">
        <v>0.15446500402252616</v>
      </c>
      <c r="H246">
        <v>0.11182622687047468</v>
      </c>
      <c r="I246">
        <v>6.5164923572003222E-2</v>
      </c>
      <c r="J246">
        <v>7.6427996781979091E-2</v>
      </c>
      <c r="K246">
        <v>3.2180209171359616E-3</v>
      </c>
      <c r="L246">
        <v>7.2405470635559131E-3</v>
      </c>
      <c r="M246">
        <v>3.5398230088495575E-2</v>
      </c>
      <c r="N246">
        <v>1315.5685080096544</v>
      </c>
      <c r="O246">
        <v>27534.848872642066</v>
      </c>
      <c r="P246">
        <v>27.534848872642065</v>
      </c>
    </row>
    <row r="247" spans="2:16" x14ac:dyDescent="0.25">
      <c r="B247">
        <v>6.0955518945634266E-2</v>
      </c>
      <c r="C247">
        <v>9.2257001647446463E-2</v>
      </c>
      <c r="D247">
        <v>0.30642504118616143</v>
      </c>
      <c r="E247">
        <v>9.0609555189456337E-3</v>
      </c>
      <c r="F247">
        <v>0.14332784184514002</v>
      </c>
      <c r="G247">
        <v>0.12355848434925865</v>
      </c>
      <c r="H247">
        <v>0.15238879736408567</v>
      </c>
      <c r="I247">
        <v>4.1186161449752887E-2</v>
      </c>
      <c r="J247">
        <v>2.6359143327841845E-2</v>
      </c>
      <c r="K247">
        <v>3.2948929159802307E-3</v>
      </c>
      <c r="L247">
        <v>7.4135090609555188E-3</v>
      </c>
      <c r="M247">
        <v>3.377265238879737E-2</v>
      </c>
      <c r="N247">
        <v>1272.4640011334432</v>
      </c>
      <c r="O247">
        <v>26632.671543722965</v>
      </c>
      <c r="P247">
        <v>26.632671543722964</v>
      </c>
    </row>
    <row r="248" spans="2:16" x14ac:dyDescent="0.25">
      <c r="B248">
        <v>5.7809330628803252E-2</v>
      </c>
      <c r="C248">
        <v>4.8681541582150101E-2</v>
      </c>
      <c r="D248">
        <v>0.27180527383367142</v>
      </c>
      <c r="E248">
        <v>6.4908722109533468E-2</v>
      </c>
      <c r="F248">
        <v>0.15618661257606492</v>
      </c>
      <c r="G248">
        <v>0.10040567951318459</v>
      </c>
      <c r="H248">
        <v>6.4908722109533468E-2</v>
      </c>
      <c r="I248">
        <v>6.3894523326572014E-2</v>
      </c>
      <c r="J248">
        <v>8.519269776876269E-2</v>
      </c>
      <c r="K248">
        <v>3.0425963488843813E-3</v>
      </c>
      <c r="L248">
        <v>2.6369168356997971E-2</v>
      </c>
      <c r="M248">
        <v>5.6795131845841784E-2</v>
      </c>
      <c r="N248">
        <v>1620.4534793671396</v>
      </c>
      <c r="O248">
        <v>33916.091323154229</v>
      </c>
      <c r="P248">
        <v>33.916091323154227</v>
      </c>
    </row>
    <row r="249" spans="2:16" x14ac:dyDescent="0.25">
      <c r="B249">
        <v>2.011680726800779E-2</v>
      </c>
      <c r="C249">
        <v>0.10902011680726803</v>
      </c>
      <c r="D249">
        <v>0.31408176508760549</v>
      </c>
      <c r="E249">
        <v>3.8935756002595724E-2</v>
      </c>
      <c r="F249">
        <v>0.11161583387410773</v>
      </c>
      <c r="G249">
        <v>0.10577547047371839</v>
      </c>
      <c r="H249">
        <v>9.0850097339390035E-2</v>
      </c>
      <c r="I249">
        <v>0.10253082414016874</v>
      </c>
      <c r="J249">
        <v>5.5158987670343947E-2</v>
      </c>
      <c r="K249">
        <v>1.9467878001297862E-3</v>
      </c>
      <c r="L249">
        <v>1.2329656067488646E-2</v>
      </c>
      <c r="M249">
        <v>3.7637897469175868E-2</v>
      </c>
      <c r="N249">
        <v>1315.4625419338088</v>
      </c>
      <c r="O249">
        <v>27532.631002674618</v>
      </c>
      <c r="P249">
        <v>27.532631002674616</v>
      </c>
    </row>
    <row r="250" spans="2:16" x14ac:dyDescent="0.25">
      <c r="B250">
        <v>3.784570596797672E-2</v>
      </c>
      <c r="C250">
        <v>5.7496360989810785E-2</v>
      </c>
      <c r="D250">
        <v>0.34352256186317326</v>
      </c>
      <c r="E250">
        <v>4.2212518195050959E-2</v>
      </c>
      <c r="F250">
        <v>6.259097525473073E-2</v>
      </c>
      <c r="G250">
        <v>9.3158660844250382E-2</v>
      </c>
      <c r="H250">
        <v>6.259097525473073E-2</v>
      </c>
      <c r="I250">
        <v>0.11062590975254732</v>
      </c>
      <c r="J250">
        <v>0.12081513828238723</v>
      </c>
      <c r="K250">
        <v>9.46142649199418E-3</v>
      </c>
      <c r="L250">
        <v>2.838427947598254E-2</v>
      </c>
      <c r="M250">
        <v>3.1295487627365365E-2</v>
      </c>
      <c r="N250">
        <v>1410.0056394759829</v>
      </c>
      <c r="O250">
        <v>29511.418034232323</v>
      </c>
      <c r="P250">
        <v>29.511418034232324</v>
      </c>
    </row>
    <row r="251" spans="2:16" x14ac:dyDescent="0.25">
      <c r="B251">
        <v>4.5244690674053567E-2</v>
      </c>
      <c r="C251">
        <v>0.10249307479224379</v>
      </c>
      <c r="D251">
        <v>0.34718374884579878</v>
      </c>
      <c r="E251">
        <v>6.0018467220683304E-2</v>
      </c>
      <c r="F251">
        <v>8.4949215143120982E-2</v>
      </c>
      <c r="G251">
        <v>0.13296398891966763</v>
      </c>
      <c r="H251">
        <v>4.9861495844875356E-2</v>
      </c>
      <c r="I251">
        <v>9.5106186518928923E-2</v>
      </c>
      <c r="J251">
        <v>3.9704524469067415E-2</v>
      </c>
      <c r="K251">
        <v>3.6934441366574342E-3</v>
      </c>
      <c r="L251">
        <v>8.3102493074792266E-3</v>
      </c>
      <c r="M251">
        <v>3.047091412742383E-2</v>
      </c>
      <c r="N251">
        <v>1411.5959526648201</v>
      </c>
      <c r="O251">
        <v>29544.703289274683</v>
      </c>
      <c r="P251">
        <v>29.544703289274683</v>
      </c>
    </row>
    <row r="252" spans="2:16" x14ac:dyDescent="0.25">
      <c r="B252">
        <v>8.2429501084598678E-2</v>
      </c>
      <c r="C252">
        <v>6.8329718004338388E-2</v>
      </c>
      <c r="D252">
        <v>0.29392624728850325</v>
      </c>
      <c r="E252">
        <v>9.7613882863340547E-3</v>
      </c>
      <c r="F252">
        <v>0.10520607375271149</v>
      </c>
      <c r="G252">
        <v>0.1475054229934924</v>
      </c>
      <c r="H252">
        <v>6.1822125813449015E-2</v>
      </c>
      <c r="I252">
        <v>9.6529284164858981E-2</v>
      </c>
      <c r="J252">
        <v>5.8568329718004325E-2</v>
      </c>
      <c r="K252">
        <v>1.5184381778741863E-2</v>
      </c>
      <c r="L252">
        <v>7.5921908893709315E-3</v>
      </c>
      <c r="M252">
        <v>5.3145336225596522E-2</v>
      </c>
      <c r="N252">
        <v>1467.4675779956615</v>
      </c>
      <c r="O252">
        <v>30714.096407449193</v>
      </c>
      <c r="P252">
        <v>30.714096407449194</v>
      </c>
    </row>
    <row r="253" spans="2:16" x14ac:dyDescent="0.25">
      <c r="B253">
        <v>8.5784313725490211E-2</v>
      </c>
      <c r="C253">
        <v>9.9673202614379106E-2</v>
      </c>
      <c r="D253">
        <v>0.38807189542483667</v>
      </c>
      <c r="E253">
        <v>5.1470588235294129E-2</v>
      </c>
      <c r="F253">
        <v>0.10130718954248367</v>
      </c>
      <c r="G253">
        <v>5.5555555555555573E-2</v>
      </c>
      <c r="H253">
        <v>1.7973856209150329E-2</v>
      </c>
      <c r="I253">
        <v>6.7810457516339892E-2</v>
      </c>
      <c r="J253">
        <v>5.718954248366015E-2</v>
      </c>
      <c r="K253">
        <v>1.3888888888888893E-2</v>
      </c>
      <c r="L253">
        <v>4.9019607843137263E-3</v>
      </c>
      <c r="M253">
        <v>5.6372549019607858E-2</v>
      </c>
      <c r="N253">
        <v>1527.9769124705883</v>
      </c>
      <c r="O253">
        <v>31980.556778009413</v>
      </c>
      <c r="P253">
        <v>31.980556778009415</v>
      </c>
    </row>
    <row r="254" spans="2:16" x14ac:dyDescent="0.25">
      <c r="B254">
        <v>5.1846590909090919E-2</v>
      </c>
      <c r="C254">
        <v>6.889204545454547E-2</v>
      </c>
      <c r="D254">
        <v>0.33806818181818188</v>
      </c>
      <c r="E254">
        <v>5.6818181818181828E-3</v>
      </c>
      <c r="F254">
        <v>0.10369318181818184</v>
      </c>
      <c r="G254">
        <v>0.11647727272727276</v>
      </c>
      <c r="H254">
        <v>6.3210227272727279E-2</v>
      </c>
      <c r="I254">
        <v>9.7301136363636395E-2</v>
      </c>
      <c r="J254">
        <v>0.11931818181818185</v>
      </c>
      <c r="K254">
        <v>2.1306818181818189E-3</v>
      </c>
      <c r="L254">
        <v>1.988636363636364E-2</v>
      </c>
      <c r="M254">
        <v>1.3494318181818184E-2</v>
      </c>
      <c r="N254">
        <v>1356.1934289545454</v>
      </c>
      <c r="O254">
        <v>28385.128468018633</v>
      </c>
      <c r="P254">
        <v>28.385128468018632</v>
      </c>
    </row>
    <row r="255" spans="2:16" x14ac:dyDescent="0.25">
      <c r="B255">
        <v>4.9268668206312552E-2</v>
      </c>
      <c r="C255">
        <v>0.13240954580446496</v>
      </c>
      <c r="D255">
        <v>0.27097767513471899</v>
      </c>
      <c r="E255">
        <v>4.7729022324865283E-2</v>
      </c>
      <c r="F255">
        <v>8.5450346420323328E-2</v>
      </c>
      <c r="G255">
        <v>6.7744418783679747E-2</v>
      </c>
      <c r="H255">
        <v>0.14164742109314857</v>
      </c>
      <c r="I255">
        <v>5.6966897613548881E-2</v>
      </c>
      <c r="J255">
        <v>7.1593533487297925E-2</v>
      </c>
      <c r="K255">
        <v>1.2317167051578138E-2</v>
      </c>
      <c r="L255">
        <v>3.0792917628945343E-2</v>
      </c>
      <c r="M255">
        <v>3.3102386451116239E-2</v>
      </c>
      <c r="N255">
        <v>1339.2408177367206</v>
      </c>
      <c r="O255">
        <v>28030.310315229563</v>
      </c>
      <c r="P255">
        <v>28.030310315229563</v>
      </c>
    </row>
    <row r="256" spans="2:16" x14ac:dyDescent="0.25">
      <c r="B256">
        <v>4.5958795562599054E-2</v>
      </c>
      <c r="C256">
        <v>0.11093502377179082</v>
      </c>
      <c r="D256">
        <v>0.36133122028526149</v>
      </c>
      <c r="E256">
        <v>4.992076069730586E-2</v>
      </c>
      <c r="F256">
        <v>6.6561014263074494E-2</v>
      </c>
      <c r="G256">
        <v>0.11331220285261488</v>
      </c>
      <c r="H256">
        <v>6.2599049128367668E-2</v>
      </c>
      <c r="I256">
        <v>3.724247226624406E-2</v>
      </c>
      <c r="J256">
        <v>0.10855784469096673</v>
      </c>
      <c r="K256">
        <v>1.2678288431061807E-2</v>
      </c>
      <c r="L256">
        <v>4.7543581616481777E-3</v>
      </c>
      <c r="M256">
        <v>2.6148969889064979E-2</v>
      </c>
      <c r="N256">
        <v>1349.2900669920759</v>
      </c>
      <c r="O256">
        <v>28240.641102144149</v>
      </c>
      <c r="P256">
        <v>28.240641102144149</v>
      </c>
    </row>
    <row r="257" spans="2:16" x14ac:dyDescent="0.25">
      <c r="B257">
        <v>3.4804753820033965E-2</v>
      </c>
      <c r="C257">
        <v>7.6400679117147721E-2</v>
      </c>
      <c r="D257">
        <v>0.35229202037351448</v>
      </c>
      <c r="E257">
        <v>3.9898132427843812E-2</v>
      </c>
      <c r="F257">
        <v>3.395585738539899E-2</v>
      </c>
      <c r="G257">
        <v>7.7249575551782704E-2</v>
      </c>
      <c r="H257">
        <v>8.1494057724957575E-2</v>
      </c>
      <c r="I257">
        <v>6.196943972835315E-2</v>
      </c>
      <c r="J257">
        <v>0.14940577249575554</v>
      </c>
      <c r="K257">
        <v>9.3378607809847212E-3</v>
      </c>
      <c r="L257">
        <v>2.2920203735144317E-2</v>
      </c>
      <c r="M257">
        <v>6.0271646859083199E-2</v>
      </c>
      <c r="N257">
        <v>1352.345832366723</v>
      </c>
      <c r="O257">
        <v>28304.598271435512</v>
      </c>
      <c r="P257">
        <v>28.304598271435513</v>
      </c>
    </row>
    <row r="258" spans="2:16" x14ac:dyDescent="0.25">
      <c r="B258">
        <v>6.3569682151589257E-2</v>
      </c>
      <c r="C258">
        <v>9.2909535452322764E-2</v>
      </c>
      <c r="D258">
        <v>0.21678891605541981</v>
      </c>
      <c r="E258">
        <v>1.5484922575387127E-2</v>
      </c>
      <c r="F258">
        <v>0.13121434392828041</v>
      </c>
      <c r="G258">
        <v>5.9494702526487378E-2</v>
      </c>
      <c r="H258">
        <v>0.13610431947840265</v>
      </c>
      <c r="I258">
        <v>0.12387938060309701</v>
      </c>
      <c r="J258">
        <v>9.7799511002445008E-2</v>
      </c>
      <c r="K258">
        <v>1.5484922575387127E-2</v>
      </c>
      <c r="L258">
        <v>1.5484922575387127E-2</v>
      </c>
      <c r="M258">
        <v>3.1784841075794629E-2</v>
      </c>
      <c r="N258">
        <v>1474.7076888410754</v>
      </c>
      <c r="O258">
        <v>30865.631927443708</v>
      </c>
      <c r="P258">
        <v>30.865631927443708</v>
      </c>
    </row>
    <row r="259" spans="2:16" x14ac:dyDescent="0.25">
      <c r="B259">
        <v>6.9879518072289176E-2</v>
      </c>
      <c r="C259">
        <v>9.4779116465863469E-2</v>
      </c>
      <c r="D259">
        <v>0.31887550200803222</v>
      </c>
      <c r="E259">
        <v>8.83534136546185E-3</v>
      </c>
      <c r="F259">
        <v>9.9598393574297214E-2</v>
      </c>
      <c r="G259">
        <v>0.15662650602409645</v>
      </c>
      <c r="H259">
        <v>4.0160642570281138E-2</v>
      </c>
      <c r="I259">
        <v>0.1204819277108434</v>
      </c>
      <c r="J259">
        <v>2.5702811244979928E-2</v>
      </c>
      <c r="K259">
        <v>5.6224899598393586E-3</v>
      </c>
      <c r="L259">
        <v>2.3293172690763059E-2</v>
      </c>
      <c r="M259">
        <v>3.6144578313253017E-2</v>
      </c>
      <c r="N259">
        <v>1378.1476351228916</v>
      </c>
      <c r="O259">
        <v>28844.630003122125</v>
      </c>
      <c r="P259">
        <v>28.844630003122127</v>
      </c>
    </row>
    <row r="260" spans="2:16" x14ac:dyDescent="0.25">
      <c r="B260">
        <v>8.9723926380368121E-2</v>
      </c>
      <c r="C260">
        <v>0.12346625766871168</v>
      </c>
      <c r="D260">
        <v>0.34585889570552153</v>
      </c>
      <c r="E260">
        <v>3.4509202453987732E-2</v>
      </c>
      <c r="F260">
        <v>9.8926380368098171E-2</v>
      </c>
      <c r="G260">
        <v>7.8220858895705528E-2</v>
      </c>
      <c r="H260">
        <v>3.3742331288343558E-2</v>
      </c>
      <c r="I260">
        <v>2.8374233128834359E-2</v>
      </c>
      <c r="J260">
        <v>9.1257668711656456E-2</v>
      </c>
      <c r="K260">
        <v>6.9018404907975461E-3</v>
      </c>
      <c r="L260">
        <v>8.4355828220858894E-3</v>
      </c>
      <c r="M260">
        <v>6.0582822085889582E-2</v>
      </c>
      <c r="N260">
        <v>1489.7538375460124</v>
      </c>
      <c r="O260">
        <v>31180.547819838041</v>
      </c>
      <c r="P260">
        <v>31.18054781983804</v>
      </c>
    </row>
    <row r="261" spans="2:16" x14ac:dyDescent="0.25">
      <c r="B261">
        <v>3.6155202821869493E-2</v>
      </c>
      <c r="C261">
        <v>7.8483245149911826E-2</v>
      </c>
      <c r="D261">
        <v>0.28483245149911818</v>
      </c>
      <c r="E261">
        <v>4.938271604938272E-2</v>
      </c>
      <c r="F261">
        <v>0.11111111111111112</v>
      </c>
      <c r="G261">
        <v>0.12169312169312171</v>
      </c>
      <c r="H261">
        <v>0.10934744268077602</v>
      </c>
      <c r="I261">
        <v>9.1710758377425053E-2</v>
      </c>
      <c r="J261">
        <v>2.2045855379188715E-2</v>
      </c>
      <c r="K261">
        <v>1.0582010582010583E-2</v>
      </c>
      <c r="L261">
        <v>2.7336860670194005E-2</v>
      </c>
      <c r="M261">
        <v>5.7319223985890656E-2</v>
      </c>
      <c r="N261">
        <v>1382.2537142857148</v>
      </c>
      <c r="O261">
        <v>28930.570240000008</v>
      </c>
      <c r="P261">
        <v>28.930570240000009</v>
      </c>
    </row>
    <row r="262" spans="2:16" x14ac:dyDescent="0.25">
      <c r="B262">
        <v>2.3834196891191709E-2</v>
      </c>
      <c r="C262">
        <v>0.11295336787564766</v>
      </c>
      <c r="D262">
        <v>0.30051813471502586</v>
      </c>
      <c r="E262">
        <v>6.1139896373056987E-2</v>
      </c>
      <c r="F262">
        <v>9.5336787564766837E-2</v>
      </c>
      <c r="G262">
        <v>0.15336787564766838</v>
      </c>
      <c r="H262">
        <v>5.181347150259067E-2</v>
      </c>
      <c r="I262">
        <v>4.6632124352331598E-2</v>
      </c>
      <c r="J262">
        <v>5.3886010362694296E-2</v>
      </c>
      <c r="K262">
        <v>9.3264248704663204E-3</v>
      </c>
      <c r="L262">
        <v>1.7616580310880828E-2</v>
      </c>
      <c r="M262">
        <v>7.3575129533678743E-2</v>
      </c>
      <c r="N262">
        <v>1379.9425530031087</v>
      </c>
      <c r="O262">
        <v>28882.197634355063</v>
      </c>
      <c r="P262">
        <v>28.882197634355062</v>
      </c>
    </row>
    <row r="263" spans="2:16" x14ac:dyDescent="0.25">
      <c r="B263">
        <v>9.5197978096040442E-2</v>
      </c>
      <c r="C263">
        <v>5.6444818871103621E-2</v>
      </c>
      <c r="D263">
        <v>0.39090143218197138</v>
      </c>
      <c r="E263">
        <v>4.1280539174389216E-2</v>
      </c>
      <c r="F263">
        <v>2.6116259477674809E-2</v>
      </c>
      <c r="G263">
        <v>0.12215669755686603</v>
      </c>
      <c r="H263">
        <v>0.14153327716933445</v>
      </c>
      <c r="I263">
        <v>3.7910699241786014E-2</v>
      </c>
      <c r="J263">
        <v>4.8862679022746422E-2</v>
      </c>
      <c r="K263">
        <v>8.4245998315080027E-3</v>
      </c>
      <c r="L263">
        <v>9.2670598146588033E-3</v>
      </c>
      <c r="M263">
        <v>2.1903959561920806E-2</v>
      </c>
      <c r="N263">
        <v>1344.9455102274642</v>
      </c>
      <c r="O263">
        <v>28149.709529060827</v>
      </c>
      <c r="P263">
        <v>28.149709529060825</v>
      </c>
    </row>
    <row r="264" spans="2:16" x14ac:dyDescent="0.25">
      <c r="B264">
        <v>3.1507876969242316E-2</v>
      </c>
      <c r="C264">
        <v>0.10052513128282071</v>
      </c>
      <c r="D264">
        <v>0.32783195798949738</v>
      </c>
      <c r="E264">
        <v>1.0502625656414103E-2</v>
      </c>
      <c r="F264">
        <v>0.10652663165791447</v>
      </c>
      <c r="G264">
        <v>0.14328582145536384</v>
      </c>
      <c r="H264">
        <v>0.10427606901725432</v>
      </c>
      <c r="I264">
        <v>4.8012003000750189E-2</v>
      </c>
      <c r="J264">
        <v>6.3015753938484631E-2</v>
      </c>
      <c r="K264">
        <v>1.4253563390847712E-2</v>
      </c>
      <c r="L264">
        <v>6.0015003750937736E-3</v>
      </c>
      <c r="M264">
        <v>4.4261065266316575E-2</v>
      </c>
      <c r="N264">
        <v>1209.9648977284319</v>
      </c>
      <c r="O264">
        <v>25324.56530945608</v>
      </c>
      <c r="P264">
        <v>25.32456530945608</v>
      </c>
    </row>
    <row r="265" spans="2:16" x14ac:dyDescent="0.25">
      <c r="B265">
        <v>5.0724637681159424E-2</v>
      </c>
      <c r="C265">
        <v>0.10942028985507245</v>
      </c>
      <c r="D265">
        <v>0.22681159420289854</v>
      </c>
      <c r="E265">
        <v>3.8405797101449271E-2</v>
      </c>
      <c r="F265">
        <v>0.12028985507246376</v>
      </c>
      <c r="G265">
        <v>0.1391304347826087</v>
      </c>
      <c r="H265">
        <v>7.8985507246376804E-2</v>
      </c>
      <c r="I265">
        <v>5.0724637681159424E-2</v>
      </c>
      <c r="J265">
        <v>0.10362318840579708</v>
      </c>
      <c r="K265">
        <v>1.3043478260869563E-2</v>
      </c>
      <c r="L265">
        <v>1.4492753623188404E-2</v>
      </c>
      <c r="M265">
        <v>5.4347826086956513E-2</v>
      </c>
      <c r="N265">
        <v>1474.7150546086955</v>
      </c>
      <c r="O265">
        <v>30865.786092959999</v>
      </c>
      <c r="P265">
        <v>30.865786092960001</v>
      </c>
    </row>
    <row r="266" spans="2:16" x14ac:dyDescent="0.25">
      <c r="B266">
        <v>6.2600321027287326E-2</v>
      </c>
      <c r="C266">
        <v>0.13964686998394865</v>
      </c>
      <c r="D266">
        <v>0.33226324237560195</v>
      </c>
      <c r="E266">
        <v>8.8282504012841094E-3</v>
      </c>
      <c r="F266">
        <v>3.2905296950240775E-2</v>
      </c>
      <c r="G266">
        <v>0.11797752808988765</v>
      </c>
      <c r="H266">
        <v>6.2600321027287326E-2</v>
      </c>
      <c r="I266">
        <v>8.5072231139646889E-2</v>
      </c>
      <c r="J266">
        <v>6.7415730337078664E-2</v>
      </c>
      <c r="K266">
        <v>4.0128410914927774E-3</v>
      </c>
      <c r="L266">
        <v>2.6484751203852335E-2</v>
      </c>
      <c r="M266">
        <v>6.0192616372391664E-2</v>
      </c>
      <c r="N266">
        <v>1275.5983684622793</v>
      </c>
      <c r="O266">
        <v>26698.273851915503</v>
      </c>
      <c r="P266">
        <v>26.698273851915502</v>
      </c>
    </row>
    <row r="267" spans="2:16" x14ac:dyDescent="0.25">
      <c r="B267">
        <v>1.2087026591458499E-2</v>
      </c>
      <c r="C267">
        <v>0.14423851732473811</v>
      </c>
      <c r="D267">
        <v>0.2570507655116841</v>
      </c>
      <c r="E267">
        <v>2.7397260273972601E-2</v>
      </c>
      <c r="F267">
        <v>9.9113618049959704E-2</v>
      </c>
      <c r="G267">
        <v>0.15068493150684931</v>
      </c>
      <c r="H267">
        <v>0.104754230459307</v>
      </c>
      <c r="I267">
        <v>8.13859790491539E-2</v>
      </c>
      <c r="J267">
        <v>6.0435132957292498E-2</v>
      </c>
      <c r="K267">
        <v>4.8348106365833999E-3</v>
      </c>
      <c r="L267">
        <v>1.77276390008058E-2</v>
      </c>
      <c r="M267">
        <v>4.0290088638195005E-2</v>
      </c>
      <c r="N267">
        <v>1234.1317088799356</v>
      </c>
      <c r="O267">
        <v>25830.37666685705</v>
      </c>
      <c r="P267">
        <v>25.830376666857049</v>
      </c>
    </row>
    <row r="268" spans="2:16" x14ac:dyDescent="0.25">
      <c r="B268">
        <v>1.3599274705349045E-2</v>
      </c>
      <c r="C268">
        <v>0.11876699909338168</v>
      </c>
      <c r="D268">
        <v>0.38984587488667266</v>
      </c>
      <c r="E268">
        <v>2.9011786038077966E-2</v>
      </c>
      <c r="F268">
        <v>9.0661831368993639E-2</v>
      </c>
      <c r="G268">
        <v>0.10788757932910242</v>
      </c>
      <c r="H268">
        <v>3.7171350861287394E-2</v>
      </c>
      <c r="I268">
        <v>5.4397098821396178E-2</v>
      </c>
      <c r="J268">
        <v>5.3490480507706245E-2</v>
      </c>
      <c r="K268">
        <v>4.5330915684496818E-3</v>
      </c>
      <c r="L268">
        <v>3.5358114233907521E-2</v>
      </c>
      <c r="M268">
        <v>6.5276518585675417E-2</v>
      </c>
      <c r="N268">
        <v>1194.2726632384404</v>
      </c>
      <c r="O268">
        <v>24996.126841580557</v>
      </c>
      <c r="P268">
        <v>24.996126841580558</v>
      </c>
    </row>
    <row r="269" spans="2:16" x14ac:dyDescent="0.25">
      <c r="B269">
        <v>5.128205128205128E-2</v>
      </c>
      <c r="C269">
        <v>5.9052059052059042E-2</v>
      </c>
      <c r="D269">
        <v>0.36674436674436667</v>
      </c>
      <c r="E269">
        <v>1.3209013209013208E-2</v>
      </c>
      <c r="F269">
        <v>9.3240093240093233E-2</v>
      </c>
      <c r="G269">
        <v>0.14840714840714839</v>
      </c>
      <c r="H269">
        <v>0.11111111111111109</v>
      </c>
      <c r="I269">
        <v>5.4390054390054392E-2</v>
      </c>
      <c r="J269">
        <v>3.2634032634032632E-2</v>
      </c>
      <c r="K269">
        <v>1.5540015540015538E-3</v>
      </c>
      <c r="L269">
        <v>2.9526029526029521E-2</v>
      </c>
      <c r="M269">
        <v>3.8850038850038848E-2</v>
      </c>
      <c r="N269">
        <v>1229.5450445874123</v>
      </c>
      <c r="O269">
        <v>25734.377783214539</v>
      </c>
      <c r="P269">
        <v>25.734377783214537</v>
      </c>
    </row>
    <row r="270" spans="2:16" x14ac:dyDescent="0.25">
      <c r="B270">
        <v>2.1571648690292763E-2</v>
      </c>
      <c r="C270">
        <v>0.10400616332819725</v>
      </c>
      <c r="D270">
        <v>0.33127889060092452</v>
      </c>
      <c r="E270">
        <v>2.9275808936825888E-2</v>
      </c>
      <c r="F270">
        <v>0.12018489984591681</v>
      </c>
      <c r="G270">
        <v>9.0138674884437608E-2</v>
      </c>
      <c r="H270">
        <v>0.11171032357473036</v>
      </c>
      <c r="I270">
        <v>7.6271186440677985E-2</v>
      </c>
      <c r="J270">
        <v>3.9291217257318954E-2</v>
      </c>
      <c r="K270">
        <v>1.6949152542372881E-2</v>
      </c>
      <c r="L270">
        <v>1.6178736517719571E-2</v>
      </c>
      <c r="M270">
        <v>4.3143297380585525E-2</v>
      </c>
      <c r="N270">
        <v>1235.4739137873648</v>
      </c>
      <c r="O270">
        <v>25858.469015569546</v>
      </c>
      <c r="P270">
        <v>25.858469015569547</v>
      </c>
    </row>
    <row r="271" spans="2:16" x14ac:dyDescent="0.25">
      <c r="B271">
        <v>3.0508474576271184E-2</v>
      </c>
      <c r="C271">
        <v>7.8813559322033905E-2</v>
      </c>
      <c r="D271">
        <v>0.4033898305084746</v>
      </c>
      <c r="E271">
        <v>6.7796610169491532E-3</v>
      </c>
      <c r="F271">
        <v>0.12966101694915255</v>
      </c>
      <c r="G271">
        <v>6.9491525423728814E-2</v>
      </c>
      <c r="H271">
        <v>7.2881355932203393E-2</v>
      </c>
      <c r="I271">
        <v>7.796610169491526E-2</v>
      </c>
      <c r="J271">
        <v>5.3389830508474581E-2</v>
      </c>
      <c r="K271">
        <v>9.3220338983050852E-3</v>
      </c>
      <c r="L271">
        <v>2.033898305084746E-2</v>
      </c>
      <c r="M271">
        <v>4.7457627118644069E-2</v>
      </c>
      <c r="N271">
        <v>1219.0219893152544</v>
      </c>
      <c r="O271">
        <v>25514.130236368273</v>
      </c>
      <c r="P271">
        <v>25.514130236368274</v>
      </c>
    </row>
    <row r="272" spans="2:16" x14ac:dyDescent="0.25">
      <c r="B272">
        <v>9.8928276999175599E-2</v>
      </c>
      <c r="C272">
        <v>0.13355317394888708</v>
      </c>
      <c r="D272">
        <v>0.21269579554822757</v>
      </c>
      <c r="E272">
        <v>1.0717230008244025E-2</v>
      </c>
      <c r="F272">
        <v>4.2868920032976099E-2</v>
      </c>
      <c r="G272">
        <v>0.16240725474031331</v>
      </c>
      <c r="H272">
        <v>7.914262159934049E-2</v>
      </c>
      <c r="I272">
        <v>8.7386644682605125E-2</v>
      </c>
      <c r="J272">
        <v>0.10387469084913439</v>
      </c>
      <c r="K272">
        <v>7.4196207749381701E-3</v>
      </c>
      <c r="L272">
        <v>2.967848309975268E-2</v>
      </c>
      <c r="M272">
        <v>3.1327287716405611E-2</v>
      </c>
      <c r="N272">
        <v>1467.0790682275351</v>
      </c>
      <c r="O272">
        <v>30705.964898002308</v>
      </c>
      <c r="P272">
        <v>30.705964898002307</v>
      </c>
    </row>
    <row r="273" spans="2:16" x14ac:dyDescent="0.25">
      <c r="B273">
        <v>8.1766148814390854E-3</v>
      </c>
      <c r="C273">
        <v>3.9247751430907613E-2</v>
      </c>
      <c r="D273">
        <v>0.30171708912510226</v>
      </c>
      <c r="E273">
        <v>3.0253475061324614E-2</v>
      </c>
      <c r="F273">
        <v>7.7677841373671314E-2</v>
      </c>
      <c r="G273">
        <v>8.994276369582993E-2</v>
      </c>
      <c r="H273">
        <v>0.12837285363859363</v>
      </c>
      <c r="I273">
        <v>0.12346688470973018</v>
      </c>
      <c r="J273">
        <v>0.12346688470973018</v>
      </c>
      <c r="K273">
        <v>1.0629599345870809E-2</v>
      </c>
      <c r="L273">
        <v>1.3082583810302537E-2</v>
      </c>
      <c r="M273">
        <v>5.3965658217497964E-2</v>
      </c>
      <c r="N273">
        <v>1339.1199400032704</v>
      </c>
      <c r="O273">
        <v>28027.780344268449</v>
      </c>
      <c r="P273">
        <v>28.02778034426845</v>
      </c>
    </row>
    <row r="274" spans="2:16" x14ac:dyDescent="0.25">
      <c r="B274">
        <v>3.2432432432432427E-2</v>
      </c>
      <c r="C274">
        <v>7.9536679536679519E-2</v>
      </c>
      <c r="D274">
        <v>0.33127413127413124</v>
      </c>
      <c r="E274">
        <v>3.5521235521235518E-2</v>
      </c>
      <c r="F274">
        <v>2.7799227799227794E-2</v>
      </c>
      <c r="G274">
        <v>0.15289575289575288</v>
      </c>
      <c r="H274">
        <v>0.13050193050193049</v>
      </c>
      <c r="I274">
        <v>0.10501930501930501</v>
      </c>
      <c r="J274">
        <v>4.1698841698841693E-2</v>
      </c>
      <c r="K274">
        <v>1.2355212355212353E-2</v>
      </c>
      <c r="L274">
        <v>1.1583011583011581E-2</v>
      </c>
      <c r="M274">
        <v>3.9382239382239378E-2</v>
      </c>
      <c r="N274">
        <v>1236.7576289606181</v>
      </c>
      <c r="O274">
        <v>25885.337174145738</v>
      </c>
      <c r="P274">
        <v>25.885337174145739</v>
      </c>
    </row>
    <row r="275" spans="2:16" x14ac:dyDescent="0.25">
      <c r="B275">
        <v>5.168986083499006E-2</v>
      </c>
      <c r="C275">
        <v>6.7594433399602388E-2</v>
      </c>
      <c r="D275">
        <v>0.28031809145129222</v>
      </c>
      <c r="E275">
        <v>3.081510934393638E-2</v>
      </c>
      <c r="F275">
        <v>0.16003976143141155</v>
      </c>
      <c r="G275">
        <v>6.2624254473161028E-2</v>
      </c>
      <c r="H275">
        <v>4.6719681908548708E-2</v>
      </c>
      <c r="I275">
        <v>6.3618290258449312E-2</v>
      </c>
      <c r="J275">
        <v>0.14811133200795229</v>
      </c>
      <c r="K275">
        <v>7.9522862823061639E-3</v>
      </c>
      <c r="L275">
        <v>1.6898608349900597E-2</v>
      </c>
      <c r="M275">
        <v>6.3618290258449312E-2</v>
      </c>
      <c r="N275">
        <v>1564.0551434433401</v>
      </c>
      <c r="O275">
        <v>32735.674152269108</v>
      </c>
      <c r="P275">
        <v>32.735674152269105</v>
      </c>
    </row>
    <row r="276" spans="2:16" x14ac:dyDescent="0.25">
      <c r="B276">
        <v>3.2119914346895068E-2</v>
      </c>
      <c r="C276">
        <v>7.0663811563169157E-2</v>
      </c>
      <c r="D276">
        <v>0.28158458244111345</v>
      </c>
      <c r="E276">
        <v>3.3190578158458238E-2</v>
      </c>
      <c r="F276">
        <v>6.7451820128479639E-2</v>
      </c>
      <c r="G276">
        <v>0.18094218415417557</v>
      </c>
      <c r="H276">
        <v>3.5331905781584579E-2</v>
      </c>
      <c r="I276">
        <v>0.16274089935760169</v>
      </c>
      <c r="J276">
        <v>3.8543897216274083E-2</v>
      </c>
      <c r="K276">
        <v>2.141327623126338E-3</v>
      </c>
      <c r="L276">
        <v>3.6402569593147749E-2</v>
      </c>
      <c r="M276">
        <v>5.8886509635974291E-2</v>
      </c>
      <c r="N276">
        <v>1412.5854082740898</v>
      </c>
      <c r="O276">
        <v>29565.412595176698</v>
      </c>
      <c r="P276">
        <v>29.565412595176699</v>
      </c>
    </row>
    <row r="277" spans="2:16" x14ac:dyDescent="0.25">
      <c r="B277">
        <v>4.7116165718927711E-2</v>
      </c>
      <c r="C277">
        <v>4.7116165718927711E-2</v>
      </c>
      <c r="D277">
        <v>0.28919577579203903</v>
      </c>
      <c r="E277">
        <v>4.4679122664500408E-2</v>
      </c>
      <c r="F277">
        <v>9.58570268074736E-2</v>
      </c>
      <c r="G277">
        <v>0.13322502030869213</v>
      </c>
      <c r="H277">
        <v>6.4175467099918768E-2</v>
      </c>
      <c r="I277">
        <v>8.2047116165718942E-2</v>
      </c>
      <c r="J277">
        <v>0.11535337124289195</v>
      </c>
      <c r="K277">
        <v>1.2997562956945574E-2</v>
      </c>
      <c r="L277">
        <v>1.2185215272136476E-2</v>
      </c>
      <c r="M277">
        <v>5.6051990251827791E-2</v>
      </c>
      <c r="N277">
        <v>1510.8735461380991</v>
      </c>
      <c r="O277">
        <v>31622.583320670416</v>
      </c>
      <c r="P277">
        <v>31.622583320670415</v>
      </c>
    </row>
    <row r="278" spans="2:16" x14ac:dyDescent="0.25">
      <c r="B278">
        <v>9.1300602928509902E-2</v>
      </c>
      <c r="C278">
        <v>0.144702842377261</v>
      </c>
      <c r="D278">
        <v>0.22739018087855298</v>
      </c>
      <c r="E278">
        <v>1.3781223083548665E-2</v>
      </c>
      <c r="F278">
        <v>5.0818260120585698E-2</v>
      </c>
      <c r="G278">
        <v>0.10852713178294573</v>
      </c>
      <c r="H278">
        <v>7.14900947459087E-2</v>
      </c>
      <c r="I278">
        <v>0.12575366063738155</v>
      </c>
      <c r="J278">
        <v>0.11024978466838932</v>
      </c>
      <c r="K278">
        <v>1.8949181739879414E-2</v>
      </c>
      <c r="L278">
        <v>6.8906115417743325E-3</v>
      </c>
      <c r="M278">
        <v>3.0146425495262707E-2</v>
      </c>
      <c r="N278">
        <v>1495.606162356589</v>
      </c>
      <c r="O278">
        <v>31303.036978123408</v>
      </c>
      <c r="P278">
        <v>31.303036978123409</v>
      </c>
    </row>
    <row r="279" spans="2:16" x14ac:dyDescent="0.25">
      <c r="B279">
        <v>7.6146788990825706E-2</v>
      </c>
      <c r="C279">
        <v>0.13761467889908258</v>
      </c>
      <c r="D279">
        <v>0.24128440366972481</v>
      </c>
      <c r="E279">
        <v>5.3211009174311936E-2</v>
      </c>
      <c r="F279">
        <v>7.155963302752294E-2</v>
      </c>
      <c r="G279">
        <v>7.3394495412844055E-2</v>
      </c>
      <c r="H279">
        <v>0.14954128440366976</v>
      </c>
      <c r="I279">
        <v>4.5871559633027532E-2</v>
      </c>
      <c r="J279">
        <v>9.4495412844036702E-2</v>
      </c>
      <c r="K279">
        <v>1.9266055045871564E-2</v>
      </c>
      <c r="L279">
        <v>1.743119266055046E-2</v>
      </c>
      <c r="M279">
        <v>2.0183486238532111E-2</v>
      </c>
      <c r="N279">
        <v>1435.354515346789</v>
      </c>
      <c r="O279">
        <v>30041.970006208296</v>
      </c>
      <c r="P279">
        <v>30.041970006208295</v>
      </c>
    </row>
    <row r="280" spans="2:16" x14ac:dyDescent="0.25">
      <c r="B280">
        <v>5.9773828756058155E-2</v>
      </c>
      <c r="C280">
        <v>0.12600969305331181</v>
      </c>
      <c r="D280">
        <v>0.2972536348949919</v>
      </c>
      <c r="E280">
        <v>3.7964458804523427E-2</v>
      </c>
      <c r="F280">
        <v>8.319870759289176E-2</v>
      </c>
      <c r="G280">
        <v>7.1082390953150235E-2</v>
      </c>
      <c r="H280">
        <v>0.10662358642972537</v>
      </c>
      <c r="I280">
        <v>5.6542810985460427E-2</v>
      </c>
      <c r="J280">
        <v>0.11631663974151857</v>
      </c>
      <c r="K280">
        <v>4.8465266558966073E-3</v>
      </c>
      <c r="L280">
        <v>2.9079159935379642E-2</v>
      </c>
      <c r="M280">
        <v>1.1308562197092085E-2</v>
      </c>
      <c r="N280">
        <v>1373.8874618675284</v>
      </c>
      <c r="O280">
        <v>28755.464576887367</v>
      </c>
      <c r="P280">
        <v>28.755464576887366</v>
      </c>
    </row>
    <row r="281" spans="2:16" x14ac:dyDescent="0.25">
      <c r="B281">
        <v>1.6536118363794608E-2</v>
      </c>
      <c r="C281">
        <v>0.11836379460400351</v>
      </c>
      <c r="D281">
        <v>0.38816362053959974</v>
      </c>
      <c r="E281">
        <v>4.7867711053089651E-2</v>
      </c>
      <c r="F281">
        <v>9.2254134029590956E-2</v>
      </c>
      <c r="G281">
        <v>0.1018276762402089</v>
      </c>
      <c r="H281">
        <v>0.11401218450826808</v>
      </c>
      <c r="I281">
        <v>3.2201914708442129E-2</v>
      </c>
      <c r="J281">
        <v>3.3072236727589216E-2</v>
      </c>
      <c r="K281">
        <v>1.914708442123586E-2</v>
      </c>
      <c r="L281">
        <v>2.1758050478677116E-2</v>
      </c>
      <c r="M281">
        <v>1.4795474325500439E-2</v>
      </c>
      <c r="N281">
        <v>1132.4257990182764</v>
      </c>
      <c r="O281">
        <v>23701.671973452521</v>
      </c>
      <c r="P281">
        <v>23.70167197345252</v>
      </c>
    </row>
    <row r="282" spans="2:16" x14ac:dyDescent="0.25">
      <c r="B282">
        <v>5.4687499999999993E-2</v>
      </c>
      <c r="C282">
        <v>0.10937499999999999</v>
      </c>
      <c r="D282">
        <v>0.34062499999999996</v>
      </c>
      <c r="E282">
        <v>4.6093749999999989E-2</v>
      </c>
      <c r="F282">
        <v>9.6093749999999978E-2</v>
      </c>
      <c r="G282">
        <v>7.6562499999999992E-2</v>
      </c>
      <c r="H282">
        <v>9.1406249999999994E-2</v>
      </c>
      <c r="I282">
        <v>2.8124999999999994E-2</v>
      </c>
      <c r="J282">
        <v>9.2968749999999975E-2</v>
      </c>
      <c r="K282">
        <v>1.5624999999999997E-3</v>
      </c>
      <c r="L282">
        <v>1.8749999999999996E-2</v>
      </c>
      <c r="M282">
        <v>4.374999999999999E-2</v>
      </c>
      <c r="N282">
        <v>1378.3887787500003</v>
      </c>
      <c r="O282">
        <v>28849.677139237509</v>
      </c>
      <c r="P282">
        <v>28.84967713923751</v>
      </c>
    </row>
    <row r="283" spans="2:16" x14ac:dyDescent="0.25">
      <c r="B283">
        <v>2.7661357921207042E-2</v>
      </c>
      <c r="C283">
        <v>4.3587594300083819E-2</v>
      </c>
      <c r="D283">
        <v>0.2740989103101425</v>
      </c>
      <c r="E283">
        <v>1.0058675607711651E-2</v>
      </c>
      <c r="F283">
        <v>8.7175188600167638E-2</v>
      </c>
      <c r="G283">
        <v>0.13579212070410729</v>
      </c>
      <c r="H283">
        <v>0.1215423302598491</v>
      </c>
      <c r="I283">
        <v>4.9455155071248945E-2</v>
      </c>
      <c r="J283">
        <v>0.14249790444258173</v>
      </c>
      <c r="K283">
        <v>1.173512154233026E-2</v>
      </c>
      <c r="L283">
        <v>3.3528918692372171E-2</v>
      </c>
      <c r="M283">
        <v>6.286672254819782E-2</v>
      </c>
      <c r="N283">
        <v>1309.2711998122381</v>
      </c>
      <c r="O283">
        <v>27403.046212070141</v>
      </c>
      <c r="P283">
        <v>27.403046212070141</v>
      </c>
    </row>
    <row r="284" spans="2:16" x14ac:dyDescent="0.25">
      <c r="B284">
        <v>8.507347254447023E-2</v>
      </c>
      <c r="C284">
        <v>0.11832946635730859</v>
      </c>
      <c r="D284">
        <v>0.26836813611755606</v>
      </c>
      <c r="E284">
        <v>8.5073472544470227E-3</v>
      </c>
      <c r="F284">
        <v>0.11446249033255994</v>
      </c>
      <c r="G284">
        <v>6.3418406805877806E-2</v>
      </c>
      <c r="H284">
        <v>0.10054137664346482</v>
      </c>
      <c r="I284">
        <v>7.6566125290023213E-2</v>
      </c>
      <c r="J284">
        <v>0.11678267594740913</v>
      </c>
      <c r="K284">
        <v>6.1871616395978348E-3</v>
      </c>
      <c r="L284">
        <v>1.9334880123743237E-2</v>
      </c>
      <c r="M284">
        <v>2.2428460943542151E-2</v>
      </c>
      <c r="N284">
        <v>1447.8880832296984</v>
      </c>
      <c r="O284">
        <v>30304.297581997587</v>
      </c>
      <c r="P284">
        <v>30.304297581997588</v>
      </c>
    </row>
    <row r="285" spans="2:16" x14ac:dyDescent="0.25">
      <c r="B285">
        <v>7.6791808873720134E-3</v>
      </c>
      <c r="C285">
        <v>6.4846416382252567E-2</v>
      </c>
      <c r="D285">
        <v>0.30631399317406144</v>
      </c>
      <c r="E285">
        <v>3.4982935153583625E-2</v>
      </c>
      <c r="F285">
        <v>0.12116040955631399</v>
      </c>
      <c r="G285">
        <v>0.12883959044368601</v>
      </c>
      <c r="H285">
        <v>0.11177474402730377</v>
      </c>
      <c r="I285">
        <v>9.4709897610921509E-2</v>
      </c>
      <c r="J285">
        <v>7.7645051194539252E-2</v>
      </c>
      <c r="K285">
        <v>3.412969283276451E-3</v>
      </c>
      <c r="L285">
        <v>1.2798634812286689E-2</v>
      </c>
      <c r="M285">
        <v>3.5836177474402736E-2</v>
      </c>
      <c r="N285">
        <v>1303.9952073174061</v>
      </c>
      <c r="O285">
        <v>27292.619689153311</v>
      </c>
      <c r="P285">
        <v>27.292619689153312</v>
      </c>
    </row>
    <row r="286" spans="2:16" x14ac:dyDescent="0.25">
      <c r="B286">
        <v>9.7199341021416807E-2</v>
      </c>
      <c r="C286">
        <v>9.308072487644152E-2</v>
      </c>
      <c r="D286">
        <v>0.33196046128500828</v>
      </c>
      <c r="E286">
        <v>4.0362438220757829E-2</v>
      </c>
      <c r="F286">
        <v>8.5667215815485989E-2</v>
      </c>
      <c r="G286">
        <v>0.11532125205930809</v>
      </c>
      <c r="H286">
        <v>6.9192751235584854E-2</v>
      </c>
      <c r="I286">
        <v>3.130148270181219E-2</v>
      </c>
      <c r="J286">
        <v>3.2125205930807248E-2</v>
      </c>
      <c r="K286">
        <v>1.3179571663920923E-2</v>
      </c>
      <c r="L286">
        <v>2.7182866556836906E-2</v>
      </c>
      <c r="M286">
        <v>6.3426688632619438E-2</v>
      </c>
      <c r="N286">
        <v>1460.105586978583</v>
      </c>
      <c r="O286">
        <v>30560.009935461741</v>
      </c>
      <c r="P286">
        <v>30.560009935461743</v>
      </c>
    </row>
    <row r="287" spans="2:16" x14ac:dyDescent="0.25">
      <c r="B287">
        <v>8.965517241379313E-2</v>
      </c>
      <c r="C287">
        <v>9.9616858237547914E-2</v>
      </c>
      <c r="D287">
        <v>0.24521072796934873</v>
      </c>
      <c r="E287">
        <v>3.6015325670498095E-2</v>
      </c>
      <c r="F287">
        <v>0.11340996168582378</v>
      </c>
      <c r="G287">
        <v>5.3639846743295035E-2</v>
      </c>
      <c r="H287">
        <v>0.12873563218390807</v>
      </c>
      <c r="I287">
        <v>8.965517241379313E-2</v>
      </c>
      <c r="J287">
        <v>0.12107279693486593</v>
      </c>
      <c r="K287">
        <v>3.0651340996168588E-3</v>
      </c>
      <c r="L287">
        <v>8.4291187739463612E-3</v>
      </c>
      <c r="M287">
        <v>1.149425287356322E-2</v>
      </c>
      <c r="N287">
        <v>1564.2316288000002</v>
      </c>
      <c r="O287">
        <v>32739.367990784005</v>
      </c>
      <c r="P287">
        <v>32.739367990784004</v>
      </c>
    </row>
    <row r="288" spans="2:16" x14ac:dyDescent="0.25">
      <c r="B288">
        <v>6.3120567375886519E-2</v>
      </c>
      <c r="C288">
        <v>0.10283687943262411</v>
      </c>
      <c r="D288">
        <v>0.26453900709219857</v>
      </c>
      <c r="E288">
        <v>1.0638297872340425E-2</v>
      </c>
      <c r="F288">
        <v>8.794326241134752E-2</v>
      </c>
      <c r="G288">
        <v>0.13900709219858157</v>
      </c>
      <c r="H288">
        <v>2.4113475177304968E-2</v>
      </c>
      <c r="I288">
        <v>0.10567375886524823</v>
      </c>
      <c r="J288">
        <v>0.12340425531914893</v>
      </c>
      <c r="K288">
        <v>1.3475177304964539E-2</v>
      </c>
      <c r="L288">
        <v>1.4184397163120569E-2</v>
      </c>
      <c r="M288">
        <v>5.106382978723404E-2</v>
      </c>
      <c r="N288">
        <v>1478.0045275914895</v>
      </c>
      <c r="O288">
        <v>30934.634762489874</v>
      </c>
      <c r="P288">
        <v>30.934634762489875</v>
      </c>
    </row>
    <row r="289" spans="2:16" x14ac:dyDescent="0.25">
      <c r="B289">
        <v>4.5495093666369321E-2</v>
      </c>
      <c r="C289">
        <v>0.10258697591436221</v>
      </c>
      <c r="D289">
        <v>0.24264049955396974</v>
      </c>
      <c r="E289">
        <v>8.028545941123998E-3</v>
      </c>
      <c r="F289">
        <v>0.15343443354148084</v>
      </c>
      <c r="G289">
        <v>5.5307760927743095E-2</v>
      </c>
      <c r="H289">
        <v>9.0098126672613757E-2</v>
      </c>
      <c r="I289">
        <v>0.11061552185548619</v>
      </c>
      <c r="J289">
        <v>0.12667261373773417</v>
      </c>
      <c r="K289">
        <v>1.5165031222123109E-2</v>
      </c>
      <c r="L289">
        <v>2.2301516503122218E-2</v>
      </c>
      <c r="M289">
        <v>2.7653880463871548E-2</v>
      </c>
      <c r="N289">
        <v>1431.4735220981268</v>
      </c>
      <c r="O289">
        <v>29960.74081751379</v>
      </c>
      <c r="P289">
        <v>29.960740817513791</v>
      </c>
    </row>
    <row r="290" spans="2:16" x14ac:dyDescent="0.25">
      <c r="B290">
        <v>2.791068580542265E-2</v>
      </c>
      <c r="C290">
        <v>0.11722488038277511</v>
      </c>
      <c r="D290">
        <v>0.38038277511961721</v>
      </c>
      <c r="E290">
        <v>3.0303030303030304E-2</v>
      </c>
      <c r="F290">
        <v>5.9011164274322167E-2</v>
      </c>
      <c r="G290">
        <v>0.15231259968102073</v>
      </c>
      <c r="H290">
        <v>2.6315789473684213E-2</v>
      </c>
      <c r="I290">
        <v>9.7288676236044661E-2</v>
      </c>
      <c r="J290">
        <v>2.3125996810207338E-2</v>
      </c>
      <c r="K290">
        <v>1.4354066985645932E-2</v>
      </c>
      <c r="L290">
        <v>1.9138755980861243E-2</v>
      </c>
      <c r="M290">
        <v>5.2631578947368425E-2</v>
      </c>
      <c r="N290">
        <v>1228.7270517129186</v>
      </c>
      <c r="O290">
        <v>25717.257192351386</v>
      </c>
      <c r="P290">
        <v>25.717257192351386</v>
      </c>
    </row>
    <row r="291" spans="2:16" x14ac:dyDescent="0.25">
      <c r="B291">
        <v>5.6288478452066845E-2</v>
      </c>
      <c r="C291">
        <v>0.14951627088830255</v>
      </c>
      <c r="D291">
        <v>0.33773087071240104</v>
      </c>
      <c r="E291">
        <v>2.0228671943711522E-2</v>
      </c>
      <c r="F291">
        <v>0.14599824098504838</v>
      </c>
      <c r="G291">
        <v>6.3324538258575189E-2</v>
      </c>
      <c r="H291">
        <v>1.9349164467897976E-2</v>
      </c>
      <c r="I291">
        <v>5.8047493403693931E-2</v>
      </c>
      <c r="J291">
        <v>0.12313104661389623</v>
      </c>
      <c r="K291">
        <v>2.6385224274406332E-3</v>
      </c>
      <c r="L291">
        <v>1.1433597185576077E-2</v>
      </c>
      <c r="M291">
        <v>1.2313104661389622E-2</v>
      </c>
      <c r="N291">
        <v>1400.889756031662</v>
      </c>
      <c r="O291">
        <v>29320.622593742686</v>
      </c>
      <c r="P291">
        <v>29.320622593742687</v>
      </c>
    </row>
    <row r="292" spans="2:16" x14ac:dyDescent="0.25">
      <c r="B292">
        <v>6.7536454336147356E-2</v>
      </c>
      <c r="C292">
        <v>6.5234075211051429E-2</v>
      </c>
      <c r="D292">
        <v>0.31849577897160397</v>
      </c>
      <c r="E292">
        <v>1.9953952417498082E-2</v>
      </c>
      <c r="F292">
        <v>8.4420567920184195E-2</v>
      </c>
      <c r="G292">
        <v>0.15042210283960095</v>
      </c>
      <c r="H292">
        <v>3.8372985418265546E-2</v>
      </c>
      <c r="I292">
        <v>0.11204911742133537</v>
      </c>
      <c r="J292">
        <v>6.2931696085955488E-2</v>
      </c>
      <c r="K292">
        <v>3.0698388334612437E-3</v>
      </c>
      <c r="L292">
        <v>2.7628549501151189E-2</v>
      </c>
      <c r="M292">
        <v>4.9884881043745208E-2</v>
      </c>
      <c r="N292">
        <v>1446.2937497590178</v>
      </c>
      <c r="O292">
        <v>30270.928182456242</v>
      </c>
      <c r="P292">
        <v>30.270928182456242</v>
      </c>
    </row>
    <row r="293" spans="2:16" x14ac:dyDescent="0.25">
      <c r="B293">
        <v>8.2618862042088861E-2</v>
      </c>
      <c r="C293">
        <v>0.13639906469212781</v>
      </c>
      <c r="D293">
        <v>0.20810600155884648</v>
      </c>
      <c r="E293">
        <v>3.3515198752922838E-2</v>
      </c>
      <c r="F293">
        <v>7.638347622759159E-2</v>
      </c>
      <c r="G293">
        <v>9.9766173031956354E-2</v>
      </c>
      <c r="H293">
        <v>0.13717848791894</v>
      </c>
      <c r="I293">
        <v>5.9236165237724084E-2</v>
      </c>
      <c r="J293">
        <v>0.1293842556508184</v>
      </c>
      <c r="K293">
        <v>1.3250194855806705E-2</v>
      </c>
      <c r="L293">
        <v>7.7942322681215901E-4</v>
      </c>
      <c r="M293">
        <v>2.3382696804364771E-2</v>
      </c>
      <c r="N293">
        <v>1487.3428658581449</v>
      </c>
      <c r="O293">
        <v>31130.086182410974</v>
      </c>
      <c r="P293">
        <v>31.130086182410974</v>
      </c>
    </row>
    <row r="294" spans="2:16" x14ac:dyDescent="0.25">
      <c r="B294">
        <v>6.1901252763448787E-2</v>
      </c>
      <c r="C294">
        <v>0.11201179071481208</v>
      </c>
      <c r="D294">
        <v>0.24392041267501843</v>
      </c>
      <c r="E294">
        <v>4.274134119380988E-2</v>
      </c>
      <c r="F294">
        <v>5.0847457627118647E-2</v>
      </c>
      <c r="G294">
        <v>0.12011790714812086</v>
      </c>
      <c r="H294">
        <v>0.12232866617538689</v>
      </c>
      <c r="I294">
        <v>6.9270449521002211E-2</v>
      </c>
      <c r="J294">
        <v>0.10685335298452468</v>
      </c>
      <c r="K294">
        <v>3.6845983787767134E-3</v>
      </c>
      <c r="L294">
        <v>1.0316875460574798E-2</v>
      </c>
      <c r="M294">
        <v>5.6005895357406042E-2</v>
      </c>
      <c r="N294">
        <v>1450.4246882476048</v>
      </c>
      <c r="O294">
        <v>30357.388725022367</v>
      </c>
      <c r="P294">
        <v>30.357388725022368</v>
      </c>
    </row>
    <row r="295" spans="2:16" x14ac:dyDescent="0.25">
      <c r="B295">
        <v>4.857928505957837E-2</v>
      </c>
      <c r="C295">
        <v>5.4995417048579284E-2</v>
      </c>
      <c r="D295">
        <v>0.2465627864344638</v>
      </c>
      <c r="E295">
        <v>4.3996333638863433E-2</v>
      </c>
      <c r="F295">
        <v>9.8075160403299722E-2</v>
      </c>
      <c r="G295">
        <v>0.10632447296058663</v>
      </c>
      <c r="H295">
        <v>0.13932172318973418</v>
      </c>
      <c r="I295">
        <v>0.11457378551787352</v>
      </c>
      <c r="J295">
        <v>7.4243813015582041E-2</v>
      </c>
      <c r="K295">
        <v>1.1915673693858845E-2</v>
      </c>
      <c r="L295">
        <v>3.1164069660861597E-2</v>
      </c>
      <c r="M295">
        <v>3.0247479376718608E-2</v>
      </c>
      <c r="N295">
        <v>1450.1021477543538</v>
      </c>
      <c r="O295">
        <v>30350.637952498626</v>
      </c>
      <c r="P295">
        <v>30.350637952498627</v>
      </c>
    </row>
    <row r="296" spans="2:16" x14ac:dyDescent="0.25">
      <c r="B296">
        <v>5.3846153846153849E-2</v>
      </c>
      <c r="C296">
        <v>9.5384615384615387E-2</v>
      </c>
      <c r="D296">
        <v>0.31999999999999995</v>
      </c>
      <c r="E296">
        <v>2.4615384615384615E-2</v>
      </c>
      <c r="F296">
        <v>0.12923076923076923</v>
      </c>
      <c r="G296">
        <v>9.7692307692307689E-2</v>
      </c>
      <c r="H296">
        <v>1.9999999999999997E-2</v>
      </c>
      <c r="I296">
        <v>8.076923076923076E-2</v>
      </c>
      <c r="J296">
        <v>0.10230769230769231</v>
      </c>
      <c r="K296">
        <v>1.3076923076923078E-2</v>
      </c>
      <c r="L296">
        <v>4.6153846153846149E-3</v>
      </c>
      <c r="M296">
        <v>5.8461538461538461E-2</v>
      </c>
      <c r="N296">
        <v>1474.4181241107688</v>
      </c>
      <c r="O296">
        <v>30859.57133763839</v>
      </c>
      <c r="P296">
        <v>30.859571337638389</v>
      </c>
    </row>
    <row r="297" spans="2:16" x14ac:dyDescent="0.25">
      <c r="B297">
        <v>3.8699690402476797E-2</v>
      </c>
      <c r="C297">
        <v>9.829721362229106E-2</v>
      </c>
      <c r="D297">
        <v>0.36300309597523228</v>
      </c>
      <c r="E297">
        <v>2.7089783281733757E-2</v>
      </c>
      <c r="F297">
        <v>5.7275541795665651E-2</v>
      </c>
      <c r="G297">
        <v>6.4241486068111475E-2</v>
      </c>
      <c r="H297">
        <v>0.12693498452012389</v>
      </c>
      <c r="I297">
        <v>0.1145510835913313</v>
      </c>
      <c r="J297">
        <v>5.1083591331269371E-2</v>
      </c>
      <c r="K297">
        <v>1.0061919504643966E-2</v>
      </c>
      <c r="L297">
        <v>2.3219814241486076E-2</v>
      </c>
      <c r="M297">
        <v>2.5541795665634685E-2</v>
      </c>
      <c r="N297">
        <v>1228.2105887554178</v>
      </c>
      <c r="O297">
        <v>25706.447622650896</v>
      </c>
      <c r="P297">
        <v>25.706447622650895</v>
      </c>
    </row>
    <row r="298" spans="2:16" x14ac:dyDescent="0.25">
      <c r="B298">
        <v>4.2569081404032864E-2</v>
      </c>
      <c r="C298">
        <v>5.5265123226288272E-2</v>
      </c>
      <c r="D298">
        <v>0.35548917102315158</v>
      </c>
      <c r="E298">
        <v>8.9619118745332335E-3</v>
      </c>
      <c r="F298">
        <v>0.11799850634802092</v>
      </c>
      <c r="G298">
        <v>9.7087378640776711E-2</v>
      </c>
      <c r="H298">
        <v>0.11949215832710978</v>
      </c>
      <c r="I298">
        <v>0.10156833457804333</v>
      </c>
      <c r="J298">
        <v>2.8379387602688575E-2</v>
      </c>
      <c r="K298">
        <v>1.4936519790888723E-2</v>
      </c>
      <c r="L298">
        <v>1.1949215832710979E-2</v>
      </c>
      <c r="M298">
        <v>4.6303211351755039E-2</v>
      </c>
      <c r="N298">
        <v>1264.7778954802091</v>
      </c>
      <c r="O298">
        <v>26471.801352400773</v>
      </c>
      <c r="P298">
        <v>26.471801352400774</v>
      </c>
    </row>
    <row r="299" spans="2:16" x14ac:dyDescent="0.25">
      <c r="B299">
        <v>7.1900826446280985E-2</v>
      </c>
      <c r="C299">
        <v>4.4628099173553717E-2</v>
      </c>
      <c r="D299">
        <v>0.33719008264462808</v>
      </c>
      <c r="E299">
        <v>2.644628099173554E-2</v>
      </c>
      <c r="F299">
        <v>5.1239669421487603E-2</v>
      </c>
      <c r="G299">
        <v>0.16528925619834711</v>
      </c>
      <c r="H299">
        <v>9.0909090909090912E-2</v>
      </c>
      <c r="I299">
        <v>6.7768595041322321E-2</v>
      </c>
      <c r="J299">
        <v>7.6033057851239677E-2</v>
      </c>
      <c r="K299">
        <v>3.3057851239669425E-3</v>
      </c>
      <c r="L299">
        <v>8.2644628099173556E-3</v>
      </c>
      <c r="M299">
        <v>5.7024793388429758E-2</v>
      </c>
      <c r="N299">
        <v>1408.7336801057852</v>
      </c>
      <c r="O299">
        <v>29484.795924614085</v>
      </c>
      <c r="P299">
        <v>29.484795924614087</v>
      </c>
    </row>
    <row r="300" spans="2:16" x14ac:dyDescent="0.25">
      <c r="B300">
        <v>5.9553349875930535E-2</v>
      </c>
      <c r="C300">
        <v>0.13895781637717128</v>
      </c>
      <c r="D300">
        <v>0.36559139784946248</v>
      </c>
      <c r="E300">
        <v>5.7899090157154691E-3</v>
      </c>
      <c r="F300">
        <v>7.4441687344913174E-2</v>
      </c>
      <c r="G300">
        <v>6.038047973531846E-2</v>
      </c>
      <c r="H300">
        <v>9.5947063688999204E-2</v>
      </c>
      <c r="I300">
        <v>0.13068651778329202</v>
      </c>
      <c r="J300">
        <v>2.5641025641025647E-2</v>
      </c>
      <c r="K300">
        <v>7.4441687344913169E-3</v>
      </c>
      <c r="L300">
        <v>7.4441687344913169E-3</v>
      </c>
      <c r="M300">
        <v>2.8122415219189425E-2</v>
      </c>
      <c r="N300">
        <v>1239.8440246153848</v>
      </c>
      <c r="O300">
        <v>25949.935435200005</v>
      </c>
      <c r="P300">
        <v>25.949935435200004</v>
      </c>
    </row>
    <row r="301" spans="2:16" x14ac:dyDescent="0.25">
      <c r="B301">
        <v>5.7165861513687598E-2</v>
      </c>
      <c r="C301">
        <v>8.1320450885668277E-2</v>
      </c>
      <c r="D301">
        <v>0.31078904991948469</v>
      </c>
      <c r="E301">
        <v>2.6570048309178744E-2</v>
      </c>
      <c r="F301">
        <v>0.13607085346215783</v>
      </c>
      <c r="G301">
        <v>0.10305958132045089</v>
      </c>
      <c r="H301">
        <v>4.8309178743961352E-2</v>
      </c>
      <c r="I301">
        <v>7.407407407407407E-2</v>
      </c>
      <c r="J301">
        <v>0.12399355877616747</v>
      </c>
      <c r="K301">
        <v>8.0515297906602265E-3</v>
      </c>
      <c r="L301">
        <v>5.6360708534621577E-3</v>
      </c>
      <c r="M301">
        <v>2.4959742351046699E-2</v>
      </c>
      <c r="N301">
        <v>1479.0091571014489</v>
      </c>
      <c r="O301">
        <v>30955.661658133326</v>
      </c>
      <c r="P301">
        <v>30.955661658133327</v>
      </c>
    </row>
    <row r="302" spans="2:16" x14ac:dyDescent="0.25">
      <c r="B302">
        <v>8.2236842105263188E-3</v>
      </c>
      <c r="C302">
        <v>7.3190789473684237E-2</v>
      </c>
      <c r="D302">
        <v>0.32730263157894751</v>
      </c>
      <c r="E302">
        <v>5.4276315789473707E-2</v>
      </c>
      <c r="F302">
        <v>0.10197368421052636</v>
      </c>
      <c r="G302">
        <v>5.7565789473684237E-2</v>
      </c>
      <c r="H302">
        <v>0.14391447368421056</v>
      </c>
      <c r="I302">
        <v>6.4967105263157923E-2</v>
      </c>
      <c r="J302">
        <v>0.12171052631578952</v>
      </c>
      <c r="K302">
        <v>4.1118421052631594E-3</v>
      </c>
      <c r="L302">
        <v>8.2236842105263197E-4</v>
      </c>
      <c r="M302">
        <v>4.1940789473684223E-2</v>
      </c>
      <c r="N302">
        <v>1334.4657200526312</v>
      </c>
      <c r="O302">
        <v>27930.367520701569</v>
      </c>
      <c r="P302">
        <v>27.930367520701569</v>
      </c>
    </row>
    <row r="303" spans="2:16" x14ac:dyDescent="0.25">
      <c r="B303">
        <v>3.9232781168265035E-2</v>
      </c>
      <c r="C303">
        <v>0.12554489973844812</v>
      </c>
      <c r="D303">
        <v>0.34786399302528337</v>
      </c>
      <c r="E303">
        <v>3.4001743679163032E-2</v>
      </c>
      <c r="F303">
        <v>0.11682650392327812</v>
      </c>
      <c r="G303">
        <v>7.3234524847428081E-2</v>
      </c>
      <c r="H303">
        <v>6.1900610287707054E-2</v>
      </c>
      <c r="I303">
        <v>0.13077593722755013</v>
      </c>
      <c r="J303">
        <v>3.4873583260680033E-2</v>
      </c>
      <c r="K303">
        <v>2.6155187445510027E-3</v>
      </c>
      <c r="L303">
        <v>1.3949433304272014E-2</v>
      </c>
      <c r="M303">
        <v>1.9180470793374017E-2</v>
      </c>
      <c r="N303">
        <v>1338.9096086207499</v>
      </c>
      <c r="O303">
        <v>28023.378108432295</v>
      </c>
      <c r="P303">
        <v>28.023378108432293</v>
      </c>
    </row>
    <row r="304" spans="2:16" x14ac:dyDescent="0.25">
      <c r="B304">
        <v>3.0976965845909459E-2</v>
      </c>
      <c r="C304">
        <v>5.9571088165210499E-2</v>
      </c>
      <c r="D304">
        <v>0.37013502779984125</v>
      </c>
      <c r="E304">
        <v>5.0039714058776823E-2</v>
      </c>
      <c r="F304">
        <v>9.7696584590945212E-2</v>
      </c>
      <c r="G304">
        <v>5.6393963463065938E-2</v>
      </c>
      <c r="H304">
        <v>5.9571088165210499E-2</v>
      </c>
      <c r="I304">
        <v>0.11199364575059573</v>
      </c>
      <c r="J304">
        <v>9.6902303415409077E-2</v>
      </c>
      <c r="K304">
        <v>1.509134233518666E-2</v>
      </c>
      <c r="L304">
        <v>1.906274821286736E-2</v>
      </c>
      <c r="M304">
        <v>3.256552819698174E-2</v>
      </c>
      <c r="N304">
        <v>1412.3205375440825</v>
      </c>
      <c r="O304">
        <v>29559.868850797648</v>
      </c>
      <c r="P304">
        <v>29.559868850797649</v>
      </c>
    </row>
    <row r="305" spans="2:16" x14ac:dyDescent="0.25">
      <c r="B305">
        <v>4.5185185185185182E-2</v>
      </c>
      <c r="C305">
        <v>0.1</v>
      </c>
      <c r="D305">
        <v>0.28444444444444444</v>
      </c>
      <c r="E305">
        <v>1.9999999999999997E-2</v>
      </c>
      <c r="F305">
        <v>0.11925925925925926</v>
      </c>
      <c r="G305">
        <v>9.1111111111111101E-2</v>
      </c>
      <c r="H305">
        <v>0.11703703703703704</v>
      </c>
      <c r="I305">
        <v>4.0740740740740737E-2</v>
      </c>
      <c r="J305">
        <v>0.11777777777777777</v>
      </c>
      <c r="K305">
        <v>1.4814814814814814E-3</v>
      </c>
      <c r="L305">
        <v>5.185185185185185E-3</v>
      </c>
      <c r="M305">
        <v>5.7777777777777775E-2</v>
      </c>
      <c r="N305">
        <v>1371.0982692266668</v>
      </c>
      <c r="O305">
        <v>28697.086774914136</v>
      </c>
      <c r="P305">
        <v>28.697086774914137</v>
      </c>
    </row>
    <row r="306" spans="2:16" x14ac:dyDescent="0.25">
      <c r="B306">
        <v>0.10329474621549421</v>
      </c>
      <c r="C306">
        <v>8.637577916295637E-2</v>
      </c>
      <c r="D306">
        <v>0.24398931433659843</v>
      </c>
      <c r="E306">
        <v>5.2537845057880672E-2</v>
      </c>
      <c r="F306">
        <v>0.1495992876224399</v>
      </c>
      <c r="G306">
        <v>6.678539626001781E-2</v>
      </c>
      <c r="H306">
        <v>6.1442564559216387E-2</v>
      </c>
      <c r="I306">
        <v>0.14247551202137132</v>
      </c>
      <c r="J306">
        <v>1.9590382902938557E-2</v>
      </c>
      <c r="K306">
        <v>1.7809439002671415E-2</v>
      </c>
      <c r="L306">
        <v>8.9047195013357075E-3</v>
      </c>
      <c r="M306">
        <v>4.7195013357079249E-2</v>
      </c>
      <c r="N306">
        <v>1713.6623405877117</v>
      </c>
      <c r="O306">
        <v>35866.952788500799</v>
      </c>
      <c r="P306">
        <v>35.866952788500797</v>
      </c>
    </row>
    <row r="307" spans="2:16" x14ac:dyDescent="0.25">
      <c r="B307">
        <v>4.6070460704607047E-2</v>
      </c>
      <c r="C307">
        <v>6.7750677506775062E-2</v>
      </c>
      <c r="D307">
        <v>0.38572719060523936</v>
      </c>
      <c r="E307">
        <v>2.9810298102981032E-2</v>
      </c>
      <c r="F307">
        <v>7.4074074074074084E-2</v>
      </c>
      <c r="G307">
        <v>5.6007226738934053E-2</v>
      </c>
      <c r="H307">
        <v>2.6196928635953028E-2</v>
      </c>
      <c r="I307">
        <v>6.8654019873532063E-2</v>
      </c>
      <c r="J307">
        <v>0.13369467028003612</v>
      </c>
      <c r="K307">
        <v>1.1743450767841012E-2</v>
      </c>
      <c r="L307">
        <v>2.9810298102981032E-2</v>
      </c>
      <c r="M307">
        <v>7.0460704607046065E-2</v>
      </c>
      <c r="N307">
        <v>1405.2955228617889</v>
      </c>
      <c r="O307">
        <v>29412.835293497239</v>
      </c>
      <c r="P307">
        <v>29.412835293497238</v>
      </c>
    </row>
    <row r="308" spans="2:16" x14ac:dyDescent="0.25">
      <c r="B308">
        <v>4.7233468286099881E-2</v>
      </c>
      <c r="C308">
        <v>0.10391363022941971</v>
      </c>
      <c r="D308">
        <v>0.31781376518218629</v>
      </c>
      <c r="E308">
        <v>1.8893387314439951E-2</v>
      </c>
      <c r="F308">
        <v>9.9865047233468299E-2</v>
      </c>
      <c r="G308">
        <v>0.10931174089068828</v>
      </c>
      <c r="H308">
        <v>0.11268556005398113</v>
      </c>
      <c r="I308">
        <v>3.5762483130904188E-2</v>
      </c>
      <c r="J308">
        <v>7.6248313090418365E-2</v>
      </c>
      <c r="K308">
        <v>1.1470985155195684E-2</v>
      </c>
      <c r="L308">
        <v>2.2267206477732799E-2</v>
      </c>
      <c r="M308">
        <v>4.4534412955465598E-2</v>
      </c>
      <c r="N308">
        <v>1267.7147613279353</v>
      </c>
      <c r="O308">
        <v>26533.269954593688</v>
      </c>
      <c r="P308">
        <v>26.533269954593688</v>
      </c>
    </row>
    <row r="309" spans="2:16" x14ac:dyDescent="0.25">
      <c r="B309">
        <v>4.6689303904923603E-2</v>
      </c>
      <c r="C309">
        <v>4.4991511035653652E-2</v>
      </c>
      <c r="D309">
        <v>0.41171477079796265</v>
      </c>
      <c r="E309">
        <v>2.8862478777589139E-2</v>
      </c>
      <c r="F309">
        <v>6.9609507640067916E-2</v>
      </c>
      <c r="G309">
        <v>7.8098471986417659E-2</v>
      </c>
      <c r="H309">
        <v>0.14006791171477082</v>
      </c>
      <c r="I309">
        <v>7.979626485568761E-2</v>
      </c>
      <c r="J309">
        <v>4.1595925297113756E-2</v>
      </c>
      <c r="K309">
        <v>1.5280135823429542E-2</v>
      </c>
      <c r="L309">
        <v>2.8862478777589139E-2</v>
      </c>
      <c r="M309">
        <v>1.443123938879457E-2</v>
      </c>
      <c r="N309">
        <v>1207.2364524550082</v>
      </c>
      <c r="O309">
        <v>25267.458949883323</v>
      </c>
      <c r="P309">
        <v>25.267458949883324</v>
      </c>
    </row>
    <row r="310" spans="2:16" x14ac:dyDescent="0.25">
      <c r="B310">
        <v>9.3936806148590943E-2</v>
      </c>
      <c r="C310">
        <v>9.308283518360376E-2</v>
      </c>
      <c r="D310">
        <v>0.28351836037574724</v>
      </c>
      <c r="E310">
        <v>1.0247651579846286E-2</v>
      </c>
      <c r="F310">
        <v>0.14517506404782238</v>
      </c>
      <c r="G310">
        <v>0.11101622544833475</v>
      </c>
      <c r="H310">
        <v>2.0495303159692571E-2</v>
      </c>
      <c r="I310">
        <v>4.4406490179333902E-2</v>
      </c>
      <c r="J310">
        <v>0.15286080273270708</v>
      </c>
      <c r="K310">
        <v>1.5371477369769427E-2</v>
      </c>
      <c r="L310">
        <v>2.5619128949615714E-3</v>
      </c>
      <c r="M310">
        <v>2.7327070879590094E-2</v>
      </c>
      <c r="N310">
        <v>1572.2227579573016</v>
      </c>
      <c r="O310">
        <v>32906.622324046322</v>
      </c>
      <c r="P310">
        <v>32.906622324046324</v>
      </c>
    </row>
    <row r="311" spans="2:16" x14ac:dyDescent="0.25">
      <c r="B311">
        <v>1.7485428809325562E-2</v>
      </c>
      <c r="C311">
        <v>0.10824313072439633</v>
      </c>
      <c r="D311">
        <v>0.21815154038301415</v>
      </c>
      <c r="E311">
        <v>5.4121565362198164E-2</v>
      </c>
      <c r="F311">
        <v>0.11074104912572856</v>
      </c>
      <c r="G311">
        <v>0.13905079100749376</v>
      </c>
      <c r="H311">
        <v>4.2464612822647789E-2</v>
      </c>
      <c r="I311">
        <v>0.10324729392173189</v>
      </c>
      <c r="J311">
        <v>0.14071606994171523</v>
      </c>
      <c r="K311">
        <v>4.163197335553705E-3</v>
      </c>
      <c r="L311">
        <v>1.665278934221482E-2</v>
      </c>
      <c r="M311">
        <v>4.4962531223980015E-2</v>
      </c>
      <c r="N311">
        <v>1517.2389315037467</v>
      </c>
      <c r="O311">
        <v>31755.810836373421</v>
      </c>
      <c r="P311">
        <v>31.755810836373421</v>
      </c>
    </row>
    <row r="312" spans="2:16" x14ac:dyDescent="0.25">
      <c r="B312">
        <v>8.4788029925187039E-2</v>
      </c>
      <c r="C312">
        <v>4.1562759767248554E-2</v>
      </c>
      <c r="D312">
        <v>0.31338320864505409</v>
      </c>
      <c r="E312">
        <v>1.4131338320864509E-2</v>
      </c>
      <c r="F312">
        <v>4.8212801330008319E-2</v>
      </c>
      <c r="G312">
        <v>0.12967581047381549</v>
      </c>
      <c r="H312">
        <v>7.647547797173733E-2</v>
      </c>
      <c r="I312">
        <v>0.10556940980881133</v>
      </c>
      <c r="J312">
        <v>0.13300083125519535</v>
      </c>
      <c r="K312">
        <v>1.2468827930174564E-2</v>
      </c>
      <c r="L312">
        <v>1.1637572734829594E-2</v>
      </c>
      <c r="M312">
        <v>2.9093931837073986E-2</v>
      </c>
      <c r="N312">
        <v>1484.5104478802989</v>
      </c>
      <c r="O312">
        <v>31070.803674134655</v>
      </c>
      <c r="P312">
        <v>31.070803674134655</v>
      </c>
    </row>
    <row r="313" spans="2:16" x14ac:dyDescent="0.25">
      <c r="B313">
        <v>3.1818181818181822E-2</v>
      </c>
      <c r="C313">
        <v>6.7272727272727262E-2</v>
      </c>
      <c r="D313">
        <v>0.33909090909090905</v>
      </c>
      <c r="E313">
        <v>4.0909090909090902E-2</v>
      </c>
      <c r="F313">
        <v>7.3636363636363639E-2</v>
      </c>
      <c r="G313">
        <v>8.545454545454545E-2</v>
      </c>
      <c r="H313">
        <v>0.11909090909090908</v>
      </c>
      <c r="I313">
        <v>4.9090909090909088E-2</v>
      </c>
      <c r="J313">
        <v>0.12</v>
      </c>
      <c r="K313">
        <v>3.6363636363636364E-3</v>
      </c>
      <c r="L313">
        <v>1.0909090909090908E-2</v>
      </c>
      <c r="M313">
        <v>5.909090909090909E-2</v>
      </c>
      <c r="N313">
        <v>1344.5301343418187</v>
      </c>
      <c r="O313">
        <v>28141.015711774264</v>
      </c>
      <c r="P313">
        <v>28.141015711774262</v>
      </c>
    </row>
    <row r="314" spans="2:16" x14ac:dyDescent="0.25">
      <c r="B314">
        <v>5.6089743589743592E-2</v>
      </c>
      <c r="C314">
        <v>0.11939102564102563</v>
      </c>
      <c r="D314">
        <v>0.29727564102564102</v>
      </c>
      <c r="E314">
        <v>3.685897435897436E-2</v>
      </c>
      <c r="F314">
        <v>3.9262820512820512E-2</v>
      </c>
      <c r="G314">
        <v>0.14182692307692307</v>
      </c>
      <c r="H314">
        <v>0.13381410256410256</v>
      </c>
      <c r="I314">
        <v>7.7724358974358976E-2</v>
      </c>
      <c r="J314">
        <v>5.8493589743589737E-2</v>
      </c>
      <c r="K314">
        <v>6.41025641025641E-3</v>
      </c>
      <c r="L314">
        <v>1.1217948717948718E-2</v>
      </c>
      <c r="M314">
        <v>2.1634615384615384E-2</v>
      </c>
      <c r="N314">
        <v>1294.2139079999997</v>
      </c>
      <c r="O314">
        <v>27087.897094439995</v>
      </c>
      <c r="P314">
        <v>27.087897094439995</v>
      </c>
    </row>
    <row r="315" spans="2:16" x14ac:dyDescent="0.25">
      <c r="B315">
        <v>7.8625954198473291E-2</v>
      </c>
      <c r="C315">
        <v>7.7099236641221383E-2</v>
      </c>
      <c r="D315">
        <v>0.24580152671755728</v>
      </c>
      <c r="E315">
        <v>1.6793893129770993E-2</v>
      </c>
      <c r="F315">
        <v>0.12977099236641224</v>
      </c>
      <c r="G315">
        <v>0.11450381679389314</v>
      </c>
      <c r="H315">
        <v>6.2595419847328249E-2</v>
      </c>
      <c r="I315">
        <v>0.11908396946564886</v>
      </c>
      <c r="J315">
        <v>0.1236641221374046</v>
      </c>
      <c r="K315">
        <v>6.8702290076335885E-3</v>
      </c>
      <c r="L315">
        <v>7.6335877862595434E-3</v>
      </c>
      <c r="M315">
        <v>1.7557251908396947E-2</v>
      </c>
      <c r="N315">
        <v>1573.2418037496182</v>
      </c>
      <c r="O315">
        <v>32927.950952479507</v>
      </c>
      <c r="P315">
        <v>32.927950952479506</v>
      </c>
    </row>
    <row r="316" spans="2:16" x14ac:dyDescent="0.25">
      <c r="B316">
        <v>6.7641681901279713E-2</v>
      </c>
      <c r="C316">
        <v>0.11151736745886656</v>
      </c>
      <c r="D316">
        <v>0.3427787934186472</v>
      </c>
      <c r="E316">
        <v>1.4625228519195614E-2</v>
      </c>
      <c r="F316">
        <v>3.5648994515539309E-2</v>
      </c>
      <c r="G316">
        <v>0.17824497257769656</v>
      </c>
      <c r="H316">
        <v>0.10237659963436931</v>
      </c>
      <c r="I316">
        <v>5.0274223034734923E-2</v>
      </c>
      <c r="J316">
        <v>2.7422303473491776E-2</v>
      </c>
      <c r="K316">
        <v>1.3711151736745888E-2</v>
      </c>
      <c r="L316">
        <v>3.0164533820840955E-2</v>
      </c>
      <c r="M316">
        <v>2.5594149908592326E-2</v>
      </c>
      <c r="N316">
        <v>1191.3279116051192</v>
      </c>
      <c r="O316">
        <v>24934.493189895144</v>
      </c>
      <c r="P316">
        <v>24.934493189895143</v>
      </c>
    </row>
    <row r="317" spans="2:16" x14ac:dyDescent="0.25">
      <c r="B317">
        <v>7.9878665318503531E-2</v>
      </c>
      <c r="C317">
        <v>6.3700707785642061E-2</v>
      </c>
      <c r="D317">
        <v>0.30434782608695649</v>
      </c>
      <c r="E317">
        <v>3.2355915065722947E-2</v>
      </c>
      <c r="F317">
        <v>3.5389282103134481E-2</v>
      </c>
      <c r="G317">
        <v>0.12740141557128412</v>
      </c>
      <c r="H317">
        <v>3.1344792719919107E-2</v>
      </c>
      <c r="I317">
        <v>8.8978766430738099E-2</v>
      </c>
      <c r="J317">
        <v>0.15672396359959553</v>
      </c>
      <c r="K317">
        <v>7.0778564206268949E-3</v>
      </c>
      <c r="L317">
        <v>1.8200202224469157E-2</v>
      </c>
      <c r="M317">
        <v>5.4600606673407479E-2</v>
      </c>
      <c r="N317">
        <v>1559.9155128169868</v>
      </c>
      <c r="O317">
        <v>32649.031683259534</v>
      </c>
      <c r="P317">
        <v>32.649031683259537</v>
      </c>
    </row>
    <row r="318" spans="2:16" x14ac:dyDescent="0.25">
      <c r="B318">
        <v>3.4946236559139782E-2</v>
      </c>
      <c r="C318">
        <v>0.11088709677419356</v>
      </c>
      <c r="D318">
        <v>0.29301075268817206</v>
      </c>
      <c r="E318">
        <v>3.7634408602150539E-2</v>
      </c>
      <c r="F318">
        <v>8.8709677419354843E-2</v>
      </c>
      <c r="G318">
        <v>0.11559139784946236</v>
      </c>
      <c r="H318">
        <v>0.10954301075268817</v>
      </c>
      <c r="I318">
        <v>7.9973118279569891E-2</v>
      </c>
      <c r="J318">
        <v>8.1317204301075266E-2</v>
      </c>
      <c r="K318">
        <v>1.3440860215053764E-2</v>
      </c>
      <c r="L318">
        <v>1.2768817204301074E-2</v>
      </c>
      <c r="M318">
        <v>2.2177419354838711E-2</v>
      </c>
      <c r="N318">
        <v>1317.7467652258063</v>
      </c>
      <c r="O318">
        <v>27580.439796176124</v>
      </c>
      <c r="P318">
        <v>27.580439796176123</v>
      </c>
    </row>
    <row r="319" spans="2:16" x14ac:dyDescent="0.25">
      <c r="B319">
        <v>9.2417061611374418E-2</v>
      </c>
      <c r="C319">
        <v>0.10584518167456557</v>
      </c>
      <c r="D319">
        <v>0.25671406003159558</v>
      </c>
      <c r="E319">
        <v>4.0284360189573459E-2</v>
      </c>
      <c r="F319">
        <v>9.873617693522907E-2</v>
      </c>
      <c r="G319">
        <v>6.7930489731437588E-2</v>
      </c>
      <c r="H319">
        <v>6.8720379146919419E-2</v>
      </c>
      <c r="I319">
        <v>0.11769352290679304</v>
      </c>
      <c r="J319">
        <v>9.873617693522907E-2</v>
      </c>
      <c r="K319">
        <v>1.7377567140600316E-2</v>
      </c>
      <c r="L319">
        <v>2.3696682464454975E-2</v>
      </c>
      <c r="M319">
        <v>1.1848341232227487E-2</v>
      </c>
      <c r="N319">
        <v>1584.8438377251186</v>
      </c>
      <c r="O319">
        <v>33170.781523586731</v>
      </c>
      <c r="P319">
        <v>33.170781523586733</v>
      </c>
    </row>
    <row r="320" spans="2:16" x14ac:dyDescent="0.25">
      <c r="B320">
        <v>6.9375619425173438E-2</v>
      </c>
      <c r="C320">
        <v>0.10901883052527253</v>
      </c>
      <c r="D320">
        <v>0.38354806739345881</v>
      </c>
      <c r="E320">
        <v>1.3875123885034686E-2</v>
      </c>
      <c r="F320">
        <v>5.0545094152626355E-2</v>
      </c>
      <c r="G320">
        <v>6.4420218037661042E-2</v>
      </c>
      <c r="H320">
        <v>9.5143706640237843E-2</v>
      </c>
      <c r="I320">
        <v>8.8206144697720507E-2</v>
      </c>
      <c r="J320">
        <v>5.5500495540138743E-2</v>
      </c>
      <c r="K320">
        <v>6.9375619425173429E-3</v>
      </c>
      <c r="L320">
        <v>1.7839444995044595E-2</v>
      </c>
      <c r="M320">
        <v>4.5589692765113966E-2</v>
      </c>
      <c r="N320">
        <v>1277.6213579226956</v>
      </c>
      <c r="O320">
        <v>26740.615021322017</v>
      </c>
      <c r="P320">
        <v>26.740615021322018</v>
      </c>
    </row>
    <row r="321" spans="2:16" x14ac:dyDescent="0.25">
      <c r="B321">
        <v>8.3407275953859827E-2</v>
      </c>
      <c r="C321">
        <v>9.139307897071873E-2</v>
      </c>
      <c r="D321">
        <v>0.33806566104702757</v>
      </c>
      <c r="E321">
        <v>1.5084294587400182E-2</v>
      </c>
      <c r="F321">
        <v>2.7506654835847386E-2</v>
      </c>
      <c r="G321">
        <v>0.10115350488021298</v>
      </c>
      <c r="H321">
        <v>0.15527950310559008</v>
      </c>
      <c r="I321">
        <v>0.10825199645075423</v>
      </c>
      <c r="J321">
        <v>3.6379769299023965E-2</v>
      </c>
      <c r="K321">
        <v>8.8731144631765766E-3</v>
      </c>
      <c r="L321">
        <v>1.0647737355811893E-2</v>
      </c>
      <c r="M321">
        <v>2.3957409050576757E-2</v>
      </c>
      <c r="N321">
        <v>1288.4964037905947</v>
      </c>
      <c r="O321">
        <v>26968.229731337149</v>
      </c>
      <c r="P321">
        <v>26.96822973133715</v>
      </c>
    </row>
    <row r="322" spans="2:16" x14ac:dyDescent="0.25">
      <c r="B322">
        <v>3.9816232771822356E-2</v>
      </c>
      <c r="C322">
        <v>7.1209800918836136E-2</v>
      </c>
      <c r="D322">
        <v>0.35451761102603369</v>
      </c>
      <c r="E322">
        <v>3.3690658499234298E-2</v>
      </c>
      <c r="F322">
        <v>9.9540581929555894E-2</v>
      </c>
      <c r="G322">
        <v>5.4364471669218983E-2</v>
      </c>
      <c r="H322">
        <v>4.6707503828483918E-2</v>
      </c>
      <c r="I322">
        <v>0.11715160796324654</v>
      </c>
      <c r="J322">
        <v>0.12480857580398162</v>
      </c>
      <c r="K322">
        <v>7.656967840735069E-3</v>
      </c>
      <c r="L322">
        <v>4.5941807044410409E-3</v>
      </c>
      <c r="M322">
        <v>4.5941807044410407E-2</v>
      </c>
      <c r="N322">
        <v>1456.0691739050535</v>
      </c>
      <c r="O322">
        <v>30475.527809832769</v>
      </c>
      <c r="P322">
        <v>30.475527809832769</v>
      </c>
    </row>
    <row r="323" spans="2:16" x14ac:dyDescent="0.25">
      <c r="B323">
        <v>3.1906614785992223E-2</v>
      </c>
      <c r="C323">
        <v>3.7354085603112847E-2</v>
      </c>
      <c r="D323">
        <v>0.36887159533073932</v>
      </c>
      <c r="E323">
        <v>4.6692607003891051E-2</v>
      </c>
      <c r="F323">
        <v>0.12762645914396889</v>
      </c>
      <c r="G323">
        <v>5.2140077821011682E-2</v>
      </c>
      <c r="H323">
        <v>5.3696498054474719E-2</v>
      </c>
      <c r="I323">
        <v>0.11206225680933853</v>
      </c>
      <c r="J323">
        <v>9.1050583657587558E-2</v>
      </c>
      <c r="K323">
        <v>1.6342412451361869E-2</v>
      </c>
      <c r="L323">
        <v>2.0233463035019456E-2</v>
      </c>
      <c r="M323">
        <v>4.2023346303501949E-2</v>
      </c>
      <c r="N323">
        <v>1451.0853860357979</v>
      </c>
      <c r="O323">
        <v>30371.217129729252</v>
      </c>
      <c r="P323">
        <v>30.371217129729253</v>
      </c>
    </row>
    <row r="324" spans="2:16" x14ac:dyDescent="0.25">
      <c r="B324">
        <v>7.5781249999999994E-2</v>
      </c>
      <c r="C324">
        <v>0.13359374999999998</v>
      </c>
      <c r="D324">
        <v>0.31249999999999994</v>
      </c>
      <c r="E324">
        <v>4.4531249999999994E-2</v>
      </c>
      <c r="F324">
        <v>0.11171874999999996</v>
      </c>
      <c r="G324">
        <v>5.4687499999999993E-2</v>
      </c>
      <c r="H324">
        <v>6.8749999999999978E-2</v>
      </c>
      <c r="I324">
        <v>8.9843749999999986E-2</v>
      </c>
      <c r="J324">
        <v>4.6874999999999986E-2</v>
      </c>
      <c r="K324">
        <v>1.4843749999999998E-2</v>
      </c>
      <c r="L324">
        <v>1.4062499999999997E-2</v>
      </c>
      <c r="M324">
        <v>3.2812499999999994E-2</v>
      </c>
      <c r="N324">
        <v>1465.1083700999998</v>
      </c>
      <c r="O324">
        <v>30664.718186192997</v>
      </c>
      <c r="P324">
        <v>30.664718186192996</v>
      </c>
    </row>
    <row r="325" spans="2:16" x14ac:dyDescent="0.25">
      <c r="B325">
        <v>7.6972833117723155E-2</v>
      </c>
      <c r="C325">
        <v>0.10996119016817595</v>
      </c>
      <c r="D325">
        <v>0.30012936610608021</v>
      </c>
      <c r="E325">
        <v>3.4928848641655887E-2</v>
      </c>
      <c r="F325">
        <v>9.9611901681759374E-2</v>
      </c>
      <c r="G325">
        <v>8.9909443725743859E-2</v>
      </c>
      <c r="H325">
        <v>5.1746442432082797E-2</v>
      </c>
      <c r="I325">
        <v>7.4385510996119023E-2</v>
      </c>
      <c r="J325">
        <v>0.10025873221216042</v>
      </c>
      <c r="K325">
        <v>8.4087968952134533E-3</v>
      </c>
      <c r="L325">
        <v>1.0349288486416558E-2</v>
      </c>
      <c r="M325">
        <v>4.3337645536869342E-2</v>
      </c>
      <c r="N325">
        <v>1509.8364625924969</v>
      </c>
      <c r="O325">
        <v>31600.877162060959</v>
      </c>
      <c r="P325">
        <v>31.600877162060957</v>
      </c>
    </row>
    <row r="326" spans="2:16" x14ac:dyDescent="0.25">
      <c r="B326">
        <v>7.4958813838550256E-2</v>
      </c>
      <c r="C326">
        <v>6.9192751235584868E-2</v>
      </c>
      <c r="D326">
        <v>0.26194398682042841</v>
      </c>
      <c r="E326">
        <v>1.6474464579901156E-2</v>
      </c>
      <c r="F326">
        <v>7.6606260296540371E-2</v>
      </c>
      <c r="G326">
        <v>5.6013179571663935E-2</v>
      </c>
      <c r="H326">
        <v>0.13591433278418455</v>
      </c>
      <c r="I326">
        <v>0.10378912685337728</v>
      </c>
      <c r="J326">
        <v>0.13261943986820432</v>
      </c>
      <c r="K326">
        <v>1.4003294892915984E-2</v>
      </c>
      <c r="L326">
        <v>1.8945634266886328E-2</v>
      </c>
      <c r="M326">
        <v>3.9538714991762779E-2</v>
      </c>
      <c r="N326">
        <v>1469.0072480263591</v>
      </c>
      <c r="O326">
        <v>30746.321701191693</v>
      </c>
      <c r="P326">
        <v>30.746321701191693</v>
      </c>
    </row>
    <row r="327" spans="2:16" x14ac:dyDescent="0.25">
      <c r="B327">
        <v>8.0000000000000019E-3</v>
      </c>
      <c r="C327">
        <v>8.0800000000000025E-2</v>
      </c>
      <c r="D327">
        <v>0.34080000000000005</v>
      </c>
      <c r="E327">
        <v>1.6800000000000002E-2</v>
      </c>
      <c r="F327">
        <v>2.4000000000000004E-2</v>
      </c>
      <c r="G327">
        <v>0.15360000000000004</v>
      </c>
      <c r="H327">
        <v>0.11840000000000002</v>
      </c>
      <c r="I327">
        <v>6.88E-2</v>
      </c>
      <c r="J327">
        <v>0.12960000000000002</v>
      </c>
      <c r="K327">
        <v>8.8000000000000005E-3</v>
      </c>
      <c r="L327">
        <v>1.6800000000000002E-2</v>
      </c>
      <c r="M327">
        <v>3.3600000000000005E-2</v>
      </c>
      <c r="N327">
        <v>1146.2098535424002</v>
      </c>
      <c r="O327">
        <v>23990.172234642436</v>
      </c>
      <c r="P327">
        <v>23.990172234642436</v>
      </c>
    </row>
    <row r="328" spans="2:16" x14ac:dyDescent="0.25">
      <c r="B328">
        <v>4.2515500442869794E-2</v>
      </c>
      <c r="C328">
        <v>6.6430469441984052E-2</v>
      </c>
      <c r="D328">
        <v>0.23737821080602303</v>
      </c>
      <c r="E328">
        <v>2.4800708591674048E-2</v>
      </c>
      <c r="F328">
        <v>0.141718334809566</v>
      </c>
      <c r="G328">
        <v>0.12223206377325067</v>
      </c>
      <c r="H328">
        <v>0.10186005314437556</v>
      </c>
      <c r="I328">
        <v>0.11071744906997343</v>
      </c>
      <c r="J328">
        <v>0.10274579273693535</v>
      </c>
      <c r="K328">
        <v>3.5429583702391498E-3</v>
      </c>
      <c r="L328">
        <v>6.2001771479185119E-3</v>
      </c>
      <c r="M328">
        <v>3.9858281665190433E-2</v>
      </c>
      <c r="N328">
        <v>1485.2304280602307</v>
      </c>
      <c r="O328">
        <v>31085.872859300631</v>
      </c>
      <c r="P328">
        <v>31.085872859300629</v>
      </c>
    </row>
    <row r="329" spans="2:16" x14ac:dyDescent="0.25">
      <c r="B329">
        <v>8.622305529522023E-2</v>
      </c>
      <c r="C329">
        <v>0.12652296157450796</v>
      </c>
      <c r="D329">
        <v>0.26054358013120898</v>
      </c>
      <c r="E329">
        <v>5.0609184629803176E-2</v>
      </c>
      <c r="F329">
        <v>4.6860356138706649E-2</v>
      </c>
      <c r="G329">
        <v>6.4667291471415173E-2</v>
      </c>
      <c r="H329">
        <v>0.13027179006560449</v>
      </c>
      <c r="I329">
        <v>5.154639175257731E-2</v>
      </c>
      <c r="J329">
        <v>0.12089971883786316</v>
      </c>
      <c r="K329">
        <v>1.593252108716026E-2</v>
      </c>
      <c r="L329">
        <v>2.8116213683223989E-3</v>
      </c>
      <c r="M329">
        <v>4.3111527647610115E-2</v>
      </c>
      <c r="N329">
        <v>1501.7676380131209</v>
      </c>
      <c r="O329">
        <v>31431.996663614616</v>
      </c>
      <c r="P329">
        <v>31.431996663614616</v>
      </c>
    </row>
    <row r="330" spans="2:16" x14ac:dyDescent="0.25">
      <c r="B330">
        <v>1.409553641346907E-2</v>
      </c>
      <c r="C330">
        <v>8.3790133124510585E-2</v>
      </c>
      <c r="D330">
        <v>0.33985904463586541</v>
      </c>
      <c r="E330">
        <v>7.8308535630383733E-3</v>
      </c>
      <c r="F330">
        <v>9.6319498825371982E-2</v>
      </c>
      <c r="G330">
        <v>0.13469068128426001</v>
      </c>
      <c r="H330">
        <v>0.14408770555990605</v>
      </c>
      <c r="I330">
        <v>2.5841816758026631E-2</v>
      </c>
      <c r="J330">
        <v>9.0837901331245127E-2</v>
      </c>
      <c r="K330">
        <v>9.397024275646048E-3</v>
      </c>
      <c r="L330">
        <v>2.7407987470634308E-2</v>
      </c>
      <c r="M330">
        <v>2.5841816758026631E-2</v>
      </c>
      <c r="N330">
        <v>1099.4167707815191</v>
      </c>
      <c r="O330">
        <v>23010.793012457194</v>
      </c>
      <c r="P330">
        <v>23.010793012457192</v>
      </c>
    </row>
    <row r="331" spans="2:16" x14ac:dyDescent="0.25">
      <c r="B331">
        <v>0.1010452961672474</v>
      </c>
      <c r="C331">
        <v>0.10452961672473868</v>
      </c>
      <c r="D331">
        <v>0.26045296167247389</v>
      </c>
      <c r="E331">
        <v>1.7421602787456449E-2</v>
      </c>
      <c r="F331">
        <v>9.9303135888501759E-2</v>
      </c>
      <c r="G331">
        <v>0.11498257839721256</v>
      </c>
      <c r="H331">
        <v>3.1358885017421602E-2</v>
      </c>
      <c r="I331">
        <v>0.10714285714285715</v>
      </c>
      <c r="J331">
        <v>9.0592334494773524E-2</v>
      </c>
      <c r="K331">
        <v>3.4843205574912896E-3</v>
      </c>
      <c r="L331">
        <v>2.1777003484320559E-2</v>
      </c>
      <c r="M331">
        <v>4.7909407665505228E-2</v>
      </c>
      <c r="N331">
        <v>1588.5050997073172</v>
      </c>
      <c r="O331">
        <v>33247.41173687415</v>
      </c>
      <c r="P331">
        <v>33.247411736874149</v>
      </c>
    </row>
    <row r="332" spans="2:16" x14ac:dyDescent="0.25">
      <c r="B332">
        <v>4.0883074407195415E-2</v>
      </c>
      <c r="C332">
        <v>6.8683565004088301E-2</v>
      </c>
      <c r="D332">
        <v>0.37121831561733432</v>
      </c>
      <c r="E332">
        <v>4.0883074407195409E-3</v>
      </c>
      <c r="F332">
        <v>0.10057236304170071</v>
      </c>
      <c r="G332">
        <v>0.14881439084219128</v>
      </c>
      <c r="H332">
        <v>3.6794766966475871E-2</v>
      </c>
      <c r="I332">
        <v>5.3147996729354038E-2</v>
      </c>
      <c r="J332">
        <v>8.7489779231398182E-2</v>
      </c>
      <c r="K332">
        <v>9.8119378577268979E-3</v>
      </c>
      <c r="L332">
        <v>1.9623875715453796E-2</v>
      </c>
      <c r="M332">
        <v>5.8871627146361384E-2</v>
      </c>
      <c r="N332">
        <v>1280.5197251872446</v>
      </c>
      <c r="O332">
        <v>26801.277848169029</v>
      </c>
      <c r="P332">
        <v>26.801277848169029</v>
      </c>
    </row>
    <row r="333" spans="2:16" x14ac:dyDescent="0.25">
      <c r="B333">
        <v>6.6777963272120211E-2</v>
      </c>
      <c r="C333">
        <v>0.14357262103505844</v>
      </c>
      <c r="D333">
        <v>0.2178631051752922</v>
      </c>
      <c r="E333">
        <v>4.841402337228716E-2</v>
      </c>
      <c r="F333">
        <v>0.12938230383973293</v>
      </c>
      <c r="G333">
        <v>6.1769616026711195E-2</v>
      </c>
      <c r="H333">
        <v>0.11936560934891488</v>
      </c>
      <c r="I333">
        <v>6.9282136894824722E-2</v>
      </c>
      <c r="J333">
        <v>9.9332220367278817E-2</v>
      </c>
      <c r="K333">
        <v>7.5125208681135237E-3</v>
      </c>
      <c r="L333">
        <v>2.5876460767946582E-2</v>
      </c>
      <c r="M333">
        <v>1.0851419031719534E-2</v>
      </c>
      <c r="N333">
        <v>1492.0150631318863</v>
      </c>
      <c r="O333">
        <v>31227.875271350382</v>
      </c>
      <c r="P333">
        <v>31.227875271350381</v>
      </c>
    </row>
    <row r="334" spans="2:16" x14ac:dyDescent="0.25">
      <c r="B334">
        <v>2.5081788440567066E-2</v>
      </c>
      <c r="C334">
        <v>7.3064340239912762E-2</v>
      </c>
      <c r="D334">
        <v>0.2998909487459106</v>
      </c>
      <c r="E334">
        <v>2.8353326063249727E-2</v>
      </c>
      <c r="F334">
        <v>0.16357688113413302</v>
      </c>
      <c r="G334">
        <v>8.0697928026172289E-2</v>
      </c>
      <c r="H334">
        <v>5.4525627044711013E-2</v>
      </c>
      <c r="I334">
        <v>0.12213740458015267</v>
      </c>
      <c r="J334">
        <v>7.9607415485278069E-2</v>
      </c>
      <c r="K334">
        <v>1.0905125408942203E-2</v>
      </c>
      <c r="L334">
        <v>4.3620501635768813E-3</v>
      </c>
      <c r="M334">
        <v>5.7797164667393673E-2</v>
      </c>
      <c r="N334">
        <v>1453.1221072540898</v>
      </c>
      <c r="O334">
        <v>30413.845704828102</v>
      </c>
      <c r="P334">
        <v>30.413845704828102</v>
      </c>
    </row>
    <row r="335" spans="2:16" x14ac:dyDescent="0.25">
      <c r="B335">
        <v>4.6319272125723746E-2</v>
      </c>
      <c r="C335">
        <v>8.1885856079404476E-2</v>
      </c>
      <c r="D335">
        <v>0.24483043837882548</v>
      </c>
      <c r="E335">
        <v>2.8122415219189418E-2</v>
      </c>
      <c r="F335">
        <v>3.1430934656741114E-2</v>
      </c>
      <c r="G335">
        <v>0.15963606286186935</v>
      </c>
      <c r="H335">
        <v>0.10918114143920597</v>
      </c>
      <c r="I335">
        <v>8.3540115798180326E-2</v>
      </c>
      <c r="J335">
        <v>0.13564929693961955</v>
      </c>
      <c r="K335">
        <v>1.5715467328370557E-2</v>
      </c>
      <c r="L335">
        <v>3.308519437551696E-3</v>
      </c>
      <c r="M335">
        <v>6.0380479735318446E-2</v>
      </c>
      <c r="N335">
        <v>1407.8612953250622</v>
      </c>
      <c r="O335">
        <v>29466.536911153551</v>
      </c>
      <c r="P335">
        <v>29.46653691115355</v>
      </c>
    </row>
    <row r="336" spans="2:16" x14ac:dyDescent="0.25">
      <c r="B336">
        <v>8.1668114682884443E-2</v>
      </c>
      <c r="C336">
        <v>0.11468288444830582</v>
      </c>
      <c r="D336">
        <v>0.32927888792354476</v>
      </c>
      <c r="E336">
        <v>2.1720243266724587E-2</v>
      </c>
      <c r="F336">
        <v>3.996524761077324E-2</v>
      </c>
      <c r="G336">
        <v>0.14596003475238922</v>
      </c>
      <c r="H336">
        <v>0.1164205039096438</v>
      </c>
      <c r="I336">
        <v>3.9096437880104258E-2</v>
      </c>
      <c r="J336">
        <v>3.6490008688097306E-2</v>
      </c>
      <c r="K336">
        <v>1.1294526498696784E-2</v>
      </c>
      <c r="L336">
        <v>7.8192875760208502E-3</v>
      </c>
      <c r="M336">
        <v>5.560382276281494E-2</v>
      </c>
      <c r="N336">
        <v>1295.2428660156386</v>
      </c>
      <c r="O336">
        <v>27109.433185707316</v>
      </c>
      <c r="P336">
        <v>27.109433185707317</v>
      </c>
    </row>
    <row r="337" spans="2:16" x14ac:dyDescent="0.25">
      <c r="B337">
        <v>3.3925686591276254E-2</v>
      </c>
      <c r="C337">
        <v>8.0775444264943458E-2</v>
      </c>
      <c r="D337">
        <v>0.2851373182552504</v>
      </c>
      <c r="E337">
        <v>4.2003231017770599E-2</v>
      </c>
      <c r="F337">
        <v>0.12600969305331181</v>
      </c>
      <c r="G337">
        <v>9.6122778675282711E-2</v>
      </c>
      <c r="H337">
        <v>0.12116316639741519</v>
      </c>
      <c r="I337">
        <v>6.8659127625201946E-2</v>
      </c>
      <c r="J337">
        <v>5.6542810985460427E-2</v>
      </c>
      <c r="K337">
        <v>7.2697899838449105E-3</v>
      </c>
      <c r="L337">
        <v>2.0193861066235864E-2</v>
      </c>
      <c r="M337">
        <v>6.2197092084006464E-2</v>
      </c>
      <c r="N337">
        <v>1379.3824741841679</v>
      </c>
      <c r="O337">
        <v>28870.475184674633</v>
      </c>
      <c r="P337">
        <v>28.870475184674632</v>
      </c>
    </row>
    <row r="338" spans="2:16" x14ac:dyDescent="0.25">
      <c r="B338">
        <v>6.1538461538461535E-2</v>
      </c>
      <c r="C338">
        <v>0.13307692307692306</v>
      </c>
      <c r="D338">
        <v>0.28999999999999998</v>
      </c>
      <c r="E338">
        <v>9.9999999999999985E-3</v>
      </c>
      <c r="F338">
        <v>0.12230769230769231</v>
      </c>
      <c r="G338">
        <v>0.12153846153846154</v>
      </c>
      <c r="H338">
        <v>7.6153846153846155E-2</v>
      </c>
      <c r="I338">
        <v>4.7692307692307694E-2</v>
      </c>
      <c r="J338">
        <v>8.076923076923076E-2</v>
      </c>
      <c r="K338">
        <v>1.0769230769230769E-2</v>
      </c>
      <c r="L338">
        <v>1.1538461538461537E-2</v>
      </c>
      <c r="M338">
        <v>3.461538461538461E-2</v>
      </c>
      <c r="N338">
        <v>1337.1337880861538</v>
      </c>
      <c r="O338">
        <v>27986.210184643198</v>
      </c>
      <c r="P338">
        <v>27.986210184643198</v>
      </c>
    </row>
    <row r="339" spans="2:16" x14ac:dyDescent="0.25">
      <c r="B339">
        <v>7.384131971720348E-2</v>
      </c>
      <c r="C339">
        <v>7.384131971720348E-2</v>
      </c>
      <c r="D339">
        <v>0.20659858601728207</v>
      </c>
      <c r="E339">
        <v>2.8279654359780051E-2</v>
      </c>
      <c r="F339">
        <v>7.8554595443833489E-2</v>
      </c>
      <c r="G339">
        <v>7.9340141398271821E-2</v>
      </c>
      <c r="H339">
        <v>0.10761979575805188</v>
      </c>
      <c r="I339">
        <v>0.12568735271013357</v>
      </c>
      <c r="J339">
        <v>0.13118617439120192</v>
      </c>
      <c r="K339">
        <v>1.6496465043205032E-2</v>
      </c>
      <c r="L339">
        <v>1.6496465043205032E-2</v>
      </c>
      <c r="M339">
        <v>6.205813040062845E-2</v>
      </c>
      <c r="N339">
        <v>1587.3887754155539</v>
      </c>
      <c r="O339">
        <v>33224.047069447544</v>
      </c>
      <c r="P339">
        <v>33.224047069447543</v>
      </c>
    </row>
    <row r="340" spans="2:16" x14ac:dyDescent="0.25">
      <c r="B340">
        <v>9.6314907872696823E-2</v>
      </c>
      <c r="C340">
        <v>5.443886097152429E-2</v>
      </c>
      <c r="D340">
        <v>0.31072026800670016</v>
      </c>
      <c r="E340">
        <v>2.5963149078726971E-2</v>
      </c>
      <c r="F340">
        <v>2.8475711892797323E-2</v>
      </c>
      <c r="G340">
        <v>0.11055276381909548</v>
      </c>
      <c r="H340">
        <v>0.11892797319932998</v>
      </c>
      <c r="I340">
        <v>7.2026800670016752E-2</v>
      </c>
      <c r="J340">
        <v>0.12311557788944723</v>
      </c>
      <c r="K340">
        <v>1.507537688442211E-2</v>
      </c>
      <c r="L340">
        <v>7.537688442211055E-3</v>
      </c>
      <c r="M340">
        <v>3.6850921273031828E-2</v>
      </c>
      <c r="N340">
        <v>1474.1059366432157</v>
      </c>
      <c r="O340">
        <v>30853.037253942504</v>
      </c>
      <c r="P340">
        <v>30.853037253942503</v>
      </c>
    </row>
    <row r="341" spans="2:16" x14ac:dyDescent="0.25">
      <c r="B341">
        <v>4.6012269938650312E-2</v>
      </c>
      <c r="C341">
        <v>5.8282208588957059E-2</v>
      </c>
      <c r="D341">
        <v>0.31365030674846628</v>
      </c>
      <c r="E341">
        <v>3.4509202453987732E-2</v>
      </c>
      <c r="F341">
        <v>9.2791411042944791E-2</v>
      </c>
      <c r="G341">
        <v>0.14953987730061352</v>
      </c>
      <c r="H341">
        <v>5.5214723926380369E-2</v>
      </c>
      <c r="I341">
        <v>4.7546012269938653E-2</v>
      </c>
      <c r="J341">
        <v>0.12193251533742333</v>
      </c>
      <c r="K341">
        <v>3.0674846625766876E-3</v>
      </c>
      <c r="L341">
        <v>1.9171779141104298E-2</v>
      </c>
      <c r="M341">
        <v>5.8282208588957059E-2</v>
      </c>
      <c r="N341">
        <v>1437.7135353128833</v>
      </c>
      <c r="O341">
        <v>30091.344294098646</v>
      </c>
      <c r="P341">
        <v>30.091344294098647</v>
      </c>
    </row>
    <row r="342" spans="2:16" x14ac:dyDescent="0.25">
      <c r="B342">
        <v>9.8650927487352449E-2</v>
      </c>
      <c r="C342">
        <v>5.9021922428330528E-2</v>
      </c>
      <c r="D342">
        <v>0.22428330522765602</v>
      </c>
      <c r="E342">
        <v>5.9021922428330528E-3</v>
      </c>
      <c r="F342">
        <v>7.1669477234401355E-2</v>
      </c>
      <c r="G342">
        <v>0.15682967959527824</v>
      </c>
      <c r="H342">
        <v>0.14080944350758856</v>
      </c>
      <c r="I342">
        <v>6.7453625632377751E-2</v>
      </c>
      <c r="J342">
        <v>8.6003372681281623E-2</v>
      </c>
      <c r="K342">
        <v>5.0590219224283311E-3</v>
      </c>
      <c r="L342">
        <v>3.1197301854974706E-2</v>
      </c>
      <c r="M342">
        <v>5.3119730185497475E-2</v>
      </c>
      <c r="N342">
        <v>1464.6697492613825</v>
      </c>
      <c r="O342">
        <v>30655.537852040736</v>
      </c>
      <c r="P342">
        <v>30.655537852040737</v>
      </c>
    </row>
    <row r="343" spans="2:16" x14ac:dyDescent="0.25">
      <c r="B343">
        <v>6.7768595041322321E-2</v>
      </c>
      <c r="C343">
        <v>6.1983471074380167E-2</v>
      </c>
      <c r="D343">
        <v>0.32066115702479342</v>
      </c>
      <c r="E343">
        <v>5.1239669421487603E-2</v>
      </c>
      <c r="F343">
        <v>0.13223140495867769</v>
      </c>
      <c r="G343">
        <v>0.10082644628099173</v>
      </c>
      <c r="H343">
        <v>2.0661157024793389E-2</v>
      </c>
      <c r="I343">
        <v>0.10082644628099173</v>
      </c>
      <c r="J343">
        <v>0.10991735537190084</v>
      </c>
      <c r="K343">
        <v>9.9173553719008271E-3</v>
      </c>
      <c r="L343">
        <v>4.9586776859504135E-3</v>
      </c>
      <c r="M343">
        <v>1.9008264462809919E-2</v>
      </c>
      <c r="N343">
        <v>1607.3842504462809</v>
      </c>
      <c r="O343">
        <v>33642.552361840659</v>
      </c>
      <c r="P343">
        <v>33.642552361840657</v>
      </c>
    </row>
    <row r="344" spans="2:16" x14ac:dyDescent="0.25">
      <c r="B344">
        <v>1.500441306266549E-2</v>
      </c>
      <c r="C344">
        <v>0.14739629302736099</v>
      </c>
      <c r="D344">
        <v>0.26566637246248898</v>
      </c>
      <c r="E344">
        <v>3.618711385701677E-2</v>
      </c>
      <c r="F344">
        <v>6.266548984995586E-2</v>
      </c>
      <c r="G344">
        <v>6.1782877316857908E-2</v>
      </c>
      <c r="H344">
        <v>0.16328331862312445</v>
      </c>
      <c r="I344">
        <v>5.8252427184466021E-2</v>
      </c>
      <c r="J344">
        <v>0.12886142983230361</v>
      </c>
      <c r="K344">
        <v>3.5304501323918801E-3</v>
      </c>
      <c r="L344">
        <v>3.1774051191526917E-2</v>
      </c>
      <c r="M344">
        <v>2.5595763459841131E-2</v>
      </c>
      <c r="N344">
        <v>1214.8108523777582</v>
      </c>
      <c r="O344">
        <v>25425.99114026648</v>
      </c>
      <c r="P344">
        <v>25.425991140266479</v>
      </c>
    </row>
    <row r="345" spans="2:16" x14ac:dyDescent="0.25">
      <c r="B345">
        <v>7.9076277116864949E-2</v>
      </c>
      <c r="C345">
        <v>0.12526242127361792</v>
      </c>
      <c r="D345">
        <v>0.33379986004198742</v>
      </c>
      <c r="E345">
        <v>2.6592022393282018E-2</v>
      </c>
      <c r="F345">
        <v>0.11406578026592024</v>
      </c>
      <c r="G345">
        <v>5.8082575227431779E-2</v>
      </c>
      <c r="H345">
        <v>9.4471658502449277E-2</v>
      </c>
      <c r="I345">
        <v>7.3477956613016107E-2</v>
      </c>
      <c r="J345">
        <v>3.2890132960111972E-2</v>
      </c>
      <c r="K345">
        <v>6.9979006298110579E-3</v>
      </c>
      <c r="L345">
        <v>2.6592022393282018E-2</v>
      </c>
      <c r="M345">
        <v>2.8691392582225337E-2</v>
      </c>
      <c r="N345">
        <v>1367.373498222533</v>
      </c>
      <c r="O345">
        <v>28619.127317797618</v>
      </c>
      <c r="P345">
        <v>28.619127317797616</v>
      </c>
    </row>
    <row r="346" spans="2:16" x14ac:dyDescent="0.25">
      <c r="B346">
        <v>3.0094582975064489E-2</v>
      </c>
      <c r="C346">
        <v>0.1229578675838349</v>
      </c>
      <c r="D346">
        <v>0.2519346517626827</v>
      </c>
      <c r="E346">
        <v>3.7833190025795355E-2</v>
      </c>
      <c r="F346">
        <v>0.11263972484952708</v>
      </c>
      <c r="G346">
        <v>0.13757523645743766</v>
      </c>
      <c r="H346">
        <v>6.964746345657781E-2</v>
      </c>
      <c r="I346">
        <v>0.10834049871023216</v>
      </c>
      <c r="J346">
        <v>4.815133276010318E-2</v>
      </c>
      <c r="K346">
        <v>8.5984522785898538E-3</v>
      </c>
      <c r="L346">
        <v>2.2355975924333617E-2</v>
      </c>
      <c r="M346">
        <v>4.9871023215821153E-2</v>
      </c>
      <c r="N346">
        <v>1383.6048907171107</v>
      </c>
      <c r="O346">
        <v>28958.850362709127</v>
      </c>
      <c r="P346">
        <v>28.958850362709128</v>
      </c>
    </row>
    <row r="347" spans="2:16" x14ac:dyDescent="0.25">
      <c r="B347">
        <v>3.3171521035598707E-2</v>
      </c>
      <c r="C347">
        <v>9.2233009708737865E-2</v>
      </c>
      <c r="D347">
        <v>0.22411003236245958</v>
      </c>
      <c r="E347">
        <v>3.802588996763754E-2</v>
      </c>
      <c r="F347">
        <v>6.7961165048543701E-2</v>
      </c>
      <c r="G347">
        <v>0.13430420711974111</v>
      </c>
      <c r="H347">
        <v>9.9514563106796114E-2</v>
      </c>
      <c r="I347">
        <v>8.2524271844660185E-2</v>
      </c>
      <c r="J347">
        <v>0.13268608414239483</v>
      </c>
      <c r="K347">
        <v>1.5372168284789644E-2</v>
      </c>
      <c r="L347">
        <v>2.9126213592233007E-2</v>
      </c>
      <c r="M347">
        <v>5.0970873786407765E-2</v>
      </c>
      <c r="N347">
        <v>1415.7703575145631</v>
      </c>
      <c r="O347">
        <v>29632.073582779805</v>
      </c>
      <c r="P347">
        <v>29.632073582779807</v>
      </c>
    </row>
    <row r="348" spans="2:16" x14ac:dyDescent="0.25">
      <c r="B348">
        <v>9.9137931034482776E-2</v>
      </c>
      <c r="C348">
        <v>7.0689655172413796E-2</v>
      </c>
      <c r="D348">
        <v>0.29913793103448277</v>
      </c>
      <c r="E348">
        <v>3.3620689655172419E-2</v>
      </c>
      <c r="F348">
        <v>7.3275862068965525E-2</v>
      </c>
      <c r="G348">
        <v>0.16120689655172415</v>
      </c>
      <c r="H348">
        <v>0.10603448275862069</v>
      </c>
      <c r="I348">
        <v>0.05</v>
      </c>
      <c r="J348">
        <v>6.5517241379310351E-2</v>
      </c>
      <c r="K348">
        <v>6.8965517241379318E-3</v>
      </c>
      <c r="L348">
        <v>2.5862068965517245E-3</v>
      </c>
      <c r="M348">
        <v>3.1896551724137932E-2</v>
      </c>
      <c r="N348">
        <v>1482.1252987034484</v>
      </c>
      <c r="O348">
        <v>31020.882501863176</v>
      </c>
      <c r="P348">
        <v>31.020882501863177</v>
      </c>
    </row>
    <row r="349" spans="2:16" x14ac:dyDescent="0.25">
      <c r="B349">
        <v>2.7027027027027032E-2</v>
      </c>
      <c r="C349">
        <v>9.7461097461097462E-2</v>
      </c>
      <c r="D349">
        <v>0.31859131859131862</v>
      </c>
      <c r="E349">
        <v>1.7199017199017202E-2</v>
      </c>
      <c r="F349">
        <v>9.7461097461097462E-2</v>
      </c>
      <c r="G349">
        <v>0.1621621621621622</v>
      </c>
      <c r="H349">
        <v>7.0434070434070434E-2</v>
      </c>
      <c r="I349">
        <v>5.9787059787059789E-2</v>
      </c>
      <c r="J349">
        <v>0.10155610155610156</v>
      </c>
      <c r="K349">
        <v>4.0950040950040959E-3</v>
      </c>
      <c r="L349">
        <v>1.3104013104013107E-2</v>
      </c>
      <c r="M349">
        <v>3.1122031122031126E-2</v>
      </c>
      <c r="N349">
        <v>1270.6487058869784</v>
      </c>
      <c r="O349">
        <v>26594.67741421446</v>
      </c>
      <c r="P349">
        <v>26.594677414214459</v>
      </c>
    </row>
    <row r="350" spans="2:16" x14ac:dyDescent="0.25">
      <c r="B350">
        <v>3.6770583533173473E-2</v>
      </c>
      <c r="C350">
        <v>0.1215027977617906</v>
      </c>
      <c r="D350">
        <v>0.28377298161470832</v>
      </c>
      <c r="E350">
        <v>1.4388489208633096E-2</v>
      </c>
      <c r="F350">
        <v>0.10071942446043168</v>
      </c>
      <c r="G350">
        <v>0.10791366906474824</v>
      </c>
      <c r="H350">
        <v>3.6770583533173473E-2</v>
      </c>
      <c r="I350">
        <v>0.10871302957633897</v>
      </c>
      <c r="J350">
        <v>0.12629896083133496</v>
      </c>
      <c r="K350">
        <v>2.398081534772183E-3</v>
      </c>
      <c r="L350">
        <v>3.1175059952038377E-2</v>
      </c>
      <c r="M350">
        <v>2.9576338928856923E-2</v>
      </c>
      <c r="N350">
        <v>1375.2528610071943</v>
      </c>
      <c r="O350">
        <v>28784.042380880575</v>
      </c>
      <c r="P350">
        <v>28.784042380880575</v>
      </c>
    </row>
    <row r="351" spans="2:16" x14ac:dyDescent="0.25">
      <c r="B351">
        <v>5.621925509486999E-2</v>
      </c>
      <c r="C351">
        <v>5.0597329585382989E-2</v>
      </c>
      <c r="D351">
        <v>0.31623330990864373</v>
      </c>
      <c r="E351">
        <v>3.8650737877723121E-2</v>
      </c>
      <c r="F351">
        <v>0.10751932536893885</v>
      </c>
      <c r="G351">
        <v>0.10822206605762473</v>
      </c>
      <c r="H351">
        <v>9.6978215038650742E-2</v>
      </c>
      <c r="I351">
        <v>8.0112438510189746E-2</v>
      </c>
      <c r="J351">
        <v>0.10541110330288123</v>
      </c>
      <c r="K351">
        <v>9.1356289529163724E-3</v>
      </c>
      <c r="L351">
        <v>1.4054813773717497E-2</v>
      </c>
      <c r="M351">
        <v>1.6865776528460996E-2</v>
      </c>
      <c r="N351">
        <v>1448.6452744680253</v>
      </c>
      <c r="O351">
        <v>30320.145594615769</v>
      </c>
      <c r="P351">
        <v>30.32014559461577</v>
      </c>
    </row>
    <row r="352" spans="2:16" x14ac:dyDescent="0.25">
      <c r="B352">
        <v>7.4458874458874447E-2</v>
      </c>
      <c r="C352">
        <v>4.9350649350649353E-2</v>
      </c>
      <c r="D352">
        <v>0.32813852813852812</v>
      </c>
      <c r="E352">
        <v>2.5974025974025972E-2</v>
      </c>
      <c r="F352">
        <v>7.8787878787878782E-2</v>
      </c>
      <c r="G352">
        <v>0.12294372294372292</v>
      </c>
      <c r="H352">
        <v>0.10735930735930736</v>
      </c>
      <c r="I352">
        <v>0.1012987012987013</v>
      </c>
      <c r="J352">
        <v>6.0606060606060608E-2</v>
      </c>
      <c r="K352">
        <v>5.1948051948051948E-3</v>
      </c>
      <c r="L352">
        <v>1.8181818181818181E-2</v>
      </c>
      <c r="M352">
        <v>2.7705627705627706E-2</v>
      </c>
      <c r="N352">
        <v>1415.4874936519482</v>
      </c>
      <c r="O352">
        <v>29626.153242135275</v>
      </c>
      <c r="P352">
        <v>29.626153242135274</v>
      </c>
    </row>
    <row r="353" spans="2:16" x14ac:dyDescent="0.25">
      <c r="B353">
        <v>1.038961038961039E-2</v>
      </c>
      <c r="C353">
        <v>0.11428571428571428</v>
      </c>
      <c r="D353">
        <v>0.35757575757575755</v>
      </c>
      <c r="E353">
        <v>9.5238095238095229E-3</v>
      </c>
      <c r="F353">
        <v>6.3203463203463192E-2</v>
      </c>
      <c r="G353">
        <v>5.627705627705628E-2</v>
      </c>
      <c r="H353">
        <v>9.696969696969697E-2</v>
      </c>
      <c r="I353">
        <v>0.12727272727272726</v>
      </c>
      <c r="J353">
        <v>0.12294372294372292</v>
      </c>
      <c r="K353">
        <v>1.038961038961039E-2</v>
      </c>
      <c r="L353">
        <v>1.3852813852813853E-2</v>
      </c>
      <c r="M353">
        <v>1.7316017316017316E-2</v>
      </c>
      <c r="N353">
        <v>1182.5095804675325</v>
      </c>
      <c r="O353">
        <v>24749.925519185457</v>
      </c>
      <c r="P353">
        <v>24.749925519185457</v>
      </c>
    </row>
    <row r="354" spans="2:16" x14ac:dyDescent="0.25">
      <c r="B354">
        <v>5.4852320675105481E-2</v>
      </c>
      <c r="C354">
        <v>6.4978902953586493E-2</v>
      </c>
      <c r="D354">
        <v>0.38396624472573837</v>
      </c>
      <c r="E354">
        <v>2.4472573839662448E-2</v>
      </c>
      <c r="F354">
        <v>5.6540084388185655E-2</v>
      </c>
      <c r="G354">
        <v>0.140084388185654</v>
      </c>
      <c r="H354">
        <v>1.9409282700421939E-2</v>
      </c>
      <c r="I354">
        <v>6.9198312236286919E-2</v>
      </c>
      <c r="J354">
        <v>9.7046413502109699E-2</v>
      </c>
      <c r="K354">
        <v>1.6033755274261603E-2</v>
      </c>
      <c r="L354">
        <v>2.2784810126582278E-2</v>
      </c>
      <c r="M354">
        <v>5.0632911392405063E-2</v>
      </c>
      <c r="N354">
        <v>1357.9648302987343</v>
      </c>
      <c r="O354">
        <v>28422.203898152511</v>
      </c>
      <c r="P354">
        <v>28.42220389815251</v>
      </c>
    </row>
    <row r="355" spans="2:16" x14ac:dyDescent="0.25">
      <c r="B355">
        <v>6.9614299153339609E-2</v>
      </c>
      <c r="C355">
        <v>0.1561618062088429</v>
      </c>
      <c r="D355">
        <v>0.28410159924741296</v>
      </c>
      <c r="E355">
        <v>1.317027281279398E-2</v>
      </c>
      <c r="F355">
        <v>6.3029162746942619E-2</v>
      </c>
      <c r="G355">
        <v>9.7836312323612423E-2</v>
      </c>
      <c r="H355">
        <v>0.10818438381937913</v>
      </c>
      <c r="I355">
        <v>6.2088428974600193E-2</v>
      </c>
      <c r="J355">
        <v>4.2333019755409221E-2</v>
      </c>
      <c r="K355">
        <v>1.6933207902163686E-2</v>
      </c>
      <c r="L355">
        <v>1.5992474129821261E-2</v>
      </c>
      <c r="M355">
        <v>7.0555032925682035E-2</v>
      </c>
      <c r="N355">
        <v>1292.8852924628409</v>
      </c>
      <c r="O355">
        <v>27060.089171247258</v>
      </c>
      <c r="P355">
        <v>27.06008917124726</v>
      </c>
    </row>
    <row r="356" spans="2:16" x14ac:dyDescent="0.25">
      <c r="B356">
        <v>5.9121621621621621E-2</v>
      </c>
      <c r="C356">
        <v>6.7567567567567557E-2</v>
      </c>
      <c r="D356">
        <v>0.38344594594594589</v>
      </c>
      <c r="E356">
        <v>1.9425675675675672E-2</v>
      </c>
      <c r="F356">
        <v>8.2770270270270258E-2</v>
      </c>
      <c r="G356">
        <v>5.7432432432432429E-2</v>
      </c>
      <c r="H356">
        <v>4.8986486486486479E-2</v>
      </c>
      <c r="I356">
        <v>8.6148648648648629E-2</v>
      </c>
      <c r="J356">
        <v>9.7972972972972958E-2</v>
      </c>
      <c r="K356">
        <v>1.3513513513513513E-2</v>
      </c>
      <c r="L356">
        <v>2.5337837837837832E-2</v>
      </c>
      <c r="M356">
        <v>5.8277027027027022E-2</v>
      </c>
      <c r="N356">
        <v>1383.3950835405408</v>
      </c>
      <c r="O356">
        <v>28954.459098503521</v>
      </c>
      <c r="P356">
        <v>28.95445909850352</v>
      </c>
    </row>
    <row r="357" spans="2:16" x14ac:dyDescent="0.25">
      <c r="B357">
        <v>7.9937304075235083E-2</v>
      </c>
      <c r="C357">
        <v>0.12460815047021942</v>
      </c>
      <c r="D357">
        <v>0.28448275862068961</v>
      </c>
      <c r="E357">
        <v>4.0752351097178674E-2</v>
      </c>
      <c r="F357">
        <v>0.13009404388714732</v>
      </c>
      <c r="G357">
        <v>5.0940438871473349E-2</v>
      </c>
      <c r="H357">
        <v>3.5266457680250773E-2</v>
      </c>
      <c r="I357">
        <v>8.8557993730407514E-2</v>
      </c>
      <c r="J357">
        <v>8.4639498432601865E-2</v>
      </c>
      <c r="K357">
        <v>8.6206896551724119E-3</v>
      </c>
      <c r="L357">
        <v>2.9780564263322876E-2</v>
      </c>
      <c r="M357">
        <v>4.2319749216300932E-2</v>
      </c>
      <c r="N357">
        <v>1559.7422793479625</v>
      </c>
      <c r="O357">
        <v>32645.405906752854</v>
      </c>
      <c r="P357">
        <v>32.645405906752856</v>
      </c>
    </row>
    <row r="358" spans="2:16" x14ac:dyDescent="0.25">
      <c r="B358">
        <v>5.4954204829308906E-2</v>
      </c>
      <c r="C358">
        <v>0.12073272273105744</v>
      </c>
      <c r="D358">
        <v>0.23730224812656117</v>
      </c>
      <c r="E358">
        <v>4.6627810158201499E-2</v>
      </c>
      <c r="F358">
        <v>3.996669442131557E-2</v>
      </c>
      <c r="G358">
        <v>0.10491257285595337</v>
      </c>
      <c r="H358">
        <v>0.14487926727726894</v>
      </c>
      <c r="I358">
        <v>5.4121565362198164E-2</v>
      </c>
      <c r="J358">
        <v>0.11407160699417153</v>
      </c>
      <c r="K358">
        <v>1.4154870940882597E-2</v>
      </c>
      <c r="L358">
        <v>1.9983347210657785E-2</v>
      </c>
      <c r="M358">
        <v>4.8293089092422983E-2</v>
      </c>
      <c r="N358">
        <v>1391.2487800965864</v>
      </c>
      <c r="O358">
        <v>29118.836967421554</v>
      </c>
      <c r="P358">
        <v>29.118836967421554</v>
      </c>
    </row>
    <row r="359" spans="2:16" x14ac:dyDescent="0.25">
      <c r="B359">
        <v>4.0197461212976029E-2</v>
      </c>
      <c r="C359">
        <v>5.4301833568406205E-2</v>
      </c>
      <c r="D359">
        <v>0.30253878702397746</v>
      </c>
      <c r="E359">
        <v>2.1156558533145277E-2</v>
      </c>
      <c r="F359">
        <v>7.4047954866008459E-2</v>
      </c>
      <c r="G359">
        <v>0.13399153737658676</v>
      </c>
      <c r="H359">
        <v>9.8025387870239789E-2</v>
      </c>
      <c r="I359">
        <v>0.11071932299012695</v>
      </c>
      <c r="J359">
        <v>0.12411847672778561</v>
      </c>
      <c r="K359">
        <v>1.1283497884344148E-2</v>
      </c>
      <c r="L359">
        <v>5.6417489421720741E-3</v>
      </c>
      <c r="M359">
        <v>2.3977433004231316E-2</v>
      </c>
      <c r="N359">
        <v>1378.6914260310293</v>
      </c>
      <c r="O359">
        <v>28856.011546829443</v>
      </c>
      <c r="P359">
        <v>28.856011546829443</v>
      </c>
    </row>
    <row r="360" spans="2:16" x14ac:dyDescent="0.25">
      <c r="B360">
        <v>2.4732069249793896E-2</v>
      </c>
      <c r="C360">
        <v>0.11788953009068423</v>
      </c>
      <c r="D360">
        <v>0.32151690024732066</v>
      </c>
      <c r="E360">
        <v>5.1937345424567183E-2</v>
      </c>
      <c r="F360">
        <v>4.9464138499587793E-2</v>
      </c>
      <c r="G360">
        <v>0.11211871393239901</v>
      </c>
      <c r="H360">
        <v>0.12448474855729595</v>
      </c>
      <c r="I360">
        <v>3.2976092333058531E-2</v>
      </c>
      <c r="J360">
        <v>7.0898598516075828E-2</v>
      </c>
      <c r="K360">
        <v>4.9464138499587798E-3</v>
      </c>
      <c r="L360">
        <v>2.6380873866446827E-2</v>
      </c>
      <c r="M360">
        <v>6.2654575432811208E-2</v>
      </c>
      <c r="N360">
        <v>1246.8794997131081</v>
      </c>
      <c r="O360">
        <v>26097.18792899535</v>
      </c>
      <c r="P360">
        <v>26.09718792899535</v>
      </c>
    </row>
    <row r="361" spans="2:16" x14ac:dyDescent="0.25">
      <c r="B361">
        <v>6.6322136089577946E-2</v>
      </c>
      <c r="C361">
        <v>0.1438415159345392</v>
      </c>
      <c r="D361">
        <v>0.3169681309216193</v>
      </c>
      <c r="E361">
        <v>3.0146425495262707E-2</v>
      </c>
      <c r="F361">
        <v>5.512489233419466E-2</v>
      </c>
      <c r="G361">
        <v>0.10938845822566752</v>
      </c>
      <c r="H361">
        <v>0.10938845822566752</v>
      </c>
      <c r="I361">
        <v>3.617571059431525E-2</v>
      </c>
      <c r="J361">
        <v>5.8570198105081829E-2</v>
      </c>
      <c r="K361">
        <v>7.7519379844961231E-3</v>
      </c>
      <c r="L361">
        <v>6.8906115417743325E-3</v>
      </c>
      <c r="M361">
        <v>5.9431524547803621E-2</v>
      </c>
      <c r="N361">
        <v>1305.7402128372094</v>
      </c>
      <c r="O361">
        <v>27329.142654682793</v>
      </c>
      <c r="P361">
        <v>27.329142654682794</v>
      </c>
    </row>
    <row r="362" spans="2:16" x14ac:dyDescent="0.25">
      <c r="B362">
        <v>8.9035449299258052E-2</v>
      </c>
      <c r="C362">
        <v>8.9859851607584515E-2</v>
      </c>
      <c r="D362">
        <v>0.23495465787304204</v>
      </c>
      <c r="E362">
        <v>2.47320692497939E-2</v>
      </c>
      <c r="F362">
        <v>6.2654575432811221E-2</v>
      </c>
      <c r="G362">
        <v>0.16323165704863976</v>
      </c>
      <c r="H362">
        <v>0.13520197856554</v>
      </c>
      <c r="I362">
        <v>3.8746908491343782E-2</v>
      </c>
      <c r="J362">
        <v>9.3157460840890369E-2</v>
      </c>
      <c r="K362">
        <v>1.236603462489695E-2</v>
      </c>
      <c r="L362">
        <v>2.4732069249793903E-3</v>
      </c>
      <c r="M362">
        <v>5.3586150041220124E-2</v>
      </c>
      <c r="N362">
        <v>1456.5317976059359</v>
      </c>
      <c r="O362">
        <v>30485.210523892238</v>
      </c>
      <c r="P362">
        <v>30.485210523892238</v>
      </c>
    </row>
    <row r="363" spans="2:16" x14ac:dyDescent="0.25">
      <c r="B363">
        <v>3.8793103448275863E-2</v>
      </c>
      <c r="C363">
        <v>0.11120689655172415</v>
      </c>
      <c r="D363">
        <v>0.31034482758620691</v>
      </c>
      <c r="E363">
        <v>5.6896551724137941E-2</v>
      </c>
      <c r="F363">
        <v>9.3103448275862075E-2</v>
      </c>
      <c r="G363">
        <v>0.14224137931034483</v>
      </c>
      <c r="H363">
        <v>9.5689655172413804E-2</v>
      </c>
      <c r="I363">
        <v>5.6896551724137941E-2</v>
      </c>
      <c r="J363">
        <v>5.2586206896551725E-2</v>
      </c>
      <c r="K363">
        <v>1.5517241379310345E-2</v>
      </c>
      <c r="L363">
        <v>6.0344827586206904E-3</v>
      </c>
      <c r="M363">
        <v>2.0689655172413796E-2</v>
      </c>
      <c r="N363">
        <v>1343.0181935172416</v>
      </c>
      <c r="O363">
        <v>28109.370790315865</v>
      </c>
      <c r="P363">
        <v>28.109370790315864</v>
      </c>
    </row>
    <row r="364" spans="2:16" x14ac:dyDescent="0.25">
      <c r="B364">
        <v>2.5600000000000001E-2</v>
      </c>
      <c r="C364">
        <v>0.1336</v>
      </c>
      <c r="D364">
        <v>0.32320000000000004</v>
      </c>
      <c r="E364">
        <v>4.8000000000000001E-2</v>
      </c>
      <c r="F364">
        <v>9.0400000000000008E-2</v>
      </c>
      <c r="G364">
        <v>8.7999999999999995E-2</v>
      </c>
      <c r="H364">
        <v>9.1200000000000003E-2</v>
      </c>
      <c r="I364">
        <v>5.7599999999999998E-2</v>
      </c>
      <c r="J364">
        <v>0.08</v>
      </c>
      <c r="K364">
        <v>1.6E-2</v>
      </c>
      <c r="L364">
        <v>1.04E-2</v>
      </c>
      <c r="M364">
        <v>3.5999999999999997E-2</v>
      </c>
      <c r="N364">
        <v>1293.0168724992</v>
      </c>
      <c r="O364">
        <v>27062.843141408255</v>
      </c>
      <c r="P364">
        <v>27.062843141408255</v>
      </c>
    </row>
    <row r="365" spans="2:16" x14ac:dyDescent="0.25">
      <c r="B365">
        <v>7.8504672897196259E-2</v>
      </c>
      <c r="C365">
        <v>0.10186915887850467</v>
      </c>
      <c r="D365">
        <v>0.29626168224299065</v>
      </c>
      <c r="E365">
        <v>2.0560747663551399E-2</v>
      </c>
      <c r="F365">
        <v>6.3551401869158877E-2</v>
      </c>
      <c r="G365">
        <v>0.16261682242990652</v>
      </c>
      <c r="H365">
        <v>0.15140186915887849</v>
      </c>
      <c r="I365">
        <v>3.0841121495327101E-2</v>
      </c>
      <c r="J365">
        <v>2.336448598130841E-2</v>
      </c>
      <c r="K365">
        <v>1.775700934579439E-2</v>
      </c>
      <c r="L365">
        <v>3.5514018691588781E-2</v>
      </c>
      <c r="M365">
        <v>1.775700934579439E-2</v>
      </c>
      <c r="N365">
        <v>1236.7826358728976</v>
      </c>
      <c r="O365">
        <v>25885.860568819749</v>
      </c>
      <c r="P365">
        <v>25.885860568819748</v>
      </c>
    </row>
    <row r="366" spans="2:16" x14ac:dyDescent="0.25">
      <c r="B366">
        <v>5.6118472330475448E-2</v>
      </c>
      <c r="C366">
        <v>0.13951675759937646</v>
      </c>
      <c r="D366">
        <v>0.26890101325019483</v>
      </c>
      <c r="E366">
        <v>4.3647700701480906E-2</v>
      </c>
      <c r="F366">
        <v>8.96336710833983E-2</v>
      </c>
      <c r="G366">
        <v>0.15276695245518318</v>
      </c>
      <c r="H366">
        <v>5.300077942322682E-2</v>
      </c>
      <c r="I366">
        <v>0.10756040530007796</v>
      </c>
      <c r="J366">
        <v>4.053000779423227E-2</v>
      </c>
      <c r="K366">
        <v>1.2470771628994544E-2</v>
      </c>
      <c r="L366">
        <v>7.014809041309431E-3</v>
      </c>
      <c r="M366">
        <v>2.8838659392049885E-2</v>
      </c>
      <c r="N366">
        <v>1427.9265246079501</v>
      </c>
      <c r="O366">
        <v>29886.502160044398</v>
      </c>
      <c r="P366">
        <v>29.886502160044397</v>
      </c>
    </row>
    <row r="367" spans="2:16" x14ac:dyDescent="0.25">
      <c r="B367">
        <v>6.6225165562913907E-3</v>
      </c>
      <c r="C367">
        <v>7.4319352465047839E-2</v>
      </c>
      <c r="D367">
        <v>0.3127299484915379</v>
      </c>
      <c r="E367">
        <v>3.6791758646063287E-2</v>
      </c>
      <c r="F367">
        <v>0.10890360559234731</v>
      </c>
      <c r="G367">
        <v>0.10007358351729213</v>
      </c>
      <c r="H367">
        <v>0.12877115526122149</v>
      </c>
      <c r="I367">
        <v>0.1111111111111111</v>
      </c>
      <c r="J367">
        <v>7.0640176600441501E-2</v>
      </c>
      <c r="K367">
        <v>1.1037527593818984E-2</v>
      </c>
      <c r="L367">
        <v>8.0941869021339211E-3</v>
      </c>
      <c r="M367">
        <v>3.0905077262693158E-2</v>
      </c>
      <c r="N367">
        <v>1278.1972914437085</v>
      </c>
      <c r="O367">
        <v>26752.669309916819</v>
      </c>
      <c r="P367">
        <v>26.752669309916818</v>
      </c>
    </row>
    <row r="368" spans="2:16" x14ac:dyDescent="0.25">
      <c r="B368">
        <v>4.7763457164518582E-2</v>
      </c>
      <c r="C368">
        <v>0.11751326762699017</v>
      </c>
      <c r="D368">
        <v>0.23578468536770286</v>
      </c>
      <c r="E368">
        <v>2.3502653525398032E-2</v>
      </c>
      <c r="F368">
        <v>9.7801364670204727E-2</v>
      </c>
      <c r="G368">
        <v>8.491281273692193E-2</v>
      </c>
      <c r="H368">
        <v>0.13115996967399546</v>
      </c>
      <c r="I368">
        <v>0.12206216830932527</v>
      </c>
      <c r="J368">
        <v>8.2638362395754381E-2</v>
      </c>
      <c r="K368">
        <v>1.5921152388172863E-2</v>
      </c>
      <c r="L368">
        <v>2.3502653525398032E-2</v>
      </c>
      <c r="M368">
        <v>1.7437452615617896E-2</v>
      </c>
      <c r="N368">
        <v>1365.9038752994693</v>
      </c>
      <c r="O368">
        <v>28588.368110017891</v>
      </c>
      <c r="P368">
        <v>28.588368110017893</v>
      </c>
    </row>
    <row r="369" spans="2:16" x14ac:dyDescent="0.25">
      <c r="B369">
        <v>7.6576576576576585E-2</v>
      </c>
      <c r="C369">
        <v>0.11711711711711713</v>
      </c>
      <c r="D369">
        <v>0.32207207207207211</v>
      </c>
      <c r="E369">
        <v>9.0090090090090107E-3</v>
      </c>
      <c r="F369">
        <v>4.8048048048048055E-2</v>
      </c>
      <c r="G369">
        <v>8.408408408408409E-2</v>
      </c>
      <c r="H369">
        <v>0.13288288288288289</v>
      </c>
      <c r="I369">
        <v>4.8798798798798809E-2</v>
      </c>
      <c r="J369">
        <v>8.0330330330330338E-2</v>
      </c>
      <c r="K369">
        <v>6.7567567567567571E-3</v>
      </c>
      <c r="L369">
        <v>1.8018018018018021E-2</v>
      </c>
      <c r="M369">
        <v>5.6306306306306307E-2</v>
      </c>
      <c r="N369">
        <v>1288.0493641081082</v>
      </c>
      <c r="O369">
        <v>26958.873190782706</v>
      </c>
      <c r="P369">
        <v>26.958873190782707</v>
      </c>
    </row>
    <row r="370" spans="2:16" x14ac:dyDescent="0.25">
      <c r="B370">
        <v>7.2254335260115599E-2</v>
      </c>
      <c r="C370">
        <v>5.0096339113680152E-2</v>
      </c>
      <c r="D370">
        <v>0.32851637764932562</v>
      </c>
      <c r="E370">
        <v>2.6974951830443159E-2</v>
      </c>
      <c r="F370">
        <v>8.8631984585741813E-2</v>
      </c>
      <c r="G370">
        <v>0.1001926782273603</v>
      </c>
      <c r="H370">
        <v>0.12427745664739884</v>
      </c>
      <c r="I370">
        <v>9.7302504816955682E-2</v>
      </c>
      <c r="J370">
        <v>6.2620423892100194E-2</v>
      </c>
      <c r="K370">
        <v>1.9267822736030828E-3</v>
      </c>
      <c r="L370">
        <v>1.4450867052023121E-2</v>
      </c>
      <c r="M370">
        <v>3.2755298651252408E-2</v>
      </c>
      <c r="N370">
        <v>1416.990984138728</v>
      </c>
      <c r="O370">
        <v>29657.621298023576</v>
      </c>
      <c r="P370">
        <v>29.657621298023574</v>
      </c>
    </row>
    <row r="371" spans="2:16" x14ac:dyDescent="0.25">
      <c r="B371">
        <v>6.7119155354449483E-2</v>
      </c>
      <c r="C371">
        <v>0.13499245852187031</v>
      </c>
      <c r="D371">
        <v>0.22398190045248875</v>
      </c>
      <c r="E371">
        <v>6.7873303167420825E-3</v>
      </c>
      <c r="F371">
        <v>8.2202111613876347E-2</v>
      </c>
      <c r="G371">
        <v>0.11613876319758676</v>
      </c>
      <c r="H371">
        <v>7.0135746606334856E-2</v>
      </c>
      <c r="I371">
        <v>0.12292609351432884</v>
      </c>
      <c r="J371">
        <v>0.11161387631975869</v>
      </c>
      <c r="K371">
        <v>6.7873303167420825E-3</v>
      </c>
      <c r="L371">
        <v>3.7707390648567133E-3</v>
      </c>
      <c r="M371">
        <v>5.354449472096532E-2</v>
      </c>
      <c r="N371">
        <v>1468.351597683258</v>
      </c>
      <c r="O371">
        <v>30732.59893951059</v>
      </c>
      <c r="P371">
        <v>30.732598939510591</v>
      </c>
    </row>
    <row r="372" spans="2:16" x14ac:dyDescent="0.25">
      <c r="B372">
        <v>3.3065236818588022E-2</v>
      </c>
      <c r="C372">
        <v>9.0259159964253807E-2</v>
      </c>
      <c r="D372">
        <v>0.34584450402144773</v>
      </c>
      <c r="E372">
        <v>2.7703306523681859E-2</v>
      </c>
      <c r="F372">
        <v>6.4343163538873996E-2</v>
      </c>
      <c r="G372">
        <v>0.14119749776586238</v>
      </c>
      <c r="H372">
        <v>4.8257372654155493E-2</v>
      </c>
      <c r="I372">
        <v>0.12600536193029491</v>
      </c>
      <c r="J372">
        <v>6.4343163538873996E-2</v>
      </c>
      <c r="K372">
        <v>4.4682752457551383E-3</v>
      </c>
      <c r="L372">
        <v>3.3065236818588022E-2</v>
      </c>
      <c r="M372">
        <v>2.1447721179624665E-2</v>
      </c>
      <c r="N372">
        <v>1296.682455764075</v>
      </c>
      <c r="O372">
        <v>27139.563799142088</v>
      </c>
      <c r="P372">
        <v>27.139563799142088</v>
      </c>
    </row>
    <row r="373" spans="2:16" x14ac:dyDescent="0.25">
      <c r="B373">
        <v>6.178861788617887E-2</v>
      </c>
      <c r="C373">
        <v>8.6178861788617903E-2</v>
      </c>
      <c r="D373">
        <v>0.26016260162601634</v>
      </c>
      <c r="E373">
        <v>3.9024390243902446E-2</v>
      </c>
      <c r="F373">
        <v>5.2845528455284563E-2</v>
      </c>
      <c r="G373">
        <v>8.1300813008130107E-2</v>
      </c>
      <c r="H373">
        <v>0.14552845528455285</v>
      </c>
      <c r="I373">
        <v>6.3414634146341478E-2</v>
      </c>
      <c r="J373">
        <v>0.12926829268292686</v>
      </c>
      <c r="K373">
        <v>1.7886178861788619E-2</v>
      </c>
      <c r="L373">
        <v>2.6016260162601633E-2</v>
      </c>
      <c r="M373">
        <v>3.6585365853658541E-2</v>
      </c>
      <c r="N373">
        <v>1412.7076282536589</v>
      </c>
      <c r="O373">
        <v>29567.970659349081</v>
      </c>
      <c r="P373">
        <v>29.567970659349079</v>
      </c>
    </row>
    <row r="374" spans="2:16" x14ac:dyDescent="0.25">
      <c r="B374">
        <v>9.0818363273453093E-2</v>
      </c>
      <c r="C374">
        <v>4.6906187624750496E-2</v>
      </c>
      <c r="D374">
        <v>0.28942115768463073</v>
      </c>
      <c r="E374">
        <v>3.3932135728542916E-2</v>
      </c>
      <c r="F374">
        <v>0.11377245508982037</v>
      </c>
      <c r="G374">
        <v>6.2874251497005984E-2</v>
      </c>
      <c r="H374">
        <v>6.0878243512974051E-2</v>
      </c>
      <c r="I374">
        <v>7.2854291417165665E-2</v>
      </c>
      <c r="J374">
        <v>0.16866267465069862</v>
      </c>
      <c r="K374">
        <v>7.9840319361277438E-3</v>
      </c>
      <c r="L374">
        <v>1.996007984031936E-3</v>
      </c>
      <c r="M374">
        <v>4.9900199600798403E-2</v>
      </c>
      <c r="N374">
        <v>1669.5951762395212</v>
      </c>
      <c r="O374">
        <v>34944.627038693179</v>
      </c>
      <c r="P374">
        <v>34.944627038693177</v>
      </c>
    </row>
    <row r="375" spans="2:16" x14ac:dyDescent="0.25">
      <c r="B375">
        <v>6.4894448788115719E-2</v>
      </c>
      <c r="C375">
        <v>0.12040656763096169</v>
      </c>
      <c r="D375">
        <v>0.30805316653635656</v>
      </c>
      <c r="E375">
        <v>2.5801407349491795E-2</v>
      </c>
      <c r="F375">
        <v>0.11571540265832682</v>
      </c>
      <c r="G375">
        <v>0.12118842845973417</v>
      </c>
      <c r="H375">
        <v>0.11024237685691947</v>
      </c>
      <c r="I375">
        <v>4.9257232212666147E-2</v>
      </c>
      <c r="J375">
        <v>3.3620015637216574E-2</v>
      </c>
      <c r="K375">
        <v>1.2509773260359658E-2</v>
      </c>
      <c r="L375">
        <v>7.0367474589523062E-3</v>
      </c>
      <c r="M375">
        <v>3.1274433150899145E-2</v>
      </c>
      <c r="N375">
        <v>1322.6660469992182</v>
      </c>
      <c r="O375">
        <v>27683.40036369364</v>
      </c>
      <c r="P375">
        <v>27.683400363693639</v>
      </c>
    </row>
    <row r="376" spans="2:16" x14ac:dyDescent="0.25">
      <c r="B376">
        <v>3.2570422535211266E-2</v>
      </c>
      <c r="C376">
        <v>9.7711267605633811E-2</v>
      </c>
      <c r="D376">
        <v>0.30369718309859156</v>
      </c>
      <c r="E376">
        <v>1.3204225352112678E-2</v>
      </c>
      <c r="F376">
        <v>7.7464788732394374E-2</v>
      </c>
      <c r="G376">
        <v>0.13468309859154931</v>
      </c>
      <c r="H376">
        <v>0.13380281690140847</v>
      </c>
      <c r="I376">
        <v>8.6267605633802827E-2</v>
      </c>
      <c r="J376">
        <v>5.1056338028169022E-2</v>
      </c>
      <c r="K376">
        <v>1.7605633802816904E-3</v>
      </c>
      <c r="L376">
        <v>7.0422535211267616E-3</v>
      </c>
      <c r="M376">
        <v>6.0739436619718319E-2</v>
      </c>
      <c r="N376">
        <v>1238.6365932676053</v>
      </c>
      <c r="O376">
        <v>25924.663897090981</v>
      </c>
      <c r="P376">
        <v>25.92466389709098</v>
      </c>
    </row>
    <row r="377" spans="2:16" x14ac:dyDescent="0.25">
      <c r="B377">
        <v>4.0419161676646706E-2</v>
      </c>
      <c r="C377">
        <v>0.12050898203592814</v>
      </c>
      <c r="D377">
        <v>0.34655688622754488</v>
      </c>
      <c r="E377">
        <v>1.7215568862275449E-2</v>
      </c>
      <c r="F377">
        <v>6.6616766467065866E-2</v>
      </c>
      <c r="G377">
        <v>0.12125748502994012</v>
      </c>
      <c r="H377">
        <v>0.12125748502994012</v>
      </c>
      <c r="I377">
        <v>4.1916167664670656E-2</v>
      </c>
      <c r="J377">
        <v>4.940119760479042E-2</v>
      </c>
      <c r="K377">
        <v>2.9940119760479039E-3</v>
      </c>
      <c r="L377">
        <v>2.3203592814371257E-2</v>
      </c>
      <c r="M377">
        <v>4.8652694610778445E-2</v>
      </c>
      <c r="N377">
        <v>1170.6194414371257</v>
      </c>
      <c r="O377">
        <v>24501.064909279041</v>
      </c>
      <c r="P377">
        <v>24.501064909279041</v>
      </c>
    </row>
    <row r="378" spans="2:16" x14ac:dyDescent="0.25">
      <c r="B378">
        <v>7.4999999999999997E-3</v>
      </c>
      <c r="C378">
        <v>9.0833333333333335E-2</v>
      </c>
      <c r="D378">
        <v>0.21916666666666668</v>
      </c>
      <c r="E378">
        <v>2.2499999999999999E-2</v>
      </c>
      <c r="F378">
        <v>0.10833333333333334</v>
      </c>
      <c r="G378">
        <v>6.8333333333333343E-2</v>
      </c>
      <c r="H378">
        <v>0.13</v>
      </c>
      <c r="I378">
        <v>0.13250000000000001</v>
      </c>
      <c r="J378">
        <v>0.11833333333333333</v>
      </c>
      <c r="K378">
        <v>5.8333333333333336E-3</v>
      </c>
      <c r="L378">
        <v>3.1666666666666669E-2</v>
      </c>
      <c r="M378">
        <v>6.5000000000000002E-2</v>
      </c>
      <c r="N378">
        <v>1364.08671048</v>
      </c>
      <c r="O378">
        <v>28550.3348503464</v>
      </c>
      <c r="P378">
        <v>28.550334850346399</v>
      </c>
    </row>
    <row r="379" spans="2:16" x14ac:dyDescent="0.25">
      <c r="B379">
        <v>6.647116324535679E-2</v>
      </c>
      <c r="C379">
        <v>7.2336265884652973E-2</v>
      </c>
      <c r="D379">
        <v>0.39980449657869005</v>
      </c>
      <c r="E379">
        <v>4.8875855327468222E-3</v>
      </c>
      <c r="F379">
        <v>3.5190615835777116E-2</v>
      </c>
      <c r="G379">
        <v>9.4819159335288353E-2</v>
      </c>
      <c r="H379">
        <v>0.14956011730205276</v>
      </c>
      <c r="I379">
        <v>6.5493646138807426E-2</v>
      </c>
      <c r="J379">
        <v>4.6920821114369494E-2</v>
      </c>
      <c r="K379">
        <v>7.8201368523949169E-3</v>
      </c>
      <c r="L379">
        <v>1.0752688172043008E-2</v>
      </c>
      <c r="M379">
        <v>4.5943304007820131E-2</v>
      </c>
      <c r="N379">
        <v>1184.5249447038127</v>
      </c>
      <c r="O379">
        <v>24792.1070926508</v>
      </c>
      <c r="P379">
        <v>24.792107092650799</v>
      </c>
    </row>
    <row r="380" spans="2:16" x14ac:dyDescent="0.25">
      <c r="B380">
        <v>7.6158940397351008E-2</v>
      </c>
      <c r="C380">
        <v>4.4701986754966894E-2</v>
      </c>
      <c r="D380">
        <v>0.29884105960264906</v>
      </c>
      <c r="E380">
        <v>4.3046357615894044E-2</v>
      </c>
      <c r="F380">
        <v>8.1953642384105976E-2</v>
      </c>
      <c r="G380">
        <v>0.11589403973509937</v>
      </c>
      <c r="H380">
        <v>0.12582781456953646</v>
      </c>
      <c r="I380">
        <v>7.9470198675496706E-2</v>
      </c>
      <c r="J380">
        <v>9.519867549668877E-2</v>
      </c>
      <c r="K380">
        <v>2.4834437086092721E-3</v>
      </c>
      <c r="L380">
        <v>1.241721854304636E-2</v>
      </c>
      <c r="M380">
        <v>2.4006622516556296E-2</v>
      </c>
      <c r="N380">
        <v>1496.2337225165563</v>
      </c>
      <c r="O380">
        <v>31316.171812271525</v>
      </c>
      <c r="P380">
        <v>31.316171812271524</v>
      </c>
    </row>
    <row r="381" spans="2:16" x14ac:dyDescent="0.25">
      <c r="B381">
        <v>5.108225108225109E-2</v>
      </c>
      <c r="C381">
        <v>0.11082251082251085</v>
      </c>
      <c r="D381">
        <v>0.31688311688311693</v>
      </c>
      <c r="E381">
        <v>3.3766233766233771E-2</v>
      </c>
      <c r="F381">
        <v>4.5887445887445893E-2</v>
      </c>
      <c r="G381">
        <v>7.8787878787878796E-2</v>
      </c>
      <c r="H381">
        <v>0.15064935064935067</v>
      </c>
      <c r="I381">
        <v>3.6363636363636369E-2</v>
      </c>
      <c r="J381">
        <v>0.10476190476190478</v>
      </c>
      <c r="K381">
        <v>1.0389610389610391E-2</v>
      </c>
      <c r="L381">
        <v>2.5108225108225114E-2</v>
      </c>
      <c r="M381">
        <v>3.5497835497835507E-2</v>
      </c>
      <c r="N381">
        <v>1266.0344131324678</v>
      </c>
      <c r="O381">
        <v>26498.100266862548</v>
      </c>
      <c r="P381">
        <v>26.498100266862547</v>
      </c>
    </row>
    <row r="382" spans="2:16" x14ac:dyDescent="0.25">
      <c r="B382">
        <v>2.2727272727272728E-2</v>
      </c>
      <c r="C382">
        <v>5.8712121212121209E-2</v>
      </c>
      <c r="D382">
        <v>0.29166666666666663</v>
      </c>
      <c r="E382">
        <v>1.4204545454545454E-2</v>
      </c>
      <c r="F382">
        <v>8.9962121212121215E-2</v>
      </c>
      <c r="G382">
        <v>0.14583333333333331</v>
      </c>
      <c r="H382">
        <v>4.6401515151515152E-2</v>
      </c>
      <c r="I382">
        <v>0.10416666666666666</v>
      </c>
      <c r="J382">
        <v>0.15246212121212122</v>
      </c>
      <c r="K382">
        <v>1.7045454545454544E-2</v>
      </c>
      <c r="L382">
        <v>3.4090909090909088E-2</v>
      </c>
      <c r="M382">
        <v>2.2727272727272728E-2</v>
      </c>
      <c r="N382">
        <v>1352.9127070909092</v>
      </c>
      <c r="O382">
        <v>28316.462959412729</v>
      </c>
      <c r="P382">
        <v>28.316462959412728</v>
      </c>
    </row>
    <row r="383" spans="2:16" x14ac:dyDescent="0.25">
      <c r="B383">
        <v>3.4965034965034975E-2</v>
      </c>
      <c r="C383">
        <v>9.9650349650349676E-2</v>
      </c>
      <c r="D383">
        <v>0.35576923076923084</v>
      </c>
      <c r="E383">
        <v>5.6818181818181837E-2</v>
      </c>
      <c r="F383">
        <v>0.12325174825174827</v>
      </c>
      <c r="G383">
        <v>7.6923076923076941E-2</v>
      </c>
      <c r="H383">
        <v>2.972027972027973E-2</v>
      </c>
      <c r="I383">
        <v>8.1293706293706317E-2</v>
      </c>
      <c r="J383">
        <v>4.5454545454545463E-2</v>
      </c>
      <c r="K383">
        <v>7.8671328671328679E-3</v>
      </c>
      <c r="L383">
        <v>2.6223776223776231E-2</v>
      </c>
      <c r="M383">
        <v>6.2062937062937078E-2</v>
      </c>
      <c r="N383">
        <v>1422.4664530069927</v>
      </c>
      <c r="O383">
        <v>29772.222861436359</v>
      </c>
      <c r="P383">
        <v>29.772222861436358</v>
      </c>
    </row>
    <row r="384" spans="2:16" x14ac:dyDescent="0.25">
      <c r="B384">
        <v>9.5372993389990543E-2</v>
      </c>
      <c r="C384">
        <v>0.1284230406043437</v>
      </c>
      <c r="D384">
        <v>0.24173748819641167</v>
      </c>
      <c r="E384">
        <v>3.493862134088762E-2</v>
      </c>
      <c r="F384">
        <v>2.8328611898016991E-2</v>
      </c>
      <c r="G384">
        <v>0.10670443814919735</v>
      </c>
      <c r="H384">
        <v>0.14353163361661941</v>
      </c>
      <c r="I384">
        <v>0.10953729933899904</v>
      </c>
      <c r="J384">
        <v>2.9272898961284224E-2</v>
      </c>
      <c r="K384">
        <v>3.7771482530689323E-3</v>
      </c>
      <c r="L384">
        <v>1.6997167138810193E-2</v>
      </c>
      <c r="M384">
        <v>6.137865911237015E-2</v>
      </c>
      <c r="N384">
        <v>1452.99794909915</v>
      </c>
      <c r="O384">
        <v>30411.247074645209</v>
      </c>
      <c r="P384">
        <v>30.41124707464521</v>
      </c>
    </row>
    <row r="385" spans="2:16" x14ac:dyDescent="0.25">
      <c r="B385">
        <v>4.1336851363236594E-2</v>
      </c>
      <c r="C385">
        <v>9.7625329815303447E-2</v>
      </c>
      <c r="D385">
        <v>0.3060686015831135</v>
      </c>
      <c r="E385">
        <v>3.8698328935795959E-2</v>
      </c>
      <c r="F385">
        <v>3.8698328935795959E-2</v>
      </c>
      <c r="G385">
        <v>9.2348284960422175E-2</v>
      </c>
      <c r="H385">
        <v>7.1240105540897117E-2</v>
      </c>
      <c r="I385">
        <v>0.12928759894459105</v>
      </c>
      <c r="J385">
        <v>7.6517150395778374E-2</v>
      </c>
      <c r="K385">
        <v>1.4951627088830259E-2</v>
      </c>
      <c r="L385">
        <v>3.4300791556728237E-2</v>
      </c>
      <c r="M385">
        <v>5.8927000879507488E-2</v>
      </c>
      <c r="N385">
        <v>1376.9570459525064</v>
      </c>
      <c r="O385">
        <v>28819.71097178596</v>
      </c>
      <c r="P385">
        <v>28.819710971785959</v>
      </c>
    </row>
    <row r="386" spans="2:16" x14ac:dyDescent="0.25">
      <c r="B386">
        <v>9.7481722177091806E-2</v>
      </c>
      <c r="C386">
        <v>0.10966693744922829</v>
      </c>
      <c r="D386">
        <v>0.29244516653127539</v>
      </c>
      <c r="E386">
        <v>4.79285134037368E-2</v>
      </c>
      <c r="F386">
        <v>4.3054427294882215E-2</v>
      </c>
      <c r="G386">
        <v>0.16003249390739238</v>
      </c>
      <c r="H386">
        <v>3.8180341186027623E-2</v>
      </c>
      <c r="I386">
        <v>2.8432168968318447E-2</v>
      </c>
      <c r="J386">
        <v>9.6669374492282703E-2</v>
      </c>
      <c r="K386">
        <v>1.0560519902518278E-2</v>
      </c>
      <c r="L386">
        <v>2.8432168968318447E-2</v>
      </c>
      <c r="M386">
        <v>4.7116165718927711E-2</v>
      </c>
      <c r="N386">
        <v>1518.37806975792</v>
      </c>
      <c r="O386">
        <v>31779.653000033268</v>
      </c>
      <c r="P386">
        <v>31.779653000033267</v>
      </c>
    </row>
    <row r="387" spans="2:16" x14ac:dyDescent="0.25">
      <c r="B387">
        <v>6.8251533742331283E-2</v>
      </c>
      <c r="C387">
        <v>8.4355828220858894E-2</v>
      </c>
      <c r="D387">
        <v>0.33972392638036808</v>
      </c>
      <c r="E387">
        <v>2.4539877300613498E-2</v>
      </c>
      <c r="F387">
        <v>0.10276073619631902</v>
      </c>
      <c r="G387">
        <v>9.7392638036809809E-2</v>
      </c>
      <c r="H387">
        <v>0.12960122699386503</v>
      </c>
      <c r="I387">
        <v>5.674846625766871E-2</v>
      </c>
      <c r="J387">
        <v>4.9079754601226995E-2</v>
      </c>
      <c r="K387">
        <v>2.3006134969325155E-3</v>
      </c>
      <c r="L387">
        <v>3.0674846625766871E-2</v>
      </c>
      <c r="M387">
        <v>1.4570552147239263E-2</v>
      </c>
      <c r="N387">
        <v>1306.1747659141106</v>
      </c>
      <c r="O387">
        <v>27338.237850582336</v>
      </c>
      <c r="P387">
        <v>27.338237850582335</v>
      </c>
    </row>
    <row r="388" spans="2:16" x14ac:dyDescent="0.25">
      <c r="B388">
        <v>2.0865533230293665E-2</v>
      </c>
      <c r="C388">
        <v>6.8778979907264309E-2</v>
      </c>
      <c r="D388">
        <v>0.30757341576506964</v>
      </c>
      <c r="E388">
        <v>4.8686244204018556E-2</v>
      </c>
      <c r="F388">
        <v>8.2689335394126748E-2</v>
      </c>
      <c r="G388">
        <v>0.10819165378670791</v>
      </c>
      <c r="H388">
        <v>5.4868624420401857E-2</v>
      </c>
      <c r="I388">
        <v>0.1089644513137558</v>
      </c>
      <c r="J388">
        <v>0.13833075734157652</v>
      </c>
      <c r="K388">
        <v>2.3183925811437406E-3</v>
      </c>
      <c r="L388">
        <v>1.8547140649149925E-2</v>
      </c>
      <c r="M388">
        <v>4.0185471406491501E-2</v>
      </c>
      <c r="N388">
        <v>1448.0238903245754</v>
      </c>
      <c r="O388">
        <v>30307.140024493361</v>
      </c>
      <c r="P388">
        <v>30.307140024493361</v>
      </c>
    </row>
    <row r="389" spans="2:16" x14ac:dyDescent="0.25">
      <c r="B389">
        <v>6.0805860805860819E-2</v>
      </c>
      <c r="C389">
        <v>6.3003663003663016E-2</v>
      </c>
      <c r="D389">
        <v>0.30183150183150187</v>
      </c>
      <c r="E389">
        <v>4.4688644688644696E-2</v>
      </c>
      <c r="F389">
        <v>3.2967032967032975E-2</v>
      </c>
      <c r="G389">
        <v>0.14578754578754582</v>
      </c>
      <c r="H389">
        <v>0.10183150183150186</v>
      </c>
      <c r="I389">
        <v>8.4249084249084269E-2</v>
      </c>
      <c r="J389">
        <v>0.11501831501831504</v>
      </c>
      <c r="K389">
        <v>1.4652014652014654E-3</v>
      </c>
      <c r="L389">
        <v>9.5238095238095247E-3</v>
      </c>
      <c r="M389">
        <v>3.8827838827838836E-2</v>
      </c>
      <c r="N389">
        <v>1450.8659741538463</v>
      </c>
      <c r="O389">
        <v>30366.624839040003</v>
      </c>
      <c r="P389">
        <v>30.366624839040004</v>
      </c>
    </row>
    <row r="390" spans="2:16" x14ac:dyDescent="0.25">
      <c r="B390">
        <v>8.6145648312611026E-2</v>
      </c>
      <c r="C390">
        <v>0.15452930728241562</v>
      </c>
      <c r="D390">
        <v>0.261101243339254</v>
      </c>
      <c r="E390">
        <v>5.0621669626998232E-2</v>
      </c>
      <c r="F390">
        <v>3.8188277087033748E-2</v>
      </c>
      <c r="G390">
        <v>7.8152753108348141E-2</v>
      </c>
      <c r="H390">
        <v>6.1278863232682071E-2</v>
      </c>
      <c r="I390">
        <v>7.3712255772646548E-2</v>
      </c>
      <c r="J390">
        <v>0.13499111900532862</v>
      </c>
      <c r="K390">
        <v>2.6642984014209592E-3</v>
      </c>
      <c r="L390">
        <v>2.4866785079928955E-2</v>
      </c>
      <c r="M390">
        <v>3.3747779751332155E-2</v>
      </c>
      <c r="N390">
        <v>1536.500866955595</v>
      </c>
      <c r="O390">
        <v>32158.963145380607</v>
      </c>
      <c r="P390">
        <v>32.158963145380604</v>
      </c>
    </row>
    <row r="391" spans="2:16" x14ac:dyDescent="0.25">
      <c r="B391">
        <v>4.2158516020236084E-2</v>
      </c>
      <c r="C391">
        <v>9.9494097807757143E-2</v>
      </c>
      <c r="D391">
        <v>0.24283305227655982</v>
      </c>
      <c r="E391">
        <v>2.613827993254637E-2</v>
      </c>
      <c r="F391">
        <v>0.11214165261382798</v>
      </c>
      <c r="G391">
        <v>5.3119730185497462E-2</v>
      </c>
      <c r="H391">
        <v>0.15598650927487351</v>
      </c>
      <c r="I391">
        <v>9.1905564924114655E-2</v>
      </c>
      <c r="J391">
        <v>0.10202360876897132</v>
      </c>
      <c r="K391">
        <v>8.4317032040472171E-3</v>
      </c>
      <c r="L391">
        <v>1.8549747048903876E-2</v>
      </c>
      <c r="M391">
        <v>4.7217537942664416E-2</v>
      </c>
      <c r="N391">
        <v>1386.1372732816187</v>
      </c>
      <c r="O391">
        <v>29011.853129784282</v>
      </c>
      <c r="P391">
        <v>29.011853129784281</v>
      </c>
    </row>
    <row r="392" spans="2:16" x14ac:dyDescent="0.25">
      <c r="B392">
        <v>4.8695652173913057E-2</v>
      </c>
      <c r="C392">
        <v>8.5217391304347856E-2</v>
      </c>
      <c r="D392">
        <v>0.36521739130434794</v>
      </c>
      <c r="E392">
        <v>3.9130434782608706E-2</v>
      </c>
      <c r="F392">
        <v>6.608695652173914E-2</v>
      </c>
      <c r="G392">
        <v>8.695652173913046E-2</v>
      </c>
      <c r="H392">
        <v>7.3043478260869585E-2</v>
      </c>
      <c r="I392">
        <v>9.2173913043478287E-2</v>
      </c>
      <c r="J392">
        <v>7.4782608695652189E-2</v>
      </c>
      <c r="K392">
        <v>4.3478260869565227E-3</v>
      </c>
      <c r="L392">
        <v>6.0869565217391321E-3</v>
      </c>
      <c r="M392">
        <v>5.8260869565217407E-2</v>
      </c>
      <c r="N392">
        <v>1383.4954440626086</v>
      </c>
      <c r="O392">
        <v>28956.559644230398</v>
      </c>
      <c r="P392">
        <v>28.956559644230399</v>
      </c>
    </row>
    <row r="393" spans="2:16" x14ac:dyDescent="0.25">
      <c r="B393">
        <v>6.77698975571316E-2</v>
      </c>
      <c r="C393">
        <v>0.12844759653270293</v>
      </c>
      <c r="D393">
        <v>0.37194641449960597</v>
      </c>
      <c r="E393">
        <v>3.940110323089047E-3</v>
      </c>
      <c r="F393">
        <v>3.4672970843183611E-2</v>
      </c>
      <c r="G393">
        <v>9.6926713947990545E-2</v>
      </c>
      <c r="H393">
        <v>0.10165484633569741</v>
      </c>
      <c r="I393">
        <v>9.9290780141843976E-2</v>
      </c>
      <c r="J393">
        <v>3.5460992907801421E-2</v>
      </c>
      <c r="K393">
        <v>1.339637509850276E-2</v>
      </c>
      <c r="L393">
        <v>1.8912529550827426E-2</v>
      </c>
      <c r="M393">
        <v>2.7580772261623331E-2</v>
      </c>
      <c r="N393">
        <v>1192.142335546099</v>
      </c>
      <c r="O393">
        <v>24951.539082979853</v>
      </c>
      <c r="P393">
        <v>24.951539082979853</v>
      </c>
    </row>
    <row r="394" spans="2:16" x14ac:dyDescent="0.25">
      <c r="B394">
        <v>7.2394590294351635E-2</v>
      </c>
      <c r="C394">
        <v>9.3078758949880686E-2</v>
      </c>
      <c r="D394">
        <v>0.27844073190135243</v>
      </c>
      <c r="E394">
        <v>3.5003977724741446E-2</v>
      </c>
      <c r="F394">
        <v>2.5457438345266509E-2</v>
      </c>
      <c r="G394">
        <v>0.14956245027844076</v>
      </c>
      <c r="H394">
        <v>8.1941129673826579E-2</v>
      </c>
      <c r="I394">
        <v>6.2848050914876691E-2</v>
      </c>
      <c r="J394">
        <v>0.13524264120922835</v>
      </c>
      <c r="K394">
        <v>3.1821797931583136E-3</v>
      </c>
      <c r="L394">
        <v>2.3866348448687354E-2</v>
      </c>
      <c r="M394">
        <v>3.8981702466189344E-2</v>
      </c>
      <c r="N394">
        <v>1447.1949319331738</v>
      </c>
      <c r="O394">
        <v>30289.789925361329</v>
      </c>
      <c r="P394">
        <v>30.28978992536133</v>
      </c>
    </row>
    <row r="395" spans="2:16" x14ac:dyDescent="0.25">
      <c r="B395">
        <v>2.4390243902439025E-2</v>
      </c>
      <c r="C395">
        <v>6.097560975609756E-2</v>
      </c>
      <c r="D395">
        <v>0.32012195121951215</v>
      </c>
      <c r="E395">
        <v>3.7347560975609755E-2</v>
      </c>
      <c r="F395">
        <v>9.0701219512195119E-2</v>
      </c>
      <c r="G395">
        <v>8.5365853658536578E-2</v>
      </c>
      <c r="H395">
        <v>0.10442073170731708</v>
      </c>
      <c r="I395">
        <v>0.11661585365853658</v>
      </c>
      <c r="J395">
        <v>0.10823170731707316</v>
      </c>
      <c r="K395">
        <v>1.6768292682926827E-2</v>
      </c>
      <c r="L395">
        <v>3.0487804878048782E-3</v>
      </c>
      <c r="M395">
        <v>3.201219512195122E-2</v>
      </c>
      <c r="N395">
        <v>1373.2768782439025</v>
      </c>
      <c r="O395">
        <v>28742.685061644879</v>
      </c>
      <c r="P395">
        <v>28.742685061644877</v>
      </c>
    </row>
    <row r="396" spans="2:16" x14ac:dyDescent="0.25">
      <c r="B396">
        <v>1.0342084327764518E-2</v>
      </c>
      <c r="C396">
        <v>9.8647573587907725E-2</v>
      </c>
      <c r="D396">
        <v>0.38504375497215593</v>
      </c>
      <c r="E396">
        <v>1.3524264120922834E-2</v>
      </c>
      <c r="F396">
        <v>3.2617342879872717E-2</v>
      </c>
      <c r="G396">
        <v>0.13922036595067622</v>
      </c>
      <c r="H396">
        <v>0.10023866348448689</v>
      </c>
      <c r="I396">
        <v>5.7279236276849645E-2</v>
      </c>
      <c r="J396">
        <v>0.12649164677804298</v>
      </c>
      <c r="K396">
        <v>1.0342084327764518E-2</v>
      </c>
      <c r="L396">
        <v>7.955449482895784E-4</v>
      </c>
      <c r="M396">
        <v>2.5457438345266509E-2</v>
      </c>
      <c r="N396">
        <v>1113.4351751026252</v>
      </c>
      <c r="O396">
        <v>23304.198214897944</v>
      </c>
      <c r="P396">
        <v>23.304198214897944</v>
      </c>
    </row>
    <row r="397" spans="2:16" x14ac:dyDescent="0.25">
      <c r="B397">
        <v>5.2293577981651372E-2</v>
      </c>
      <c r="C397">
        <v>6.2385321100917428E-2</v>
      </c>
      <c r="D397">
        <v>0.34954128440366972</v>
      </c>
      <c r="E397">
        <v>5.8715596330275226E-2</v>
      </c>
      <c r="F397">
        <v>0.10825688073394495</v>
      </c>
      <c r="G397">
        <v>0.15412844036697249</v>
      </c>
      <c r="H397">
        <v>2.2018348623853209E-2</v>
      </c>
      <c r="I397">
        <v>4.3119266055045867E-2</v>
      </c>
      <c r="J397">
        <v>7.5229357798165142E-2</v>
      </c>
      <c r="K397">
        <v>1.8348623853211007E-2</v>
      </c>
      <c r="L397">
        <v>3.2110091743119268E-2</v>
      </c>
      <c r="M397">
        <v>2.385321100917431E-2</v>
      </c>
      <c r="N397">
        <v>1444.8058900844037</v>
      </c>
      <c r="O397">
        <v>30239.787279466567</v>
      </c>
      <c r="P397">
        <v>30.239787279466569</v>
      </c>
    </row>
    <row r="398" spans="2:16" x14ac:dyDescent="0.25">
      <c r="B398">
        <v>7.0108349267049064E-2</v>
      </c>
      <c r="C398">
        <v>8.6042065009560229E-2</v>
      </c>
      <c r="D398">
        <v>0.29572976418100699</v>
      </c>
      <c r="E398">
        <v>2.6768642447418736E-2</v>
      </c>
      <c r="F398">
        <v>0.10707456978967494</v>
      </c>
      <c r="G398">
        <v>5.6086679413639248E-2</v>
      </c>
      <c r="H398">
        <v>0.11281070745697895</v>
      </c>
      <c r="I398">
        <v>6.6284257488846393E-2</v>
      </c>
      <c r="J398">
        <v>9.8789037603569135E-2</v>
      </c>
      <c r="K398">
        <v>1.4021669853409812E-2</v>
      </c>
      <c r="L398">
        <v>1.5933715742511154E-2</v>
      </c>
      <c r="M398">
        <v>5.0350541746335242E-2</v>
      </c>
      <c r="N398">
        <v>1443.810767541109</v>
      </c>
      <c r="O398">
        <v>30218.959364635411</v>
      </c>
      <c r="P398">
        <v>30.21895936463541</v>
      </c>
    </row>
    <row r="399" spans="2:16" x14ac:dyDescent="0.25">
      <c r="B399">
        <v>7.1090047393364927E-2</v>
      </c>
      <c r="C399">
        <v>5.5924170616113746E-2</v>
      </c>
      <c r="D399">
        <v>0.34218009478672989</v>
      </c>
      <c r="E399">
        <v>6.6350710900473942E-3</v>
      </c>
      <c r="F399">
        <v>5.9715639810426546E-2</v>
      </c>
      <c r="G399">
        <v>0.12511848341232229</v>
      </c>
      <c r="H399">
        <v>0.1080568720379147</v>
      </c>
      <c r="I399">
        <v>3.4123222748815164E-2</v>
      </c>
      <c r="J399">
        <v>0.1023696682464455</v>
      </c>
      <c r="K399">
        <v>1.5165876777251185E-2</v>
      </c>
      <c r="L399">
        <v>1.2322274881516588E-2</v>
      </c>
      <c r="M399">
        <v>6.7298578199052134E-2</v>
      </c>
      <c r="N399">
        <v>1328.7737644890997</v>
      </c>
      <c r="O399">
        <v>27811.234890756856</v>
      </c>
      <c r="P399">
        <v>27.811234890756857</v>
      </c>
    </row>
    <row r="400" spans="2:16" x14ac:dyDescent="0.25">
      <c r="B400">
        <v>1.0482180293501049E-2</v>
      </c>
      <c r="C400">
        <v>5.3459119496855348E-2</v>
      </c>
      <c r="D400">
        <v>0.30398322851153037</v>
      </c>
      <c r="E400">
        <v>1.7819706498951784E-2</v>
      </c>
      <c r="F400">
        <v>7.2327044025157244E-2</v>
      </c>
      <c r="G400">
        <v>0.15199161425576518</v>
      </c>
      <c r="H400">
        <v>0.14465408805031449</v>
      </c>
      <c r="I400">
        <v>8.7002096436058704E-2</v>
      </c>
      <c r="J400">
        <v>7.3375262054507354E-2</v>
      </c>
      <c r="K400">
        <v>1.8867924528301886E-2</v>
      </c>
      <c r="L400">
        <v>4.1928721174004195E-3</v>
      </c>
      <c r="M400">
        <v>6.1844863731656187E-2</v>
      </c>
      <c r="N400">
        <v>1214.9122176603773</v>
      </c>
      <c r="O400">
        <v>25428.112715631698</v>
      </c>
      <c r="P400">
        <v>25.428112715631698</v>
      </c>
    </row>
    <row r="401" spans="2:16" x14ac:dyDescent="0.25">
      <c r="B401">
        <v>4.1879468845760978E-2</v>
      </c>
      <c r="C401">
        <v>0.10520939734422879</v>
      </c>
      <c r="D401">
        <v>0.32584269662921345</v>
      </c>
      <c r="E401">
        <v>5.8222676200204285E-2</v>
      </c>
      <c r="F401">
        <v>5.6179775280898875E-2</v>
      </c>
      <c r="G401">
        <v>0.1215526046986721</v>
      </c>
      <c r="H401">
        <v>9.9080694586312551E-2</v>
      </c>
      <c r="I401">
        <v>0.10214504596527069</v>
      </c>
      <c r="J401">
        <v>3.268641470888662E-2</v>
      </c>
      <c r="K401">
        <v>2.0429009193054137E-2</v>
      </c>
      <c r="L401">
        <v>1.2257405515832482E-2</v>
      </c>
      <c r="M401">
        <v>2.4514811031664963E-2</v>
      </c>
      <c r="N401">
        <v>1335.04470099285</v>
      </c>
      <c r="O401">
        <v>27942.485591780351</v>
      </c>
      <c r="P401">
        <v>27.942485591780351</v>
      </c>
    </row>
    <row r="402" spans="2:16" x14ac:dyDescent="0.25">
      <c r="B402">
        <v>8.4985835694050983E-3</v>
      </c>
      <c r="C402">
        <v>6.2322946175637398E-2</v>
      </c>
      <c r="D402">
        <v>0.36921624173748824</v>
      </c>
      <c r="E402">
        <v>3.1161473087818699E-2</v>
      </c>
      <c r="F402">
        <v>0.13031161473087821</v>
      </c>
      <c r="G402">
        <v>0.17280453257790368</v>
      </c>
      <c r="H402">
        <v>3.6827195467422101E-2</v>
      </c>
      <c r="I402">
        <v>8.7818696883852701E-2</v>
      </c>
      <c r="J402">
        <v>2.4551463644948063E-2</v>
      </c>
      <c r="K402">
        <v>2.0774315391879131E-2</v>
      </c>
      <c r="L402">
        <v>1.9830028328611901E-2</v>
      </c>
      <c r="M402">
        <v>3.5882908404154867E-2</v>
      </c>
      <c r="N402">
        <v>1243.8136997167137</v>
      </c>
      <c r="O402">
        <v>26033.020735070819</v>
      </c>
      <c r="P402">
        <v>26.033020735070817</v>
      </c>
    </row>
    <row r="403" spans="2:16" x14ac:dyDescent="0.25">
      <c r="B403">
        <v>5.7880676758682116E-2</v>
      </c>
      <c r="C403">
        <v>9.5280498664292099E-2</v>
      </c>
      <c r="D403">
        <v>0.34016028495102413</v>
      </c>
      <c r="E403">
        <v>3.2056990204808553E-2</v>
      </c>
      <c r="F403">
        <v>9.1718610863757807E-2</v>
      </c>
      <c r="G403">
        <v>7.4799643811219965E-2</v>
      </c>
      <c r="H403">
        <v>7.8361531611754243E-2</v>
      </c>
      <c r="I403">
        <v>9.1718610863757807E-2</v>
      </c>
      <c r="J403">
        <v>8.815672306322353E-2</v>
      </c>
      <c r="K403">
        <v>1.6918967052537849E-2</v>
      </c>
      <c r="L403">
        <v>1.6918967052537849E-2</v>
      </c>
      <c r="M403">
        <v>1.6028495102404276E-2</v>
      </c>
      <c r="N403">
        <v>1378.3929334140696</v>
      </c>
      <c r="O403">
        <v>28849.764096356477</v>
      </c>
      <c r="P403">
        <v>28.849764096356477</v>
      </c>
    </row>
    <row r="404" spans="2:16" x14ac:dyDescent="0.25">
      <c r="B404">
        <v>8.8502269288956145E-2</v>
      </c>
      <c r="C404">
        <v>0.12708018154311651</v>
      </c>
      <c r="D404">
        <v>0.33509833585476556</v>
      </c>
      <c r="E404">
        <v>4.3872919818456889E-2</v>
      </c>
      <c r="F404">
        <v>7.8668683812405452E-2</v>
      </c>
      <c r="G404">
        <v>7.1860816944024214E-2</v>
      </c>
      <c r="H404">
        <v>0.13615733736762481</v>
      </c>
      <c r="I404">
        <v>3.6308623298033291E-2</v>
      </c>
      <c r="J404">
        <v>5.4462934947049929E-2</v>
      </c>
      <c r="K404">
        <v>6.8078668683812411E-3</v>
      </c>
      <c r="L404">
        <v>6.8078668683812411E-3</v>
      </c>
      <c r="M404">
        <v>1.4372163388804843E-2</v>
      </c>
      <c r="N404">
        <v>1373.5193302511348</v>
      </c>
      <c r="O404">
        <v>28747.75958215625</v>
      </c>
      <c r="P404">
        <v>28.747759582156249</v>
      </c>
    </row>
    <row r="405" spans="2:16" x14ac:dyDescent="0.25">
      <c r="B405">
        <v>4.3043043043043037E-2</v>
      </c>
      <c r="C405">
        <v>0.10210210210210209</v>
      </c>
      <c r="D405">
        <v>0.39639639639639634</v>
      </c>
      <c r="E405">
        <v>2.1021021021021019E-2</v>
      </c>
      <c r="F405">
        <v>7.9079079079079073E-2</v>
      </c>
      <c r="G405">
        <v>0.15015015015015012</v>
      </c>
      <c r="H405">
        <v>3.6036036036036029E-2</v>
      </c>
      <c r="I405">
        <v>3.5035035035035036E-2</v>
      </c>
      <c r="J405">
        <v>3.5035035035035036E-2</v>
      </c>
      <c r="K405">
        <v>1.7017017017017015E-2</v>
      </c>
      <c r="L405">
        <v>2.3023023023023021E-2</v>
      </c>
      <c r="M405">
        <v>6.2062062062062058E-2</v>
      </c>
      <c r="N405">
        <v>1217.3255319639641</v>
      </c>
      <c r="O405">
        <v>25478.623384005765</v>
      </c>
      <c r="P405">
        <v>25.478623384005765</v>
      </c>
    </row>
    <row r="406" spans="2:16" x14ac:dyDescent="0.25">
      <c r="B406">
        <v>3.7519142419601845E-2</v>
      </c>
      <c r="C406">
        <v>9.1117917304747331E-2</v>
      </c>
      <c r="D406">
        <v>0.32006125574272593</v>
      </c>
      <c r="E406">
        <v>7.6569678407350699E-3</v>
      </c>
      <c r="F406">
        <v>5.7427258805513019E-2</v>
      </c>
      <c r="G406">
        <v>0.12633996937212866</v>
      </c>
      <c r="H406">
        <v>0.11255742725880552</v>
      </c>
      <c r="I406">
        <v>7.5038284839203689E-2</v>
      </c>
      <c r="J406">
        <v>0.10030627871362942</v>
      </c>
      <c r="K406">
        <v>1.6845329249617153E-2</v>
      </c>
      <c r="L406">
        <v>1.301684532924962E-2</v>
      </c>
      <c r="M406">
        <v>4.2113323124042888E-2</v>
      </c>
      <c r="N406">
        <v>1230.6495810597246</v>
      </c>
      <c r="O406">
        <v>25757.495731580035</v>
      </c>
      <c r="P406">
        <v>25.757495731580036</v>
      </c>
    </row>
    <row r="407" spans="2:16" x14ac:dyDescent="0.25">
      <c r="B407">
        <v>4.9861495844875335E-2</v>
      </c>
      <c r="C407">
        <v>4.7091412742382259E-2</v>
      </c>
      <c r="D407">
        <v>0.40997229916897499</v>
      </c>
      <c r="E407">
        <v>1.7543859649122803E-2</v>
      </c>
      <c r="F407">
        <v>4.1551246537396114E-2</v>
      </c>
      <c r="G407">
        <v>9.7876269621421957E-2</v>
      </c>
      <c r="H407">
        <v>6.2788550323176359E-2</v>
      </c>
      <c r="I407">
        <v>7.2022160664819937E-2</v>
      </c>
      <c r="J407">
        <v>0.12650046168051707</v>
      </c>
      <c r="K407">
        <v>7.386888273314865E-3</v>
      </c>
      <c r="L407">
        <v>3.5087719298245605E-2</v>
      </c>
      <c r="M407">
        <v>3.2317636195752536E-2</v>
      </c>
      <c r="N407">
        <v>1289.2495860831025</v>
      </c>
      <c r="O407">
        <v>26983.993836719335</v>
      </c>
      <c r="P407">
        <v>26.983993836719335</v>
      </c>
    </row>
    <row r="408" spans="2:16" x14ac:dyDescent="0.25">
      <c r="B408">
        <v>6.0097833682739334E-2</v>
      </c>
      <c r="C408">
        <v>9.3640810621942697E-2</v>
      </c>
      <c r="D408">
        <v>0.33053808525506634</v>
      </c>
      <c r="E408">
        <v>2.0964360587002094E-2</v>
      </c>
      <c r="F408">
        <v>4.891684136967156E-2</v>
      </c>
      <c r="G408">
        <v>0.11530398322851153</v>
      </c>
      <c r="H408">
        <v>0.12578616352201258</v>
      </c>
      <c r="I408">
        <v>7.6170510132774275E-2</v>
      </c>
      <c r="J408">
        <v>5.3109713487071976E-2</v>
      </c>
      <c r="K408">
        <v>1.5373864430468202E-2</v>
      </c>
      <c r="L408">
        <v>1.5373864430468202E-2</v>
      </c>
      <c r="M408">
        <v>4.4723969252271137E-2</v>
      </c>
      <c r="N408">
        <v>1274.6490004528305</v>
      </c>
      <c r="O408">
        <v>26678.403579477741</v>
      </c>
      <c r="P408">
        <v>26.678403579477742</v>
      </c>
    </row>
    <row r="409" spans="2:16" x14ac:dyDescent="0.25">
      <c r="B409">
        <v>7.707317073170733E-2</v>
      </c>
      <c r="C409">
        <v>5.8536585365853662E-2</v>
      </c>
      <c r="D409">
        <v>0.38048780487804884</v>
      </c>
      <c r="E409">
        <v>4.8780487804878057E-3</v>
      </c>
      <c r="F409">
        <v>0.14829268292682929</v>
      </c>
      <c r="G409">
        <v>8.2926829268292701E-2</v>
      </c>
      <c r="H409">
        <v>2.9268292682926831E-2</v>
      </c>
      <c r="I409">
        <v>7.707317073170733E-2</v>
      </c>
      <c r="J409">
        <v>7.707317073170733E-2</v>
      </c>
      <c r="K409">
        <v>1.2682926829268294E-2</v>
      </c>
      <c r="L409">
        <v>3.7073170731707322E-2</v>
      </c>
      <c r="M409">
        <v>1.4634146341463415E-2</v>
      </c>
      <c r="N409">
        <v>1398.4733701931707</v>
      </c>
      <c r="O409">
        <v>29270.047638143064</v>
      </c>
      <c r="P409">
        <v>29.270047638143062</v>
      </c>
    </row>
    <row r="410" spans="2:16" x14ac:dyDescent="0.25">
      <c r="B410">
        <v>9.4413847364280112E-3</v>
      </c>
      <c r="C410">
        <v>6.5302911093627083E-2</v>
      </c>
      <c r="D410">
        <v>0.38158929976396544</v>
      </c>
      <c r="E410">
        <v>2.0456333595594026E-2</v>
      </c>
      <c r="F410">
        <v>0.12745869394177817</v>
      </c>
      <c r="G410">
        <v>6.9236821400472076E-2</v>
      </c>
      <c r="H410">
        <v>8.5759244689221109E-2</v>
      </c>
      <c r="I410">
        <v>5.6648308418568064E-2</v>
      </c>
      <c r="J410">
        <v>0.11487018095987414</v>
      </c>
      <c r="K410">
        <v>1.4948859166011018E-2</v>
      </c>
      <c r="L410">
        <v>1.7309205350118019E-2</v>
      </c>
      <c r="M410">
        <v>3.6978756884343045E-2</v>
      </c>
      <c r="N410">
        <v>1233.3718234083397</v>
      </c>
      <c r="O410">
        <v>25814.47226393655</v>
      </c>
      <c r="P410">
        <v>25.814472263936551</v>
      </c>
    </row>
    <row r="411" spans="2:16" x14ac:dyDescent="0.25">
      <c r="B411">
        <v>2.3622047244094491E-2</v>
      </c>
      <c r="C411">
        <v>0.13298337707786528</v>
      </c>
      <c r="D411">
        <v>0.22922134733158361</v>
      </c>
      <c r="E411">
        <v>1.1373578302712163E-2</v>
      </c>
      <c r="F411">
        <v>0.1303587051618548</v>
      </c>
      <c r="G411">
        <v>6.3867016622922143E-2</v>
      </c>
      <c r="H411">
        <v>0.16097987751531062</v>
      </c>
      <c r="I411">
        <v>4.2869641294838154E-2</v>
      </c>
      <c r="J411">
        <v>0.11636045494313213</v>
      </c>
      <c r="K411">
        <v>1.9247594050743659E-2</v>
      </c>
      <c r="L411">
        <v>8.7489063867016645E-3</v>
      </c>
      <c r="M411">
        <v>6.0367454068241483E-2</v>
      </c>
      <c r="N411">
        <v>1269.1129085984253</v>
      </c>
      <c r="O411">
        <v>26562.53317696504</v>
      </c>
      <c r="P411">
        <v>26.56253317696504</v>
      </c>
    </row>
    <row r="412" spans="2:16" x14ac:dyDescent="0.25">
      <c r="B412">
        <v>6.741573033707865E-2</v>
      </c>
      <c r="C412">
        <v>0.10463483146067416</v>
      </c>
      <c r="D412">
        <v>0.33286516853932585</v>
      </c>
      <c r="E412">
        <v>7.7247191011235953E-3</v>
      </c>
      <c r="F412">
        <v>5.8286516853932588E-2</v>
      </c>
      <c r="G412">
        <v>0.13132022471910113</v>
      </c>
      <c r="H412">
        <v>0.11867977528089889</v>
      </c>
      <c r="I412">
        <v>7.6544943820224726E-2</v>
      </c>
      <c r="J412">
        <v>2.7387640449438203E-2</v>
      </c>
      <c r="K412">
        <v>4.9157303370786524E-3</v>
      </c>
      <c r="L412">
        <v>2.1067415730337078E-2</v>
      </c>
      <c r="M412">
        <v>4.9157303370786526E-2</v>
      </c>
      <c r="N412">
        <v>1245.8814660000003</v>
      </c>
      <c r="O412">
        <v>26076.299083380007</v>
      </c>
      <c r="P412">
        <v>26.076299083380007</v>
      </c>
    </row>
    <row r="413" spans="2:16" x14ac:dyDescent="0.25">
      <c r="B413">
        <v>9.0468497576736653E-2</v>
      </c>
      <c r="C413">
        <v>9.9353796445880438E-2</v>
      </c>
      <c r="D413">
        <v>0.21647819063004844</v>
      </c>
      <c r="E413">
        <v>4.8465266558966061E-2</v>
      </c>
      <c r="F413">
        <v>0.10823909531502422</v>
      </c>
      <c r="G413">
        <v>0.14701130856219707</v>
      </c>
      <c r="H413">
        <v>8.4006462035541171E-2</v>
      </c>
      <c r="I413">
        <v>4.7657512116316629E-2</v>
      </c>
      <c r="J413">
        <v>0.11147011308562196</v>
      </c>
      <c r="K413">
        <v>1.292407108239095E-2</v>
      </c>
      <c r="L413">
        <v>1.6155088852988688E-2</v>
      </c>
      <c r="M413">
        <v>1.7770597738287555E-2</v>
      </c>
      <c r="N413">
        <v>1591.3588315347338</v>
      </c>
      <c r="O413">
        <v>33307.140344021973</v>
      </c>
      <c r="P413">
        <v>33.307140344021974</v>
      </c>
    </row>
    <row r="414" spans="2:16" x14ac:dyDescent="0.25">
      <c r="B414">
        <v>5.2631578947368418E-2</v>
      </c>
      <c r="C414">
        <v>0.11470985155195683</v>
      </c>
      <c r="D414">
        <v>0.32456140350877194</v>
      </c>
      <c r="E414">
        <v>3.0364372469635626E-2</v>
      </c>
      <c r="F414">
        <v>8.3670715249662617E-2</v>
      </c>
      <c r="G414">
        <v>6.0728744939271252E-2</v>
      </c>
      <c r="H414">
        <v>0.10998650472334684</v>
      </c>
      <c r="I414">
        <v>5.6680161943319846E-2</v>
      </c>
      <c r="J414">
        <v>0.11133603238866398</v>
      </c>
      <c r="K414">
        <v>6.0728744939271247E-3</v>
      </c>
      <c r="L414">
        <v>2.0242914979757085E-2</v>
      </c>
      <c r="M414">
        <v>2.9014844804318488E-2</v>
      </c>
      <c r="N414">
        <v>1335.1716549959515</v>
      </c>
      <c r="O414">
        <v>27945.142739065261</v>
      </c>
      <c r="P414">
        <v>27.945142739065261</v>
      </c>
    </row>
    <row r="415" spans="2:16" x14ac:dyDescent="0.25">
      <c r="B415">
        <v>3.5004730368968777E-2</v>
      </c>
      <c r="C415">
        <v>7.2847682119205295E-2</v>
      </c>
      <c r="D415">
        <v>0.35288552507095555</v>
      </c>
      <c r="E415">
        <v>1.7029328287606432E-2</v>
      </c>
      <c r="F415">
        <v>3.7842951750236518E-2</v>
      </c>
      <c r="G415">
        <v>0.15231788079470199</v>
      </c>
      <c r="H415">
        <v>0.14096499526963102</v>
      </c>
      <c r="I415">
        <v>0.11069063386944183</v>
      </c>
      <c r="J415">
        <v>4.1627246925260167E-2</v>
      </c>
      <c r="K415">
        <v>1.5137180700094609E-2</v>
      </c>
      <c r="L415">
        <v>9.4607379375591296E-3</v>
      </c>
      <c r="M415">
        <v>1.4191106906338695E-2</v>
      </c>
      <c r="N415">
        <v>1165.6511487757807</v>
      </c>
      <c r="O415">
        <v>24397.078543877091</v>
      </c>
      <c r="P415">
        <v>24.39707854387709</v>
      </c>
    </row>
    <row r="416" spans="2:16" x14ac:dyDescent="0.25">
      <c r="B416">
        <v>3.1774051191526917E-2</v>
      </c>
      <c r="C416">
        <v>5.6487202118270081E-2</v>
      </c>
      <c r="D416">
        <v>0.24095322153574583</v>
      </c>
      <c r="E416">
        <v>2.6478375992939097E-2</v>
      </c>
      <c r="F416">
        <v>4.5013239187996469E-2</v>
      </c>
      <c r="G416">
        <v>0.13945278022947927</v>
      </c>
      <c r="H416">
        <v>0.11032656663724624</v>
      </c>
      <c r="I416">
        <v>0.13327449249779347</v>
      </c>
      <c r="J416">
        <v>0.14474845542806708</v>
      </c>
      <c r="K416">
        <v>1.3239187996469549E-2</v>
      </c>
      <c r="L416">
        <v>3.5304501323918801E-3</v>
      </c>
      <c r="M416">
        <v>5.4721977052074142E-2</v>
      </c>
      <c r="N416">
        <v>1437.4874813909973</v>
      </c>
      <c r="O416">
        <v>30086.612985513573</v>
      </c>
      <c r="P416">
        <v>30.086612985513572</v>
      </c>
    </row>
    <row r="417" spans="2:16" x14ac:dyDescent="0.25">
      <c r="B417">
        <v>4.5491470349309518E-2</v>
      </c>
      <c r="C417">
        <v>9.0170593013809933E-2</v>
      </c>
      <c r="D417">
        <v>0.2274573517465476</v>
      </c>
      <c r="E417">
        <v>4.9553208773355006E-2</v>
      </c>
      <c r="F417">
        <v>5.2802599512591405E-2</v>
      </c>
      <c r="G417">
        <v>0.15922014622258332</v>
      </c>
      <c r="H417">
        <v>0.12997562956945577</v>
      </c>
      <c r="I417">
        <v>0.13241267262388307</v>
      </c>
      <c r="J417">
        <v>6.7424857839155181E-2</v>
      </c>
      <c r="K417">
        <v>8.1234768480909856E-3</v>
      </c>
      <c r="L417">
        <v>2.4370430544272954E-3</v>
      </c>
      <c r="M417">
        <v>3.4930950446791231E-2</v>
      </c>
      <c r="N417">
        <v>1446.1046351649063</v>
      </c>
      <c r="O417">
        <v>30266.97001400149</v>
      </c>
      <c r="P417">
        <v>30.26697001400149</v>
      </c>
    </row>
    <row r="418" spans="2:16" x14ac:dyDescent="0.25">
      <c r="B418">
        <v>1.1254019292604504E-2</v>
      </c>
      <c r="C418">
        <v>3.7781350482315117E-2</v>
      </c>
      <c r="D418">
        <v>0.39228295819935699</v>
      </c>
      <c r="E418">
        <v>6.430868167202574E-3</v>
      </c>
      <c r="F418">
        <v>3.0546623794212222E-2</v>
      </c>
      <c r="G418">
        <v>0.15353697749196143</v>
      </c>
      <c r="H418">
        <v>8.1993569131832811E-2</v>
      </c>
      <c r="I418">
        <v>0.12057877813504825</v>
      </c>
      <c r="J418">
        <v>0.13504823151125406</v>
      </c>
      <c r="K418">
        <v>1.6077170418006433E-2</v>
      </c>
      <c r="L418">
        <v>8.0385852090032175E-4</v>
      </c>
      <c r="M418">
        <v>1.366559485530547E-2</v>
      </c>
      <c r="N418">
        <v>1185.9221228295819</v>
      </c>
      <c r="O418">
        <v>24821.350030823149</v>
      </c>
      <c r="P418">
        <v>24.821350030823147</v>
      </c>
    </row>
    <row r="419" spans="2:16" x14ac:dyDescent="0.25">
      <c r="B419">
        <v>7.3909830007391E-3</v>
      </c>
      <c r="C419">
        <v>0.12047302291204733</v>
      </c>
      <c r="D419">
        <v>0.27420546932742057</v>
      </c>
      <c r="E419">
        <v>4.8041389504804147E-2</v>
      </c>
      <c r="F419">
        <v>5.9866962305986711E-2</v>
      </c>
      <c r="G419">
        <v>0.12490761271249079</v>
      </c>
      <c r="H419">
        <v>0.10716925351071693</v>
      </c>
      <c r="I419">
        <v>0.10938654841093867</v>
      </c>
      <c r="J419">
        <v>6.577974870657799E-2</v>
      </c>
      <c r="K419">
        <v>1.1086474501108648E-2</v>
      </c>
      <c r="L419">
        <v>1.6999260901699929E-2</v>
      </c>
      <c r="M419">
        <v>5.4693274205469336E-2</v>
      </c>
      <c r="N419">
        <v>1288.2933796895791</v>
      </c>
      <c r="O419">
        <v>26963.98043690289</v>
      </c>
      <c r="P419">
        <v>26.96398043690289</v>
      </c>
    </row>
    <row r="420" spans="2:16" x14ac:dyDescent="0.25">
      <c r="B420">
        <v>6.24133148404993E-2</v>
      </c>
      <c r="C420">
        <v>0.10540915395284325</v>
      </c>
      <c r="D420">
        <v>0.32038834951456308</v>
      </c>
      <c r="E420">
        <v>4.5769764216366152E-2</v>
      </c>
      <c r="F420">
        <v>0.10332871012482661</v>
      </c>
      <c r="G420">
        <v>6.1719833564493745E-2</v>
      </c>
      <c r="H420">
        <v>0.12690707350901523</v>
      </c>
      <c r="I420">
        <v>4.5769764216366152E-2</v>
      </c>
      <c r="J420">
        <v>7.2122052704576958E-2</v>
      </c>
      <c r="K420">
        <v>1.2482662968099859E-2</v>
      </c>
      <c r="L420">
        <v>2.2884882108183076E-2</v>
      </c>
      <c r="M420">
        <v>2.0804438280166433E-2</v>
      </c>
      <c r="N420">
        <v>1367.9178063578365</v>
      </c>
      <c r="O420">
        <v>28630.519687069518</v>
      </c>
      <c r="P420">
        <v>28.630519687069519</v>
      </c>
    </row>
    <row r="421" spans="2:16" x14ac:dyDescent="0.25">
      <c r="B421">
        <v>1.7269736842105265E-2</v>
      </c>
      <c r="C421">
        <v>0.10690789473684212</v>
      </c>
      <c r="D421">
        <v>0.328125</v>
      </c>
      <c r="E421">
        <v>1.1513157894736843E-2</v>
      </c>
      <c r="F421">
        <v>8.5526315789473686E-2</v>
      </c>
      <c r="G421">
        <v>0.11842105263157894</v>
      </c>
      <c r="H421">
        <v>0.14391447368421051</v>
      </c>
      <c r="I421">
        <v>3.7006578947368418E-2</v>
      </c>
      <c r="J421">
        <v>7.0723684210526314E-2</v>
      </c>
      <c r="K421">
        <v>7.4013157894736838E-3</v>
      </c>
      <c r="L421">
        <v>3.125E-2</v>
      </c>
      <c r="M421">
        <v>4.1940789473684209E-2</v>
      </c>
      <c r="N421">
        <v>1108.8231901578947</v>
      </c>
      <c r="O421">
        <v>23207.669370004736</v>
      </c>
      <c r="P421">
        <v>23.207669370004737</v>
      </c>
    </row>
    <row r="422" spans="2:16" x14ac:dyDescent="0.25">
      <c r="B422">
        <v>3.081510934393638E-2</v>
      </c>
      <c r="C422">
        <v>0.12326043737574552</v>
      </c>
      <c r="D422">
        <v>0.25844930417495032</v>
      </c>
      <c r="E422">
        <v>4.2743538767395624E-2</v>
      </c>
      <c r="F422">
        <v>5.268389662027833E-2</v>
      </c>
      <c r="G422">
        <v>0.14214711729622265</v>
      </c>
      <c r="H422">
        <v>6.063618290258449E-2</v>
      </c>
      <c r="I422">
        <v>0.10238568588469184</v>
      </c>
      <c r="J422">
        <v>0.11232604373757456</v>
      </c>
      <c r="K422">
        <v>1.4910536779324055E-2</v>
      </c>
      <c r="L422">
        <v>2.1868787276341946E-2</v>
      </c>
      <c r="M422">
        <v>3.7773359840954271E-2</v>
      </c>
      <c r="N422">
        <v>1385.787086982107</v>
      </c>
      <c r="O422">
        <v>29004.5237305355</v>
      </c>
      <c r="P422">
        <v>29.004523730535499</v>
      </c>
    </row>
    <row r="423" spans="2:16" x14ac:dyDescent="0.25">
      <c r="B423">
        <v>8.3191850594227512E-2</v>
      </c>
      <c r="C423">
        <v>4.6689303904923603E-2</v>
      </c>
      <c r="D423">
        <v>0.28607809847198645</v>
      </c>
      <c r="E423">
        <v>4.2444821731748728E-3</v>
      </c>
      <c r="F423">
        <v>7.979626485568761E-2</v>
      </c>
      <c r="G423">
        <v>9.8471986417657059E-2</v>
      </c>
      <c r="H423">
        <v>0.12054329371816638</v>
      </c>
      <c r="I423">
        <v>7.0458404074702899E-2</v>
      </c>
      <c r="J423">
        <v>0.13242784380305603</v>
      </c>
      <c r="K423">
        <v>1.5280135823429542E-2</v>
      </c>
      <c r="L423">
        <v>1.6977928692699493E-3</v>
      </c>
      <c r="M423">
        <v>6.1120543293718167E-2</v>
      </c>
      <c r="N423">
        <v>1466.7744092088283</v>
      </c>
      <c r="O423">
        <v>30699.588384740779</v>
      </c>
      <c r="P423">
        <v>30.699588384740778</v>
      </c>
    </row>
    <row r="424" spans="2:16" x14ac:dyDescent="0.25">
      <c r="B424">
        <v>3.095684803001876E-2</v>
      </c>
      <c r="C424">
        <v>9.0994371482176359E-2</v>
      </c>
      <c r="D424">
        <v>0.36022514071294559</v>
      </c>
      <c r="E424">
        <v>2.5328330206378986E-2</v>
      </c>
      <c r="F424">
        <v>3.8461538461538464E-2</v>
      </c>
      <c r="G424">
        <v>0.15103189493433394</v>
      </c>
      <c r="H424">
        <v>8.72420262664165E-2</v>
      </c>
      <c r="I424">
        <v>0.12101313320825516</v>
      </c>
      <c r="J424">
        <v>1.9699812382739212E-2</v>
      </c>
      <c r="K424">
        <v>3.7523452157598499E-3</v>
      </c>
      <c r="L424">
        <v>4.6904315196998119E-3</v>
      </c>
      <c r="M424">
        <v>6.6604127579737327E-2</v>
      </c>
      <c r="N424">
        <v>1241.4762074296436</v>
      </c>
      <c r="O424">
        <v>25984.097021502439</v>
      </c>
      <c r="P424">
        <v>25.984097021502439</v>
      </c>
    </row>
    <row r="425" spans="2:16" x14ac:dyDescent="0.25">
      <c r="B425">
        <v>4.0229885057471264E-2</v>
      </c>
      <c r="C425">
        <v>8.7027914614121515E-2</v>
      </c>
      <c r="D425">
        <v>0.32183908045977011</v>
      </c>
      <c r="E425">
        <v>3.858784893267652E-2</v>
      </c>
      <c r="F425">
        <v>3.2840722495894911E-2</v>
      </c>
      <c r="G425">
        <v>0.11247947454844008</v>
      </c>
      <c r="H425">
        <v>0.15106732348111659</v>
      </c>
      <c r="I425">
        <v>8.7848932676518887E-2</v>
      </c>
      <c r="J425">
        <v>2.7093596059113302E-2</v>
      </c>
      <c r="K425">
        <v>1.5599343185550082E-2</v>
      </c>
      <c r="L425">
        <v>2.627257799671593E-2</v>
      </c>
      <c r="M425">
        <v>5.9113300492610835E-2</v>
      </c>
      <c r="N425">
        <v>1241.2322747586206</v>
      </c>
      <c r="O425">
        <v>25978.991510697928</v>
      </c>
      <c r="P425">
        <v>25.978991510697927</v>
      </c>
    </row>
    <row r="426" spans="2:16" x14ac:dyDescent="0.25">
      <c r="B426">
        <v>2.2997620935765267E-2</v>
      </c>
      <c r="C426">
        <v>5.4718477398889777E-2</v>
      </c>
      <c r="D426">
        <v>0.29024583663758924</v>
      </c>
      <c r="E426">
        <v>3.5685963521015066E-2</v>
      </c>
      <c r="F426">
        <v>0.12846946867565426</v>
      </c>
      <c r="G426">
        <v>0.10943695479777955</v>
      </c>
      <c r="H426">
        <v>0.1062648691514671</v>
      </c>
      <c r="I426">
        <v>6.0269627279936559E-2</v>
      </c>
      <c r="J426">
        <v>9.9920697858842195E-2</v>
      </c>
      <c r="K426">
        <v>5.5511498810467885E-3</v>
      </c>
      <c r="L426">
        <v>2.4583663758921494E-2</v>
      </c>
      <c r="M426">
        <v>6.1855670103092786E-2</v>
      </c>
      <c r="N426">
        <v>1380.9529537065823</v>
      </c>
      <c r="O426">
        <v>28903.34532107877</v>
      </c>
      <c r="P426">
        <v>28.903345321078771</v>
      </c>
    </row>
    <row r="427" spans="2:16" x14ac:dyDescent="0.25">
      <c r="B427">
        <v>1.8918918918918923E-2</v>
      </c>
      <c r="C427">
        <v>4.2342342342342347E-2</v>
      </c>
      <c r="D427">
        <v>0.36846846846846848</v>
      </c>
      <c r="E427">
        <v>1.3513513513513514E-2</v>
      </c>
      <c r="F427">
        <v>0.12432432432432435</v>
      </c>
      <c r="G427">
        <v>0.12072072072072074</v>
      </c>
      <c r="H427">
        <v>1.9819819819819822E-2</v>
      </c>
      <c r="I427">
        <v>0.11441441441441443</v>
      </c>
      <c r="J427">
        <v>0.12162162162162164</v>
      </c>
      <c r="K427">
        <v>1.7117117117117119E-2</v>
      </c>
      <c r="L427">
        <v>7.2072072072072082E-3</v>
      </c>
      <c r="M427">
        <v>3.1531531531531536E-2</v>
      </c>
      <c r="N427">
        <v>1355.6457011027032</v>
      </c>
      <c r="O427">
        <v>28373.664524079577</v>
      </c>
      <c r="P427">
        <v>28.373664524079576</v>
      </c>
    </row>
    <row r="428" spans="2:16" x14ac:dyDescent="0.25">
      <c r="B428">
        <v>1.6405135520684736E-2</v>
      </c>
      <c r="C428">
        <v>9.1298145506419404E-2</v>
      </c>
      <c r="D428">
        <v>0.29957203994293868</v>
      </c>
      <c r="E428">
        <v>2.9957203994293871E-2</v>
      </c>
      <c r="F428">
        <v>0.11554921540656206</v>
      </c>
      <c r="G428">
        <v>0.1291012838801712</v>
      </c>
      <c r="H428">
        <v>4.2796005706134094E-2</v>
      </c>
      <c r="I428">
        <v>7.6319543509272475E-2</v>
      </c>
      <c r="J428">
        <v>0.12410841654778887</v>
      </c>
      <c r="K428">
        <v>2.8530670470756064E-3</v>
      </c>
      <c r="L428">
        <v>1.9971469329529246E-2</v>
      </c>
      <c r="M428">
        <v>5.2068473609129813E-2</v>
      </c>
      <c r="N428">
        <v>1374.7170642624824</v>
      </c>
      <c r="O428">
        <v>28772.828155013754</v>
      </c>
      <c r="P428">
        <v>28.772828155013755</v>
      </c>
    </row>
    <row r="429" spans="2:16" x14ac:dyDescent="0.25">
      <c r="B429">
        <v>8.0597014925373162E-2</v>
      </c>
      <c r="C429">
        <v>8.3582089552238836E-2</v>
      </c>
      <c r="D429">
        <v>0.25820895522388065</v>
      </c>
      <c r="E429">
        <v>1.7910447761194034E-2</v>
      </c>
      <c r="F429">
        <v>7.7611940298507487E-2</v>
      </c>
      <c r="G429">
        <v>8.5820895522388085E-2</v>
      </c>
      <c r="H429">
        <v>0.10671641791044778</v>
      </c>
      <c r="I429">
        <v>0.10298507462686571</v>
      </c>
      <c r="J429">
        <v>0.10820895522388062</v>
      </c>
      <c r="K429">
        <v>6.7164179104477629E-3</v>
      </c>
      <c r="L429">
        <v>2.4626865671641799E-2</v>
      </c>
      <c r="M429">
        <v>4.7014925373134342E-2</v>
      </c>
      <c r="N429">
        <v>1486.8555599283584</v>
      </c>
      <c r="O429">
        <v>31119.886869300539</v>
      </c>
      <c r="P429">
        <v>31.11988686930054</v>
      </c>
    </row>
    <row r="430" spans="2:16" x14ac:dyDescent="0.25">
      <c r="B430">
        <v>3.4224598930481277E-2</v>
      </c>
      <c r="C430">
        <v>8.7700534759358281E-2</v>
      </c>
      <c r="D430">
        <v>0.30481283422459887</v>
      </c>
      <c r="E430">
        <v>2.7807486631016037E-2</v>
      </c>
      <c r="F430">
        <v>9.9465240641711208E-2</v>
      </c>
      <c r="G430">
        <v>6.6310160427807477E-2</v>
      </c>
      <c r="H430">
        <v>0.11016042780748661</v>
      </c>
      <c r="I430">
        <v>0.12406417112299464</v>
      </c>
      <c r="J430">
        <v>7.1657754010695185E-2</v>
      </c>
      <c r="K430">
        <v>2.245989304812834E-2</v>
      </c>
      <c r="L430">
        <v>1.60427807486631E-2</v>
      </c>
      <c r="M430">
        <v>3.5294117647058816E-2</v>
      </c>
      <c r="N430">
        <v>1337.7784520213909</v>
      </c>
      <c r="O430">
        <v>27999.703000807709</v>
      </c>
      <c r="P430">
        <v>27.99970300080771</v>
      </c>
    </row>
    <row r="431" spans="2:16" x14ac:dyDescent="0.25">
      <c r="B431">
        <v>8.0226904376012986E-2</v>
      </c>
      <c r="C431">
        <v>0.13776337115072937</v>
      </c>
      <c r="D431">
        <v>0.31928687196110217</v>
      </c>
      <c r="E431">
        <v>1.3776337115072937E-2</v>
      </c>
      <c r="F431">
        <v>7.1312803889789306E-2</v>
      </c>
      <c r="G431">
        <v>9.8055105348460306E-2</v>
      </c>
      <c r="H431">
        <v>8.7520259319286892E-2</v>
      </c>
      <c r="I431">
        <v>3.1604538087520263E-2</v>
      </c>
      <c r="J431">
        <v>7.8606158833063225E-2</v>
      </c>
      <c r="K431">
        <v>1.3776337115072937E-2</v>
      </c>
      <c r="L431">
        <v>4.051863857374393E-3</v>
      </c>
      <c r="M431">
        <v>6.4019448946515414E-2</v>
      </c>
      <c r="N431">
        <v>1344.0841184829819</v>
      </c>
      <c r="O431">
        <v>28131.680599848813</v>
      </c>
      <c r="P431">
        <v>28.131680599848814</v>
      </c>
    </row>
    <row r="432" spans="2:16" x14ac:dyDescent="0.25">
      <c r="B432">
        <v>8.3807973962571169E-2</v>
      </c>
      <c r="C432">
        <v>0.14157851912123673</v>
      </c>
      <c r="D432">
        <v>0.2042310821806346</v>
      </c>
      <c r="E432">
        <v>4.4751830756712761E-2</v>
      </c>
      <c r="F432">
        <v>7.0789259560618364E-2</v>
      </c>
      <c r="G432">
        <v>0.14483319772172493</v>
      </c>
      <c r="H432">
        <v>7.9739625711960929E-2</v>
      </c>
      <c r="I432">
        <v>0.10821806346623268</v>
      </c>
      <c r="J432">
        <v>6.0211554109031715E-2</v>
      </c>
      <c r="K432">
        <v>3.2546786004882008E-3</v>
      </c>
      <c r="L432">
        <v>1.1391375101708704E-2</v>
      </c>
      <c r="M432">
        <v>4.7192839707078917E-2</v>
      </c>
      <c r="N432">
        <v>1555.085742502848</v>
      </c>
      <c r="O432">
        <v>32547.944590584608</v>
      </c>
      <c r="P432">
        <v>32.547944590584606</v>
      </c>
    </row>
    <row r="433" spans="2:16" x14ac:dyDescent="0.25">
      <c r="B433">
        <v>4.684684684684684E-2</v>
      </c>
      <c r="C433">
        <v>0.12882882882882882</v>
      </c>
      <c r="D433">
        <v>0.23333333333333331</v>
      </c>
      <c r="E433">
        <v>3.1531531531531529E-2</v>
      </c>
      <c r="F433">
        <v>7.1171171171171166E-2</v>
      </c>
      <c r="G433">
        <v>0.13783783783783782</v>
      </c>
      <c r="H433">
        <v>0.15225225225225225</v>
      </c>
      <c r="I433">
        <v>5.0450450450450449E-2</v>
      </c>
      <c r="J433">
        <v>6.9369369369369369E-2</v>
      </c>
      <c r="K433">
        <v>1.2612612612612612E-2</v>
      </c>
      <c r="L433">
        <v>1.081081081081081E-2</v>
      </c>
      <c r="M433">
        <v>5.4954954954954949E-2</v>
      </c>
      <c r="N433">
        <v>1312.5176959135138</v>
      </c>
      <c r="O433">
        <v>27470.99537546984</v>
      </c>
      <c r="P433">
        <v>27.47099537546984</v>
      </c>
    </row>
    <row r="434" spans="2:16" x14ac:dyDescent="0.25">
      <c r="B434">
        <v>2.9940119760479042E-2</v>
      </c>
      <c r="C434">
        <v>0.17764471057884232</v>
      </c>
      <c r="D434">
        <v>0.250499001996008</v>
      </c>
      <c r="E434">
        <v>4.9900199600798403E-2</v>
      </c>
      <c r="F434">
        <v>6.9860279441117765E-2</v>
      </c>
      <c r="G434">
        <v>0.16766467065868265</v>
      </c>
      <c r="H434">
        <v>7.0858283433133731E-2</v>
      </c>
      <c r="I434">
        <v>7.6846307385229545E-2</v>
      </c>
      <c r="J434">
        <v>4.790419161676647E-2</v>
      </c>
      <c r="K434">
        <v>1.996007984031936E-3</v>
      </c>
      <c r="L434">
        <v>2.6946107784431138E-2</v>
      </c>
      <c r="M434">
        <v>2.9940119760479042E-2</v>
      </c>
      <c r="N434">
        <v>1303.5057097005988</v>
      </c>
      <c r="O434">
        <v>27282.374504033534</v>
      </c>
      <c r="P434">
        <v>27.282374504033534</v>
      </c>
    </row>
    <row r="435" spans="2:16" x14ac:dyDescent="0.25">
      <c r="B435">
        <v>4.2642140468227424E-2</v>
      </c>
      <c r="C435">
        <v>5.6856187290969903E-2</v>
      </c>
      <c r="D435">
        <v>0.3085284280936455</v>
      </c>
      <c r="E435">
        <v>2.6755852842809368E-2</v>
      </c>
      <c r="F435">
        <v>0.14214046822742477</v>
      </c>
      <c r="G435">
        <v>0.14046822742474918</v>
      </c>
      <c r="H435">
        <v>0.13712374581939801</v>
      </c>
      <c r="I435">
        <v>3.595317725752508E-2</v>
      </c>
      <c r="J435">
        <v>6.1872909698996656E-2</v>
      </c>
      <c r="K435">
        <v>1.588628762541806E-2</v>
      </c>
      <c r="L435">
        <v>1.3377926421404684E-2</v>
      </c>
      <c r="M435">
        <v>1.8394648829431436E-2</v>
      </c>
      <c r="N435">
        <v>1300.5564217525084</v>
      </c>
      <c r="O435">
        <v>27220.645907279999</v>
      </c>
      <c r="P435">
        <v>27.220645907279998</v>
      </c>
    </row>
    <row r="436" spans="2:16" x14ac:dyDescent="0.25">
      <c r="B436">
        <v>3.0564263322884012E-2</v>
      </c>
      <c r="C436">
        <v>6.2695924764890276E-2</v>
      </c>
      <c r="D436">
        <v>0.33463949843260188</v>
      </c>
      <c r="E436">
        <v>2.1943573667711599E-2</v>
      </c>
      <c r="F436">
        <v>9.1692789968652044E-2</v>
      </c>
      <c r="G436">
        <v>4.7021943573667707E-2</v>
      </c>
      <c r="H436">
        <v>0.14263322884012539</v>
      </c>
      <c r="I436">
        <v>0.11677115987460815</v>
      </c>
      <c r="J436">
        <v>9.4827586206896547E-2</v>
      </c>
      <c r="K436">
        <v>1.1755485893416927E-2</v>
      </c>
      <c r="L436">
        <v>1.8808777429467086E-2</v>
      </c>
      <c r="M436">
        <v>2.664576802507837E-2</v>
      </c>
      <c r="N436">
        <v>1291.7694386708465</v>
      </c>
      <c r="O436">
        <v>27036.734351380815</v>
      </c>
      <c r="P436">
        <v>27.036734351380815</v>
      </c>
    </row>
    <row r="437" spans="2:16" x14ac:dyDescent="0.25">
      <c r="B437">
        <v>5.8823529411764726E-2</v>
      </c>
      <c r="C437">
        <v>7.6989619377162644E-2</v>
      </c>
      <c r="D437">
        <v>0.35380622837370251</v>
      </c>
      <c r="E437">
        <v>5.3633217993079602E-2</v>
      </c>
      <c r="F437">
        <v>6.2283737024221464E-2</v>
      </c>
      <c r="G437">
        <v>0.15484429065743949</v>
      </c>
      <c r="H437">
        <v>0.12802768166089967</v>
      </c>
      <c r="I437">
        <v>3.7197231833910042E-2</v>
      </c>
      <c r="J437">
        <v>2.076124567474049E-2</v>
      </c>
      <c r="K437">
        <v>6.9204152249134968E-3</v>
      </c>
      <c r="L437">
        <v>1.0380622837370245E-2</v>
      </c>
      <c r="M437">
        <v>3.6332179930795856E-2</v>
      </c>
      <c r="N437">
        <v>1311.072850961938</v>
      </c>
      <c r="O437">
        <v>27440.754770633364</v>
      </c>
      <c r="P437">
        <v>27.440754770633365</v>
      </c>
    </row>
    <row r="438" spans="2:16" x14ac:dyDescent="0.25">
      <c r="B438">
        <v>3.22265625E-2</v>
      </c>
      <c r="C438">
        <v>0.1357421875</v>
      </c>
      <c r="D438">
        <v>0.283203125</v>
      </c>
      <c r="E438">
        <v>4.6875E-2</v>
      </c>
      <c r="F438">
        <v>7.03125E-2</v>
      </c>
      <c r="G438">
        <v>0.16796874999999997</v>
      </c>
      <c r="H438">
        <v>0.140625</v>
      </c>
      <c r="I438">
        <v>5.17578125E-2</v>
      </c>
      <c r="J438">
        <v>3.02734375E-2</v>
      </c>
      <c r="K438">
        <v>2.9296875E-3</v>
      </c>
      <c r="L438">
        <v>5.859375E-3</v>
      </c>
      <c r="M438">
        <v>3.22265625E-2</v>
      </c>
      <c r="N438">
        <v>1241.7368374687503</v>
      </c>
      <c r="O438">
        <v>25989.552008220944</v>
      </c>
      <c r="P438">
        <v>25.989552008220944</v>
      </c>
    </row>
    <row r="439" spans="2:16" x14ac:dyDescent="0.25">
      <c r="B439">
        <v>7.3630136986301359E-2</v>
      </c>
      <c r="C439">
        <v>9.6746575342465738E-2</v>
      </c>
      <c r="D439">
        <v>0.27140410958904104</v>
      </c>
      <c r="E439">
        <v>1.9691780821917804E-2</v>
      </c>
      <c r="F439">
        <v>0.13955479452054792</v>
      </c>
      <c r="G439">
        <v>9.3321917808219162E-2</v>
      </c>
      <c r="H439">
        <v>5.8219178082191778E-2</v>
      </c>
      <c r="I439">
        <v>5.136986301369862E-2</v>
      </c>
      <c r="J439">
        <v>0.12243150684931504</v>
      </c>
      <c r="K439">
        <v>1.883561643835616E-2</v>
      </c>
      <c r="L439">
        <v>2.3972602739726026E-2</v>
      </c>
      <c r="M439">
        <v>3.0821917808219173E-2</v>
      </c>
      <c r="N439">
        <v>1485.2286976438354</v>
      </c>
      <c r="O439">
        <v>31085.836641685473</v>
      </c>
      <c r="P439">
        <v>31.085836641685475</v>
      </c>
    </row>
    <row r="440" spans="2:16" x14ac:dyDescent="0.25">
      <c r="B440">
        <v>8.4797555385790702E-2</v>
      </c>
      <c r="C440">
        <v>7.333842627960277E-2</v>
      </c>
      <c r="D440">
        <v>0.35981665393430107</v>
      </c>
      <c r="E440">
        <v>3.1321619556913684E-2</v>
      </c>
      <c r="F440">
        <v>5.500381970970207E-2</v>
      </c>
      <c r="G440">
        <v>7.1046600458365181E-2</v>
      </c>
      <c r="H440">
        <v>8.0213903743315523E-2</v>
      </c>
      <c r="I440">
        <v>0.1191749427043545</v>
      </c>
      <c r="J440">
        <v>5.1184110007639436E-2</v>
      </c>
      <c r="K440">
        <v>1.3750954927425518E-2</v>
      </c>
      <c r="L440">
        <v>9.1673032849503462E-3</v>
      </c>
      <c r="M440">
        <v>5.1184110007639436E-2</v>
      </c>
      <c r="N440">
        <v>1452.8388283453016</v>
      </c>
      <c r="O440">
        <v>30407.916677267163</v>
      </c>
      <c r="P440">
        <v>30.407916677267163</v>
      </c>
    </row>
    <row r="441" spans="2:16" x14ac:dyDescent="0.25">
      <c r="B441">
        <v>7.650273224043716E-2</v>
      </c>
      <c r="C441">
        <v>5.8287795992714025E-2</v>
      </c>
      <c r="D441">
        <v>0.2896174863387978</v>
      </c>
      <c r="E441">
        <v>5.4644808743169399E-3</v>
      </c>
      <c r="F441">
        <v>0.14207650273224043</v>
      </c>
      <c r="G441">
        <v>0.12841530054644806</v>
      </c>
      <c r="H441">
        <v>5.2823315118397086E-2</v>
      </c>
      <c r="I441">
        <v>0.1029143897996357</v>
      </c>
      <c r="J441">
        <v>7.9234972677595619E-2</v>
      </c>
      <c r="K441">
        <v>9.1074681238615656E-3</v>
      </c>
      <c r="L441">
        <v>3.1876138433515486E-2</v>
      </c>
      <c r="M441">
        <v>2.367941712204007E-2</v>
      </c>
      <c r="N441">
        <v>1471.0197801967213</v>
      </c>
      <c r="O441">
        <v>30788.443999517378</v>
      </c>
      <c r="P441">
        <v>30.788443999517376</v>
      </c>
    </row>
    <row r="442" spans="2:16" x14ac:dyDescent="0.25">
      <c r="B442">
        <v>2.3007395234182416E-2</v>
      </c>
      <c r="C442">
        <v>4.1906327033689392E-2</v>
      </c>
      <c r="D442">
        <v>0.28019720624486444</v>
      </c>
      <c r="E442">
        <v>2.2185702547247329E-2</v>
      </c>
      <c r="F442">
        <v>0.13968775677896467</v>
      </c>
      <c r="G442">
        <v>0.11996713229252258</v>
      </c>
      <c r="H442">
        <v>0.11668036154478223</v>
      </c>
      <c r="I442">
        <v>0.10928512736236648</v>
      </c>
      <c r="J442">
        <v>0.11010682004930156</v>
      </c>
      <c r="K442">
        <v>3.286770747740345E-3</v>
      </c>
      <c r="L442">
        <v>2.1364009860312241E-2</v>
      </c>
      <c r="M442">
        <v>1.2325390304026292E-2</v>
      </c>
      <c r="N442">
        <v>1370.1745883714052</v>
      </c>
      <c r="O442">
        <v>28677.754134613508</v>
      </c>
      <c r="P442">
        <v>28.677754134613508</v>
      </c>
    </row>
    <row r="443" spans="2:16" x14ac:dyDescent="0.25">
      <c r="B443">
        <v>8.9143865842894979E-2</v>
      </c>
      <c r="C443">
        <v>0.12356575463371582</v>
      </c>
      <c r="D443">
        <v>0.36187113857016767</v>
      </c>
      <c r="E443">
        <v>2.4713150926743161E-2</v>
      </c>
      <c r="F443">
        <v>7.6787290379523379E-2</v>
      </c>
      <c r="G443">
        <v>6.0017652250661961E-2</v>
      </c>
      <c r="H443">
        <v>7.3256840247131513E-2</v>
      </c>
      <c r="I443">
        <v>7.9435127978817299E-2</v>
      </c>
      <c r="J443">
        <v>2.2947925860547218E-2</v>
      </c>
      <c r="K443">
        <v>2.6478375992939102E-3</v>
      </c>
      <c r="L443">
        <v>3.1774051191526917E-2</v>
      </c>
      <c r="M443">
        <v>5.3839364518976168E-2</v>
      </c>
      <c r="N443">
        <v>1373.713802563107</v>
      </c>
      <c r="O443">
        <v>28751.829887645828</v>
      </c>
      <c r="P443">
        <v>28.75182988764583</v>
      </c>
    </row>
    <row r="444" spans="2:16" x14ac:dyDescent="0.25">
      <c r="B444">
        <v>2.5714285714285717E-2</v>
      </c>
      <c r="C444">
        <v>0.12000000000000002</v>
      </c>
      <c r="D444">
        <v>0.37714285714285722</v>
      </c>
      <c r="E444">
        <v>7.6190476190476208E-3</v>
      </c>
      <c r="F444">
        <v>0.11142857142857146</v>
      </c>
      <c r="G444">
        <v>0.11904761904761907</v>
      </c>
      <c r="H444">
        <v>9.6190476190476215E-2</v>
      </c>
      <c r="I444">
        <v>3.4285714285714287E-2</v>
      </c>
      <c r="J444">
        <v>5.047619047619048E-2</v>
      </c>
      <c r="K444">
        <v>1.2380952380952383E-2</v>
      </c>
      <c r="L444">
        <v>4.7619047619047632E-3</v>
      </c>
      <c r="M444">
        <v>4.0952380952380955E-2</v>
      </c>
      <c r="N444">
        <v>1128.2567426742858</v>
      </c>
      <c r="O444">
        <v>23614.413624172801</v>
      </c>
      <c r="P444">
        <v>23.614413624172801</v>
      </c>
    </row>
    <row r="445" spans="2:16" x14ac:dyDescent="0.25">
      <c r="B445">
        <v>2.7355623100303952E-2</v>
      </c>
      <c r="C445">
        <v>0.10714285714285715</v>
      </c>
      <c r="D445">
        <v>0.36170212765957449</v>
      </c>
      <c r="E445">
        <v>3.7993920972644382E-3</v>
      </c>
      <c r="F445">
        <v>5.7750759878419461E-2</v>
      </c>
      <c r="G445">
        <v>0.13525835866261399</v>
      </c>
      <c r="H445">
        <v>0.12386018237082069</v>
      </c>
      <c r="I445">
        <v>3.4194528875379944E-2</v>
      </c>
      <c r="J445">
        <v>9.4224924012158068E-2</v>
      </c>
      <c r="K445">
        <v>3.0395136778115506E-3</v>
      </c>
      <c r="L445">
        <v>1.2158054711246202E-2</v>
      </c>
      <c r="M445">
        <v>3.9513677811550157E-2</v>
      </c>
      <c r="N445">
        <v>1113.0399970577507</v>
      </c>
      <c r="O445">
        <v>23295.927138418723</v>
      </c>
      <c r="P445">
        <v>23.295927138418723</v>
      </c>
    </row>
    <row r="446" spans="2:16" x14ac:dyDescent="0.25">
      <c r="B446">
        <v>9.6007604562737645E-2</v>
      </c>
      <c r="C446">
        <v>5.1330798479087447E-2</v>
      </c>
      <c r="D446">
        <v>0.2576045627376426</v>
      </c>
      <c r="E446">
        <v>1.9011406844106463E-2</v>
      </c>
      <c r="F446">
        <v>7.0342205323193907E-2</v>
      </c>
      <c r="G446">
        <v>0.11692015209125474</v>
      </c>
      <c r="H446">
        <v>0.1644486692015209</v>
      </c>
      <c r="I446">
        <v>5.2281368821292772E-2</v>
      </c>
      <c r="J446">
        <v>0.11406844106463877</v>
      </c>
      <c r="K446">
        <v>1.3307984790874524E-2</v>
      </c>
      <c r="L446">
        <v>2.5665399239543724E-2</v>
      </c>
      <c r="M446">
        <v>1.9011406844106463E-2</v>
      </c>
      <c r="N446">
        <v>1444.9696330038025</v>
      </c>
      <c r="O446">
        <v>30243.214418769585</v>
      </c>
      <c r="P446">
        <v>30.243214418769586</v>
      </c>
    </row>
    <row r="447" spans="2:16" x14ac:dyDescent="0.25">
      <c r="B447">
        <v>5.4636951833213515E-2</v>
      </c>
      <c r="C447">
        <v>8.3393242271746951E-2</v>
      </c>
      <c r="D447">
        <v>0.3321351545650611</v>
      </c>
      <c r="E447">
        <v>4.2415528396836807E-2</v>
      </c>
      <c r="F447">
        <v>0.10352264557872033</v>
      </c>
      <c r="G447">
        <v>0.11646297627606039</v>
      </c>
      <c r="H447">
        <v>6.9734004313443565E-2</v>
      </c>
      <c r="I447">
        <v>3.8102084831056794E-2</v>
      </c>
      <c r="J447">
        <v>9.5614665708123658E-2</v>
      </c>
      <c r="K447">
        <v>8.6268871315600282E-3</v>
      </c>
      <c r="L447">
        <v>1.2940330697340042E-2</v>
      </c>
      <c r="M447">
        <v>4.2415528396836807E-2</v>
      </c>
      <c r="N447">
        <v>1416.3608045089863</v>
      </c>
      <c r="O447">
        <v>29644.43163837308</v>
      </c>
      <c r="P447">
        <v>29.644431638373081</v>
      </c>
    </row>
    <row r="448" spans="2:16" x14ac:dyDescent="0.25">
      <c r="B448">
        <v>8.1239530988274716E-2</v>
      </c>
      <c r="C448">
        <v>6.030150753768844E-2</v>
      </c>
      <c r="D448">
        <v>0.37855946398659968</v>
      </c>
      <c r="E448">
        <v>5.108877721943049E-2</v>
      </c>
      <c r="F448">
        <v>5.1926298157453941E-2</v>
      </c>
      <c r="G448">
        <v>0.16582914572864324</v>
      </c>
      <c r="H448">
        <v>2.7638190954773871E-2</v>
      </c>
      <c r="I448">
        <v>8.1239530988274716E-2</v>
      </c>
      <c r="J448">
        <v>2.1775544388609715E-2</v>
      </c>
      <c r="K448">
        <v>4.1876046901172534E-3</v>
      </c>
      <c r="L448">
        <v>2.428810720268007E-2</v>
      </c>
      <c r="M448">
        <v>5.1926298157453941E-2</v>
      </c>
      <c r="N448">
        <v>1462.8044471155779</v>
      </c>
      <c r="O448">
        <v>30616.497078129047</v>
      </c>
      <c r="P448">
        <v>30.616497078129047</v>
      </c>
    </row>
    <row r="449" spans="2:16" x14ac:dyDescent="0.25">
      <c r="B449">
        <v>8.0398162327718223E-2</v>
      </c>
      <c r="C449">
        <v>0.13399693721286368</v>
      </c>
      <c r="D449">
        <v>0.34915773353751917</v>
      </c>
      <c r="E449">
        <v>1.3016845329249618E-2</v>
      </c>
      <c r="F449">
        <v>2.8330781010719751E-2</v>
      </c>
      <c r="G449">
        <v>8.192955589586523E-2</v>
      </c>
      <c r="H449">
        <v>9.3415007656967836E-2</v>
      </c>
      <c r="I449">
        <v>0.12021439509954057</v>
      </c>
      <c r="J449">
        <v>3.5987748851454823E-2</v>
      </c>
      <c r="K449">
        <v>6.8912710566615609E-3</v>
      </c>
      <c r="L449">
        <v>1.0719754977029096E-2</v>
      </c>
      <c r="M449">
        <v>4.5941807044410407E-2</v>
      </c>
      <c r="N449">
        <v>1310.1551481776414</v>
      </c>
      <c r="O449">
        <v>27421.547251358035</v>
      </c>
      <c r="P449">
        <v>27.421547251358035</v>
      </c>
    </row>
    <row r="450" spans="2:16" x14ac:dyDescent="0.25">
      <c r="B450">
        <v>8.5087719298245629E-2</v>
      </c>
      <c r="C450">
        <v>0.10964912280701755</v>
      </c>
      <c r="D450">
        <v>0.30964912280701756</v>
      </c>
      <c r="E450">
        <v>6.1403508771929833E-3</v>
      </c>
      <c r="F450">
        <v>9.736842105263159E-2</v>
      </c>
      <c r="G450">
        <v>6.3157894736842107E-2</v>
      </c>
      <c r="H450">
        <v>0.11052631578947369</v>
      </c>
      <c r="I450">
        <v>0.10614035087719299</v>
      </c>
      <c r="J450">
        <v>8.5964912280701772E-2</v>
      </c>
      <c r="K450">
        <v>4.3859649122807024E-3</v>
      </c>
      <c r="L450">
        <v>5.2631578947368429E-3</v>
      </c>
      <c r="M450">
        <v>1.6666666666666666E-2</v>
      </c>
      <c r="N450">
        <v>1403.6125740631576</v>
      </c>
      <c r="O450">
        <v>29377.61117514189</v>
      </c>
      <c r="P450">
        <v>29.37761117514189</v>
      </c>
    </row>
    <row r="451" spans="2:16" x14ac:dyDescent="0.25">
      <c r="B451">
        <v>4.7463175122749592E-2</v>
      </c>
      <c r="C451">
        <v>8.9198036006546647E-2</v>
      </c>
      <c r="D451">
        <v>0.37152209492635024</v>
      </c>
      <c r="E451">
        <v>5.4009819967266781E-2</v>
      </c>
      <c r="F451">
        <v>7.1194762684124377E-2</v>
      </c>
      <c r="G451">
        <v>4.9918166939443537E-2</v>
      </c>
      <c r="H451">
        <v>0.14157119476268412</v>
      </c>
      <c r="I451">
        <v>6.7103109656301146E-2</v>
      </c>
      <c r="J451">
        <v>3.6824877250409165E-2</v>
      </c>
      <c r="K451">
        <v>1.3093289689034371E-2</v>
      </c>
      <c r="L451">
        <v>2.4549918166939442E-2</v>
      </c>
      <c r="M451">
        <v>3.3551554828150573E-2</v>
      </c>
      <c r="N451">
        <v>1287.6387469983636</v>
      </c>
      <c r="O451">
        <v>26950.278974675752</v>
      </c>
      <c r="P451">
        <v>26.950278974675751</v>
      </c>
    </row>
    <row r="452" spans="2:16" x14ac:dyDescent="0.25">
      <c r="B452">
        <v>7.1253071253071246E-2</v>
      </c>
      <c r="C452">
        <v>0.13267813267813267</v>
      </c>
      <c r="D452">
        <v>0.33579033579033574</v>
      </c>
      <c r="E452">
        <v>1.8018018018018014E-2</v>
      </c>
      <c r="F452">
        <v>0.11793611793611791</v>
      </c>
      <c r="G452">
        <v>0.15561015561015559</v>
      </c>
      <c r="H452">
        <v>2.0475020475020474E-2</v>
      </c>
      <c r="I452">
        <v>6.0606060606060601E-2</v>
      </c>
      <c r="J452">
        <v>4.2588042588042586E-2</v>
      </c>
      <c r="K452">
        <v>6.5520065520065516E-3</v>
      </c>
      <c r="L452">
        <v>1.638001638001638E-2</v>
      </c>
      <c r="M452">
        <v>2.2113022113022112E-2</v>
      </c>
      <c r="N452">
        <v>1357.6836807862408</v>
      </c>
      <c r="O452">
        <v>28416.319438856019</v>
      </c>
      <c r="P452">
        <v>28.416319438856018</v>
      </c>
    </row>
    <row r="453" spans="2:16" x14ac:dyDescent="0.25">
      <c r="B453">
        <v>2.7494108405341722E-2</v>
      </c>
      <c r="C453">
        <v>0.11468970934799688</v>
      </c>
      <c r="D453">
        <v>0.28358208955223885</v>
      </c>
      <c r="E453">
        <v>1.5710919088766696E-2</v>
      </c>
      <c r="F453">
        <v>6.205813040062845E-2</v>
      </c>
      <c r="G453">
        <v>0.13511390416339358</v>
      </c>
      <c r="H453">
        <v>0.14532600157109193</v>
      </c>
      <c r="I453">
        <v>6.8342498036135124E-2</v>
      </c>
      <c r="J453">
        <v>0.12018853102906522</v>
      </c>
      <c r="K453">
        <v>1.1783189316575023E-2</v>
      </c>
      <c r="L453">
        <v>5.4988216810683442E-3</v>
      </c>
      <c r="M453">
        <v>1.0212097407698352E-2</v>
      </c>
      <c r="N453">
        <v>1207.9028492568741</v>
      </c>
      <c r="O453">
        <v>25281.406634946376</v>
      </c>
      <c r="P453">
        <v>25.281406634946375</v>
      </c>
    </row>
    <row r="454" spans="2:16" x14ac:dyDescent="0.25">
      <c r="B454">
        <v>5.5100521221146677E-2</v>
      </c>
      <c r="C454">
        <v>4.9143708116157848E-2</v>
      </c>
      <c r="D454">
        <v>0.3566641846612062</v>
      </c>
      <c r="E454">
        <v>3.9463886820550999E-2</v>
      </c>
      <c r="F454">
        <v>0.10647803425167533</v>
      </c>
      <c r="G454">
        <v>4.6909903201787034E-2</v>
      </c>
      <c r="H454">
        <v>9.4564408041697676E-2</v>
      </c>
      <c r="I454">
        <v>0.10647803425167533</v>
      </c>
      <c r="J454">
        <v>0.10647803425167533</v>
      </c>
      <c r="K454">
        <v>5.9568131049888302E-3</v>
      </c>
      <c r="L454">
        <v>1.7870439314966492E-2</v>
      </c>
      <c r="M454">
        <v>1.4892032762472076E-2</v>
      </c>
      <c r="N454">
        <v>1447.7429958004464</v>
      </c>
      <c r="O454">
        <v>30301.260902103342</v>
      </c>
      <c r="P454">
        <v>30.301260902103341</v>
      </c>
    </row>
    <row r="455" spans="2:16" x14ac:dyDescent="0.25">
      <c r="B455">
        <v>9.0531561461794016E-2</v>
      </c>
      <c r="C455">
        <v>0.1212624584717608</v>
      </c>
      <c r="D455">
        <v>0.27990033222591365</v>
      </c>
      <c r="E455">
        <v>4.1528239202657809E-2</v>
      </c>
      <c r="F455">
        <v>7.0598006644518277E-2</v>
      </c>
      <c r="G455">
        <v>0.11710963455149501</v>
      </c>
      <c r="H455">
        <v>7.9734219269102999E-2</v>
      </c>
      <c r="I455">
        <v>6.3953488372093026E-2</v>
      </c>
      <c r="J455">
        <v>8.3887043189368779E-2</v>
      </c>
      <c r="K455">
        <v>1.079734219269103E-2</v>
      </c>
      <c r="L455">
        <v>8.3056478405315621E-3</v>
      </c>
      <c r="M455">
        <v>3.2392026578073094E-2</v>
      </c>
      <c r="N455">
        <v>1498.4375929833889</v>
      </c>
      <c r="O455">
        <v>31362.298821142329</v>
      </c>
      <c r="P455">
        <v>31.362298821142328</v>
      </c>
    </row>
    <row r="456" spans="2:16" x14ac:dyDescent="0.25">
      <c r="B456">
        <v>6.5134099616858246E-2</v>
      </c>
      <c r="C456">
        <v>0.10344827586206896</v>
      </c>
      <c r="D456">
        <v>0.25383141762452105</v>
      </c>
      <c r="E456">
        <v>2.681992337164751E-2</v>
      </c>
      <c r="F456">
        <v>4.9808429118773943E-2</v>
      </c>
      <c r="G456">
        <v>0.10153256704980843</v>
      </c>
      <c r="H456">
        <v>0.15229885057471265</v>
      </c>
      <c r="I456">
        <v>0.12643678160919541</v>
      </c>
      <c r="J456">
        <v>4.8850574712643674E-2</v>
      </c>
      <c r="K456">
        <v>1.2452107279693486E-2</v>
      </c>
      <c r="L456">
        <v>5.7471264367816091E-3</v>
      </c>
      <c r="M456">
        <v>5.3639846743295021E-2</v>
      </c>
      <c r="N456">
        <v>1388.0922739310345</v>
      </c>
      <c r="O456">
        <v>29052.771293376551</v>
      </c>
      <c r="P456">
        <v>29.052771293376551</v>
      </c>
    </row>
    <row r="457" spans="2:16" x14ac:dyDescent="0.25">
      <c r="B457">
        <v>8.8065843621399173E-2</v>
      </c>
      <c r="C457">
        <v>0.11934156378600821</v>
      </c>
      <c r="D457">
        <v>0.35308641975308641</v>
      </c>
      <c r="E457">
        <v>1.2345679012345678E-2</v>
      </c>
      <c r="F457">
        <v>4.1152263374485597E-2</v>
      </c>
      <c r="G457">
        <v>0.10699588477366255</v>
      </c>
      <c r="H457">
        <v>4.0329218106995884E-2</v>
      </c>
      <c r="I457">
        <v>0.12510288065843619</v>
      </c>
      <c r="J457">
        <v>4.6090534979423864E-2</v>
      </c>
      <c r="K457">
        <v>1.5637860082304524E-2</v>
      </c>
      <c r="L457">
        <v>1.1522633744855966E-2</v>
      </c>
      <c r="M457">
        <v>4.0329218106995884E-2</v>
      </c>
      <c r="N457">
        <v>1382.7063113481481</v>
      </c>
      <c r="O457">
        <v>28940.04309651674</v>
      </c>
      <c r="P457">
        <v>28.940043096516739</v>
      </c>
    </row>
    <row r="458" spans="2:16" x14ac:dyDescent="0.25">
      <c r="B458">
        <v>6.3368055555555552E-2</v>
      </c>
      <c r="C458">
        <v>6.0763888888888902E-2</v>
      </c>
      <c r="D458">
        <v>0.24652777777777776</v>
      </c>
      <c r="E458">
        <v>2.6909722222222224E-2</v>
      </c>
      <c r="F458">
        <v>0.11458333333333334</v>
      </c>
      <c r="G458">
        <v>8.3333333333333343E-2</v>
      </c>
      <c r="H458">
        <v>0.14236111111111113</v>
      </c>
      <c r="I458">
        <v>3.2986111111111112E-2</v>
      </c>
      <c r="J458">
        <v>0.11284722222222224</v>
      </c>
      <c r="K458">
        <v>1.9097222222222224E-2</v>
      </c>
      <c r="L458">
        <v>3.0381944444444451E-2</v>
      </c>
      <c r="M458">
        <v>6.6840277777777776E-2</v>
      </c>
      <c r="N458">
        <v>1443.4266567499999</v>
      </c>
      <c r="O458">
        <v>30210.919925777496</v>
      </c>
      <c r="P458">
        <v>30.210919925777496</v>
      </c>
    </row>
    <row r="459" spans="2:16" x14ac:dyDescent="0.25">
      <c r="B459">
        <v>0.10865561694290977</v>
      </c>
      <c r="C459">
        <v>7.090239410681401E-2</v>
      </c>
      <c r="D459">
        <v>0.3591160220994476</v>
      </c>
      <c r="E459">
        <v>4.9723756906077353E-2</v>
      </c>
      <c r="F459">
        <v>0.14456721915285453</v>
      </c>
      <c r="G459">
        <v>9.7605893186003698E-2</v>
      </c>
      <c r="H459">
        <v>3.5911602209944757E-2</v>
      </c>
      <c r="I459">
        <v>5.8931860036832422E-2</v>
      </c>
      <c r="J459">
        <v>4.1436464088397795E-2</v>
      </c>
      <c r="K459">
        <v>1.1970534069981584E-2</v>
      </c>
      <c r="L459">
        <v>7.3664825046040527E-3</v>
      </c>
      <c r="M459">
        <v>1.3812154696132598E-2</v>
      </c>
      <c r="N459">
        <v>1592.2947869171271</v>
      </c>
      <c r="O459">
        <v>33326.729890175469</v>
      </c>
      <c r="P459">
        <v>33.326729890175471</v>
      </c>
    </row>
    <row r="460" spans="2:16" x14ac:dyDescent="0.25">
      <c r="B460">
        <v>3.1398667935299725E-2</v>
      </c>
      <c r="C460">
        <v>0.11322549952426263</v>
      </c>
      <c r="D460">
        <v>0.34062797335870609</v>
      </c>
      <c r="E460">
        <v>5.5185537583254063E-2</v>
      </c>
      <c r="F460">
        <v>0.11227402473834446</v>
      </c>
      <c r="G460">
        <v>7.5166508087535708E-2</v>
      </c>
      <c r="H460">
        <v>2.6641294005708856E-2</v>
      </c>
      <c r="I460">
        <v>7.7069457659372051E-2</v>
      </c>
      <c r="J460">
        <v>0.12844909609895341</v>
      </c>
      <c r="K460">
        <v>1.712654614652712E-2</v>
      </c>
      <c r="L460">
        <v>4.7573739295908675E-3</v>
      </c>
      <c r="M460">
        <v>1.8078020932445295E-2</v>
      </c>
      <c r="N460">
        <v>1438.2738060970505</v>
      </c>
      <c r="O460">
        <v>30103.070761611267</v>
      </c>
      <c r="P460">
        <v>30.103070761611267</v>
      </c>
    </row>
    <row r="461" spans="2:16" x14ac:dyDescent="0.25">
      <c r="B461">
        <v>2.7420736932305054E-2</v>
      </c>
      <c r="C461">
        <v>0.15081405312767779</v>
      </c>
      <c r="D461">
        <v>0.26906598114824337</v>
      </c>
      <c r="E461">
        <v>4.5415595544130244E-2</v>
      </c>
      <c r="F461">
        <v>9.7686375321336755E-2</v>
      </c>
      <c r="G461">
        <v>8.9117395029991428E-2</v>
      </c>
      <c r="H461">
        <v>5.1413881748071974E-2</v>
      </c>
      <c r="I461">
        <v>0.10711225364181662</v>
      </c>
      <c r="J461">
        <v>8.3119108826049698E-2</v>
      </c>
      <c r="K461">
        <v>1.0282776349614395E-2</v>
      </c>
      <c r="L461">
        <v>1.0282776349614395E-2</v>
      </c>
      <c r="M461">
        <v>5.8269065981148248E-2</v>
      </c>
      <c r="N461">
        <v>1412.9030651722364</v>
      </c>
      <c r="O461">
        <v>29572.061154054911</v>
      </c>
      <c r="P461">
        <v>29.572061154054911</v>
      </c>
    </row>
    <row r="462" spans="2:16" x14ac:dyDescent="0.25">
      <c r="B462">
        <v>4.0950040950040949E-2</v>
      </c>
      <c r="C462">
        <v>8.1081081081081086E-2</v>
      </c>
      <c r="D462">
        <v>0.27846027846027849</v>
      </c>
      <c r="E462">
        <v>5.2416052416052412E-2</v>
      </c>
      <c r="F462">
        <v>0.1212121212121212</v>
      </c>
      <c r="G462">
        <v>0.15315315315315314</v>
      </c>
      <c r="H462">
        <v>9.6642096642096637E-2</v>
      </c>
      <c r="I462">
        <v>0.11384111384111384</v>
      </c>
      <c r="J462">
        <v>2.7846027846027847E-2</v>
      </c>
      <c r="K462">
        <v>1.0647010647010647E-2</v>
      </c>
      <c r="L462">
        <v>1.6380016380016379E-3</v>
      </c>
      <c r="M462">
        <v>2.2113022113022112E-2</v>
      </c>
      <c r="N462">
        <v>1432.7732417100733</v>
      </c>
      <c r="O462">
        <v>29987.943948991833</v>
      </c>
      <c r="P462">
        <v>29.987943948991834</v>
      </c>
    </row>
    <row r="463" spans="2:16" x14ac:dyDescent="0.25">
      <c r="B463">
        <v>7.2891072891072883E-2</v>
      </c>
      <c r="C463">
        <v>0.10647010647010646</v>
      </c>
      <c r="D463">
        <v>0.34398034398034394</v>
      </c>
      <c r="E463">
        <v>3.276003276003276E-2</v>
      </c>
      <c r="F463">
        <v>7.3710073710073709E-2</v>
      </c>
      <c r="G463">
        <v>9.9099099099099086E-2</v>
      </c>
      <c r="H463">
        <v>1.8837018837018837E-2</v>
      </c>
      <c r="I463">
        <v>9.9099099099099086E-2</v>
      </c>
      <c r="J463">
        <v>6.2244062244062238E-2</v>
      </c>
      <c r="K463">
        <v>9.8280098280098278E-3</v>
      </c>
      <c r="L463">
        <v>2.0475020475020474E-2</v>
      </c>
      <c r="M463">
        <v>6.0606060606060601E-2</v>
      </c>
      <c r="N463">
        <v>1460.4705510368549</v>
      </c>
      <c r="O463">
        <v>30567.648633201374</v>
      </c>
      <c r="P463">
        <v>30.567648633201372</v>
      </c>
    </row>
    <row r="464" spans="2:16" x14ac:dyDescent="0.25">
      <c r="B464">
        <v>7.0097604259094948E-2</v>
      </c>
      <c r="C464">
        <v>7.364685004436558E-2</v>
      </c>
      <c r="D464">
        <v>0.29103815439219166</v>
      </c>
      <c r="E464">
        <v>8.8731144631765749E-3</v>
      </c>
      <c r="F464">
        <v>4.7914818101153507E-2</v>
      </c>
      <c r="G464">
        <v>5.5013309671694766E-2</v>
      </c>
      <c r="H464">
        <v>0.12688553682342502</v>
      </c>
      <c r="I464">
        <v>0.10381543921916593</v>
      </c>
      <c r="J464">
        <v>0.13487133984028393</v>
      </c>
      <c r="K464">
        <v>1.064773735581189E-2</v>
      </c>
      <c r="L464">
        <v>2.8393966282165041E-2</v>
      </c>
      <c r="M464">
        <v>4.8802129547471165E-2</v>
      </c>
      <c r="N464">
        <v>1398.664183368234</v>
      </c>
      <c r="O464">
        <v>29274.041357897138</v>
      </c>
      <c r="P464">
        <v>29.27404135789714</v>
      </c>
    </row>
    <row r="465" spans="2:16" x14ac:dyDescent="0.25">
      <c r="B465">
        <v>9.5490716180371374E-2</v>
      </c>
      <c r="C465">
        <v>0.10521662245800179</v>
      </c>
      <c r="D465">
        <v>0.22723253757736522</v>
      </c>
      <c r="E465">
        <v>2.9177718832891254E-2</v>
      </c>
      <c r="F465">
        <v>0.13969938107869145</v>
      </c>
      <c r="G465">
        <v>0.16268788682581789</v>
      </c>
      <c r="H465">
        <v>3.4482758620689662E-2</v>
      </c>
      <c r="I465">
        <v>5.3934571175950498E-2</v>
      </c>
      <c r="J465">
        <v>0.10433244916003538</v>
      </c>
      <c r="K465">
        <v>1.8567639257294436E-2</v>
      </c>
      <c r="L465">
        <v>1.4146772767462425E-2</v>
      </c>
      <c r="M465">
        <v>1.5030946065428827E-2</v>
      </c>
      <c r="N465">
        <v>1591.1934557029178</v>
      </c>
      <c r="O465">
        <v>33303.679027862068</v>
      </c>
      <c r="P465">
        <v>33.303679027862067</v>
      </c>
    </row>
    <row r="466" spans="2:16" x14ac:dyDescent="0.25">
      <c r="B466">
        <v>4.9407114624505921E-2</v>
      </c>
      <c r="C466">
        <v>4.7430830039525682E-2</v>
      </c>
      <c r="D466">
        <v>0.33498023715415015</v>
      </c>
      <c r="E466">
        <v>2.5691699604743077E-2</v>
      </c>
      <c r="F466">
        <v>0.12747035573122528</v>
      </c>
      <c r="G466">
        <v>0.1452569169960474</v>
      </c>
      <c r="H466">
        <v>5.1383399209486154E-2</v>
      </c>
      <c r="I466">
        <v>0.13043478260869562</v>
      </c>
      <c r="J466">
        <v>5.8300395256916979E-2</v>
      </c>
      <c r="K466">
        <v>1.0869565217391301E-2</v>
      </c>
      <c r="L466">
        <v>4.9407114624505921E-3</v>
      </c>
      <c r="M466">
        <v>1.3833992094861657E-2</v>
      </c>
      <c r="N466">
        <v>1429.9928036679842</v>
      </c>
      <c r="O466">
        <v>29929.749380770907</v>
      </c>
      <c r="P466">
        <v>29.929749380770907</v>
      </c>
    </row>
    <row r="467" spans="2:16" x14ac:dyDescent="0.25">
      <c r="B467">
        <v>1.5673981191222569E-2</v>
      </c>
      <c r="C467">
        <v>0.13714733542319749</v>
      </c>
      <c r="D467">
        <v>0.35423197492163011</v>
      </c>
      <c r="E467">
        <v>4.0752351097178681E-2</v>
      </c>
      <c r="F467">
        <v>5.642633228840125E-2</v>
      </c>
      <c r="G467">
        <v>0.10501567398119123</v>
      </c>
      <c r="H467">
        <v>9.6394984326018812E-2</v>
      </c>
      <c r="I467">
        <v>3.526645768025078E-2</v>
      </c>
      <c r="J467">
        <v>8.3072100313479613E-2</v>
      </c>
      <c r="K467">
        <v>1.4890282131661442E-2</v>
      </c>
      <c r="L467">
        <v>4.7021943573667714E-3</v>
      </c>
      <c r="M467">
        <v>5.642633228840125E-2</v>
      </c>
      <c r="N467">
        <v>1193.2813135297806</v>
      </c>
      <c r="O467">
        <v>24975.377892178305</v>
      </c>
      <c r="P467">
        <v>24.975377892178305</v>
      </c>
    </row>
    <row r="468" spans="2:16" x14ac:dyDescent="0.25">
      <c r="B468">
        <v>3.6036036036036029E-2</v>
      </c>
      <c r="C468">
        <v>8.908908908908908E-2</v>
      </c>
      <c r="D468">
        <v>0.25825825825825821</v>
      </c>
      <c r="E468">
        <v>6.0060060060060051E-3</v>
      </c>
      <c r="F468">
        <v>9.3093093093093077E-2</v>
      </c>
      <c r="G468">
        <v>0.16816816816816815</v>
      </c>
      <c r="H468">
        <v>7.8078078078078067E-2</v>
      </c>
      <c r="I468">
        <v>3.3033033033033031E-2</v>
      </c>
      <c r="J468">
        <v>0.13613613613613612</v>
      </c>
      <c r="K468">
        <v>9.0090090090090072E-3</v>
      </c>
      <c r="L468">
        <v>3.403403403403403E-2</v>
      </c>
      <c r="M468">
        <v>5.9059059059059046E-2</v>
      </c>
      <c r="N468">
        <v>1312.9969150270272</v>
      </c>
      <c r="O468">
        <v>27481.025431515678</v>
      </c>
      <c r="P468">
        <v>27.481025431515679</v>
      </c>
    </row>
    <row r="469" spans="2:16" x14ac:dyDescent="0.25">
      <c r="B469">
        <v>9.9913867355727826E-2</v>
      </c>
      <c r="C469">
        <v>5.5986218776916452E-2</v>
      </c>
      <c r="D469">
        <v>0.36864771748492675</v>
      </c>
      <c r="E469">
        <v>3.617571059431525E-2</v>
      </c>
      <c r="F469">
        <v>3.875968992248062E-2</v>
      </c>
      <c r="G469">
        <v>0.12058570198105083</v>
      </c>
      <c r="H469">
        <v>5.5986218776916452E-2</v>
      </c>
      <c r="I469">
        <v>0.13006029285099052</v>
      </c>
      <c r="J469">
        <v>4.0482342807924204E-2</v>
      </c>
      <c r="K469">
        <v>6.8906115417743325E-3</v>
      </c>
      <c r="L469">
        <v>1.3781223083548665E-2</v>
      </c>
      <c r="M469">
        <v>3.273040482342808E-2</v>
      </c>
      <c r="N469">
        <v>1501.7548296434104</v>
      </c>
      <c r="O469">
        <v>31431.72858443658</v>
      </c>
      <c r="P469">
        <v>31.431728584436581</v>
      </c>
    </row>
    <row r="470" spans="2:16" x14ac:dyDescent="0.25">
      <c r="B470">
        <v>8.1833060556464832E-2</v>
      </c>
      <c r="C470">
        <v>8.7561374795417368E-2</v>
      </c>
      <c r="D470">
        <v>0.31178396072013098</v>
      </c>
      <c r="E470">
        <v>5.1554828150572843E-2</v>
      </c>
      <c r="F470">
        <v>6.6284779050736514E-2</v>
      </c>
      <c r="G470">
        <v>9.9836333878887087E-2</v>
      </c>
      <c r="H470">
        <v>0.13338788870703769</v>
      </c>
      <c r="I470">
        <v>6.710310965630116E-2</v>
      </c>
      <c r="J470">
        <v>6.8739770867430466E-2</v>
      </c>
      <c r="K470">
        <v>1.2274959083469724E-2</v>
      </c>
      <c r="L470">
        <v>7.3649754500818339E-3</v>
      </c>
      <c r="M470">
        <v>1.2274959083469724E-2</v>
      </c>
      <c r="N470">
        <v>1438.9547047070378</v>
      </c>
      <c r="O470">
        <v>30117.3219695183</v>
      </c>
      <c r="P470">
        <v>30.117321969518301</v>
      </c>
    </row>
    <row r="471" spans="2:16" x14ac:dyDescent="0.25">
      <c r="B471">
        <v>0.10493273542600895</v>
      </c>
      <c r="C471">
        <v>4.7533632286995503E-2</v>
      </c>
      <c r="D471">
        <v>0.28430493273542595</v>
      </c>
      <c r="E471">
        <v>5.650224215246636E-2</v>
      </c>
      <c r="F471">
        <v>0.13991031390134526</v>
      </c>
      <c r="G471">
        <v>6.1883408071748872E-2</v>
      </c>
      <c r="H471">
        <v>8.7892376681614343E-2</v>
      </c>
      <c r="I471">
        <v>4.2152466367712998E-2</v>
      </c>
      <c r="J471">
        <v>7.7130044843049306E-2</v>
      </c>
      <c r="K471">
        <v>9.8654708520179348E-3</v>
      </c>
      <c r="L471">
        <v>3.0493273542600893E-2</v>
      </c>
      <c r="M471">
        <v>5.7399103139013447E-2</v>
      </c>
      <c r="N471">
        <v>1667.9837370834084</v>
      </c>
      <c r="O471">
        <v>34910.899617155737</v>
      </c>
      <c r="P471">
        <v>34.910899617155735</v>
      </c>
    </row>
    <row r="472" spans="2:16" x14ac:dyDescent="0.25">
      <c r="B472">
        <v>7.82537067545305E-2</v>
      </c>
      <c r="C472">
        <v>7.9077429983525557E-2</v>
      </c>
      <c r="D472">
        <v>0.25782537067545308</v>
      </c>
      <c r="E472">
        <v>5.2718286655683705E-2</v>
      </c>
      <c r="F472">
        <v>0.14250411861614498</v>
      </c>
      <c r="G472">
        <v>7.3311367380560141E-2</v>
      </c>
      <c r="H472">
        <v>0.10131795716639211</v>
      </c>
      <c r="I472">
        <v>3.6243822075782542E-2</v>
      </c>
      <c r="J472">
        <v>0.10543657331136741</v>
      </c>
      <c r="K472">
        <v>1.4003294892915984E-2</v>
      </c>
      <c r="L472">
        <v>1.0708401976935752E-2</v>
      </c>
      <c r="M472">
        <v>4.8599670510708411E-2</v>
      </c>
      <c r="N472">
        <v>1590.4196125205929</v>
      </c>
      <c r="O472">
        <v>33287.482490056005</v>
      </c>
      <c r="P472">
        <v>33.287482490056007</v>
      </c>
    </row>
    <row r="473" spans="2:16" x14ac:dyDescent="0.25">
      <c r="B473">
        <v>9.3587521663778192E-2</v>
      </c>
      <c r="C473">
        <v>0.15251299826689779</v>
      </c>
      <c r="D473">
        <v>0.32928942807625661</v>
      </c>
      <c r="E473">
        <v>1.6464471403812828E-2</v>
      </c>
      <c r="F473">
        <v>3.2062391681109192E-2</v>
      </c>
      <c r="G473">
        <v>5.9792027729636071E-2</v>
      </c>
      <c r="H473">
        <v>0.14124783362218374</v>
      </c>
      <c r="I473">
        <v>6.3258232235701914E-2</v>
      </c>
      <c r="J473">
        <v>4.2461005199306769E-2</v>
      </c>
      <c r="K473">
        <v>1.5597920277296364E-2</v>
      </c>
      <c r="L473">
        <v>6.065857885615253E-3</v>
      </c>
      <c r="M473">
        <v>4.766031195840556E-2</v>
      </c>
      <c r="N473">
        <v>1289.4742873622181</v>
      </c>
      <c r="O473">
        <v>26988.696834491224</v>
      </c>
      <c r="P473">
        <v>26.988696834491225</v>
      </c>
    </row>
    <row r="474" spans="2:16" x14ac:dyDescent="0.25">
      <c r="B474">
        <v>1.4693171996542787E-2</v>
      </c>
      <c r="C474">
        <v>6.6551426101987915E-2</v>
      </c>
      <c r="D474">
        <v>0.26015557476231638</v>
      </c>
      <c r="E474">
        <v>3.8893690579083845E-2</v>
      </c>
      <c r="F474">
        <v>0.1028522039757995</v>
      </c>
      <c r="G474">
        <v>0.14779602420051863</v>
      </c>
      <c r="H474">
        <v>7.9515989628349187E-2</v>
      </c>
      <c r="I474">
        <v>0.13569576490924809</v>
      </c>
      <c r="J474">
        <v>0.10630942091616251</v>
      </c>
      <c r="K474">
        <v>1.7286084701815042E-3</v>
      </c>
      <c r="L474">
        <v>2.7657735522904067E-2</v>
      </c>
      <c r="M474">
        <v>1.8150388936905796E-2</v>
      </c>
      <c r="N474">
        <v>1403.918701856526</v>
      </c>
      <c r="O474">
        <v>29384.018429857089</v>
      </c>
      <c r="P474">
        <v>29.38401842985709</v>
      </c>
    </row>
    <row r="475" spans="2:16" x14ac:dyDescent="0.25">
      <c r="B475">
        <v>3.8961038961038967E-2</v>
      </c>
      <c r="C475">
        <v>0.11502782931354362</v>
      </c>
      <c r="D475">
        <v>0.24397031539888686</v>
      </c>
      <c r="E475">
        <v>3.4322820037105753E-2</v>
      </c>
      <c r="F475">
        <v>7.0500927643784794E-2</v>
      </c>
      <c r="G475">
        <v>0.16326530612244899</v>
      </c>
      <c r="H475">
        <v>9.183673469387757E-2</v>
      </c>
      <c r="I475">
        <v>0.12987012987012991</v>
      </c>
      <c r="J475">
        <v>4.4526901669758819E-2</v>
      </c>
      <c r="K475">
        <v>2.0408163265306124E-2</v>
      </c>
      <c r="L475">
        <v>1.9480519480519484E-2</v>
      </c>
      <c r="M475">
        <v>2.7829313543599261E-2</v>
      </c>
      <c r="N475">
        <v>1349.0901139591838</v>
      </c>
      <c r="O475">
        <v>28236.456085165719</v>
      </c>
      <c r="P475">
        <v>28.23645608516572</v>
      </c>
    </row>
    <row r="476" spans="2:16" x14ac:dyDescent="0.25">
      <c r="B476">
        <v>1.0676156583629892E-2</v>
      </c>
      <c r="C476">
        <v>0.13167259786476868</v>
      </c>
      <c r="D476">
        <v>0.31791221826809013</v>
      </c>
      <c r="E476">
        <v>4.507710557532621E-2</v>
      </c>
      <c r="F476">
        <v>6.5243179122182679E-2</v>
      </c>
      <c r="G476">
        <v>0.14353499406880188</v>
      </c>
      <c r="H476">
        <v>8.0664294187425864E-2</v>
      </c>
      <c r="I476">
        <v>5.8125741399762745E-2</v>
      </c>
      <c r="J476">
        <v>3.7959667852906283E-2</v>
      </c>
      <c r="K476">
        <v>1.8979833926453141E-2</v>
      </c>
      <c r="L476">
        <v>4.151838671411625E-2</v>
      </c>
      <c r="M476">
        <v>4.8635824436536176E-2</v>
      </c>
      <c r="N476">
        <v>1182.0384324555159</v>
      </c>
      <c r="O476">
        <v>24740.064391293949</v>
      </c>
      <c r="P476">
        <v>24.740064391293949</v>
      </c>
    </row>
    <row r="477" spans="2:16" x14ac:dyDescent="0.25">
      <c r="B477">
        <v>6.4987814784727886E-3</v>
      </c>
      <c r="C477">
        <v>0.12753858651502847</v>
      </c>
      <c r="D477">
        <v>0.23233143785540217</v>
      </c>
      <c r="E477">
        <v>3.0056864337936643E-2</v>
      </c>
      <c r="F477">
        <v>9.8294069861900923E-2</v>
      </c>
      <c r="G477">
        <v>0.12266450040617387</v>
      </c>
      <c r="H477">
        <v>8.9358245329000843E-2</v>
      </c>
      <c r="I477">
        <v>0.11941510966693748</v>
      </c>
      <c r="J477">
        <v>0.12185215272136478</v>
      </c>
      <c r="K477">
        <v>6.4987814784727886E-3</v>
      </c>
      <c r="L477">
        <v>1.056051990251828E-2</v>
      </c>
      <c r="M477">
        <v>3.4930950446791231E-2</v>
      </c>
      <c r="N477">
        <v>1345.6314566758731</v>
      </c>
      <c r="O477">
        <v>28164.066388226023</v>
      </c>
      <c r="P477">
        <v>28.164066388226022</v>
      </c>
    </row>
    <row r="478" spans="2:16" x14ac:dyDescent="0.25">
      <c r="B478">
        <v>3.4256559766763853E-2</v>
      </c>
      <c r="C478">
        <v>9.6209912536443162E-2</v>
      </c>
      <c r="D478">
        <v>0.34037900874635574</v>
      </c>
      <c r="E478">
        <v>3.8629737609329445E-2</v>
      </c>
      <c r="F478">
        <v>0.10204081632653063</v>
      </c>
      <c r="G478">
        <v>6.0495626822157443E-2</v>
      </c>
      <c r="H478">
        <v>0.13192419825072887</v>
      </c>
      <c r="I478">
        <v>8.2361516034985427E-2</v>
      </c>
      <c r="J478">
        <v>5.3206997084548104E-2</v>
      </c>
      <c r="K478">
        <v>1.457725947521866E-2</v>
      </c>
      <c r="L478">
        <v>2.915451895043732E-2</v>
      </c>
      <c r="M478">
        <v>1.6763848396501458E-2</v>
      </c>
      <c r="N478">
        <v>1260.0258992186596</v>
      </c>
      <c r="O478">
        <v>26372.342070646544</v>
      </c>
      <c r="P478">
        <v>26.372342070646543</v>
      </c>
    </row>
    <row r="479" spans="2:16" x14ac:dyDescent="0.25">
      <c r="B479">
        <v>9.44017563117453E-2</v>
      </c>
      <c r="C479">
        <v>7.5740944017563108E-2</v>
      </c>
      <c r="D479">
        <v>0.30625686059275514</v>
      </c>
      <c r="E479">
        <v>3.1833150384193189E-2</v>
      </c>
      <c r="F479">
        <v>4.281009879253566E-2</v>
      </c>
      <c r="G479">
        <v>0.20856201975850708</v>
      </c>
      <c r="H479">
        <v>4.3907793633369913E-2</v>
      </c>
      <c r="I479">
        <v>0.128430296377607</v>
      </c>
      <c r="J479">
        <v>3.7321624588364424E-2</v>
      </c>
      <c r="K479">
        <v>3.2930845225027433E-3</v>
      </c>
      <c r="L479">
        <v>6.5861690450054865E-3</v>
      </c>
      <c r="M479">
        <v>2.0856201975850707E-2</v>
      </c>
      <c r="N479">
        <v>1499.721828777168</v>
      </c>
      <c r="O479">
        <v>31389.177876306127</v>
      </c>
      <c r="P479">
        <v>31.389177876306128</v>
      </c>
    </row>
    <row r="480" spans="2:16" x14ac:dyDescent="0.25">
      <c r="B480">
        <v>8.7336244541484739E-2</v>
      </c>
      <c r="C480">
        <v>9.1703056768558971E-2</v>
      </c>
      <c r="D480">
        <v>0.29344978165938873</v>
      </c>
      <c r="E480">
        <v>3.3187772925764199E-2</v>
      </c>
      <c r="F480">
        <v>5.9388646288209619E-2</v>
      </c>
      <c r="G480">
        <v>9.1703056768558971E-2</v>
      </c>
      <c r="H480">
        <v>8.9082969432314418E-2</v>
      </c>
      <c r="I480">
        <v>7.074235807860263E-2</v>
      </c>
      <c r="J480">
        <v>0.11179039301310045</v>
      </c>
      <c r="K480">
        <v>8.7336244541484729E-3</v>
      </c>
      <c r="L480">
        <v>2.8820960698689963E-2</v>
      </c>
      <c r="M480">
        <v>3.4061135371179045E-2</v>
      </c>
      <c r="N480">
        <v>1479.8061114131006</v>
      </c>
      <c r="O480">
        <v>30972.341911876196</v>
      </c>
      <c r="P480">
        <v>30.972341911876196</v>
      </c>
    </row>
    <row r="481" spans="2:16" x14ac:dyDescent="0.25">
      <c r="B481">
        <v>7.0141570141570145E-2</v>
      </c>
      <c r="C481">
        <v>3.6036036036036036E-2</v>
      </c>
      <c r="D481">
        <v>0.30952380952380948</v>
      </c>
      <c r="E481">
        <v>2.7027027027027029E-2</v>
      </c>
      <c r="F481">
        <v>9.3951093951093939E-2</v>
      </c>
      <c r="G481">
        <v>0.12162162162162161</v>
      </c>
      <c r="H481">
        <v>0.1036036036036036</v>
      </c>
      <c r="I481">
        <v>7.4002574002573998E-2</v>
      </c>
      <c r="J481">
        <v>0.10939510939510939</v>
      </c>
      <c r="K481">
        <v>6.4350064350064346E-3</v>
      </c>
      <c r="L481">
        <v>2.4453024453024452E-2</v>
      </c>
      <c r="M481">
        <v>2.3809523809523808E-2</v>
      </c>
      <c r="N481">
        <v>1451.711961822394</v>
      </c>
      <c r="O481">
        <v>30384.331360942706</v>
      </c>
      <c r="P481">
        <v>30.384331360942706</v>
      </c>
    </row>
    <row r="482" spans="2:16" x14ac:dyDescent="0.25">
      <c r="B482">
        <v>4.3341213553979525E-2</v>
      </c>
      <c r="C482">
        <v>0.10244286840031523</v>
      </c>
      <c r="D482">
        <v>0.30575256107171012</v>
      </c>
      <c r="E482">
        <v>3.861308116627267E-2</v>
      </c>
      <c r="F482">
        <v>7.4074074074074098E-2</v>
      </c>
      <c r="G482">
        <v>8.1954294720252188E-2</v>
      </c>
      <c r="H482">
        <v>8.1954294720252188E-2</v>
      </c>
      <c r="I482">
        <v>0.11977935382190703</v>
      </c>
      <c r="J482">
        <v>9.7714736012608383E-2</v>
      </c>
      <c r="K482">
        <v>1.5760441292356191E-2</v>
      </c>
      <c r="L482">
        <v>9.4562647754137148E-3</v>
      </c>
      <c r="M482">
        <v>2.9156816390858951E-2</v>
      </c>
      <c r="N482">
        <v>1403.3309156312059</v>
      </c>
      <c r="O482">
        <v>29371.716064161141</v>
      </c>
      <c r="P482">
        <v>29.371716064161141</v>
      </c>
    </row>
    <row r="483" spans="2:16" x14ac:dyDescent="0.25">
      <c r="B483">
        <v>7.329401853411964E-2</v>
      </c>
      <c r="C483">
        <v>7.413647851727044E-2</v>
      </c>
      <c r="D483">
        <v>0.24010109519797812</v>
      </c>
      <c r="E483">
        <v>4.2122999157540024E-2</v>
      </c>
      <c r="F483">
        <v>9.2670598146588054E-2</v>
      </c>
      <c r="G483">
        <v>0.1684919966301601</v>
      </c>
      <c r="H483">
        <v>0.14911541701769168</v>
      </c>
      <c r="I483">
        <v>5.981465880370683E-2</v>
      </c>
      <c r="J483">
        <v>2.0219039595619211E-2</v>
      </c>
      <c r="K483">
        <v>1.0951979780960405E-2</v>
      </c>
      <c r="L483">
        <v>1.0951979780960405E-2</v>
      </c>
      <c r="M483">
        <v>5.8129738837405236E-2</v>
      </c>
      <c r="N483">
        <v>1439.8037125930923</v>
      </c>
      <c r="O483">
        <v>30135.09170457342</v>
      </c>
      <c r="P483">
        <v>30.135091704573419</v>
      </c>
    </row>
    <row r="484" spans="2:16" x14ac:dyDescent="0.25">
      <c r="B484">
        <v>1.6420361247947459E-2</v>
      </c>
      <c r="C484">
        <v>7.963875205254517E-2</v>
      </c>
      <c r="D484">
        <v>0.28571428571428575</v>
      </c>
      <c r="E484">
        <v>2.4630541871921187E-2</v>
      </c>
      <c r="F484">
        <v>0.11904761904761907</v>
      </c>
      <c r="G484">
        <v>0.12643678160919541</v>
      </c>
      <c r="H484">
        <v>7.5533661740558311E-2</v>
      </c>
      <c r="I484">
        <v>0.12561576354679804</v>
      </c>
      <c r="J484">
        <v>0.11576354679802957</v>
      </c>
      <c r="K484">
        <v>5.7471264367816109E-3</v>
      </c>
      <c r="L484">
        <v>1.3136288998357967E-2</v>
      </c>
      <c r="M484">
        <v>1.2315270935960593E-2</v>
      </c>
      <c r="N484">
        <v>1361.2348795270939</v>
      </c>
      <c r="O484">
        <v>28490.646028502073</v>
      </c>
      <c r="P484">
        <v>28.490646028502074</v>
      </c>
    </row>
    <row r="485" spans="2:16" x14ac:dyDescent="0.25">
      <c r="B485">
        <v>3.6923076923076927E-2</v>
      </c>
      <c r="C485">
        <v>0.12230769230769233</v>
      </c>
      <c r="D485">
        <v>0.22461538461538463</v>
      </c>
      <c r="E485">
        <v>4.3076923076923082E-2</v>
      </c>
      <c r="F485">
        <v>9.0769230769230783E-2</v>
      </c>
      <c r="G485">
        <v>0.15384615384615388</v>
      </c>
      <c r="H485">
        <v>5.0769230769230782E-2</v>
      </c>
      <c r="I485">
        <v>0.12153846153846155</v>
      </c>
      <c r="J485">
        <v>0.11153846153846154</v>
      </c>
      <c r="K485">
        <v>2.3076923076923079E-3</v>
      </c>
      <c r="L485">
        <v>3.0769230769230774E-3</v>
      </c>
      <c r="M485">
        <v>3.9230769230769236E-2</v>
      </c>
      <c r="N485">
        <v>1501.4871457476925</v>
      </c>
      <c r="O485">
        <v>31426.125960499205</v>
      </c>
      <c r="P485">
        <v>31.426125960499206</v>
      </c>
    </row>
    <row r="486" spans="2:16" x14ac:dyDescent="0.25">
      <c r="B486">
        <v>7.4547390841320548E-3</v>
      </c>
      <c r="C486">
        <v>0.14589989350372737</v>
      </c>
      <c r="D486">
        <v>0.27476038338658149</v>
      </c>
      <c r="E486">
        <v>5.64430244941427E-2</v>
      </c>
      <c r="F486">
        <v>9.158679446219381E-2</v>
      </c>
      <c r="G486">
        <v>0.13951011714589989</v>
      </c>
      <c r="H486">
        <v>6.3897763578274758E-2</v>
      </c>
      <c r="I486">
        <v>0.11608093716719914</v>
      </c>
      <c r="J486">
        <v>5.4313099041533537E-2</v>
      </c>
      <c r="K486">
        <v>1.9169329073482424E-2</v>
      </c>
      <c r="L486">
        <v>1.7039403620873268E-2</v>
      </c>
      <c r="M486">
        <v>1.384451544195953E-2</v>
      </c>
      <c r="N486">
        <v>1306.3500578146961</v>
      </c>
      <c r="O486">
        <v>27341.90671006159</v>
      </c>
      <c r="P486">
        <v>27.34190671006159</v>
      </c>
    </row>
    <row r="487" spans="2:16" x14ac:dyDescent="0.25">
      <c r="B487">
        <v>2.4711696869851731E-2</v>
      </c>
      <c r="C487">
        <v>4.2009884678747937E-2</v>
      </c>
      <c r="D487">
        <v>0.36655683690280066</v>
      </c>
      <c r="E487">
        <v>1.6474464579901153E-2</v>
      </c>
      <c r="F487">
        <v>5.9308072487644151E-2</v>
      </c>
      <c r="G487">
        <v>0.13673805601317959</v>
      </c>
      <c r="H487">
        <v>0.13179571663920922</v>
      </c>
      <c r="I487">
        <v>7.9077429983525543E-2</v>
      </c>
      <c r="J487">
        <v>0.1070840197693575</v>
      </c>
      <c r="K487">
        <v>4.9423393739703465E-3</v>
      </c>
      <c r="L487">
        <v>1.9769357495881386E-2</v>
      </c>
      <c r="M487">
        <v>1.1532125205930808E-2</v>
      </c>
      <c r="N487">
        <v>1196.0421670378912</v>
      </c>
      <c r="O487">
        <v>25033.162556103063</v>
      </c>
      <c r="P487">
        <v>25.033162556103065</v>
      </c>
    </row>
    <row r="488" spans="2:16" x14ac:dyDescent="0.25">
      <c r="B488">
        <v>9.4736842105263147E-2</v>
      </c>
      <c r="C488">
        <v>0.17033492822966503</v>
      </c>
      <c r="D488">
        <v>0.24019138755980857</v>
      </c>
      <c r="E488">
        <v>3.6363636363636355E-2</v>
      </c>
      <c r="F488">
        <v>7.7511961722488032E-2</v>
      </c>
      <c r="G488">
        <v>6.7942583732057402E-2</v>
      </c>
      <c r="H488">
        <v>3.6363636363636355E-2</v>
      </c>
      <c r="I488">
        <v>4.3062200956937788E-2</v>
      </c>
      <c r="J488">
        <v>0.11674641148325357</v>
      </c>
      <c r="K488">
        <v>7.655502392344497E-3</v>
      </c>
      <c r="L488">
        <v>3.6363636363636355E-2</v>
      </c>
      <c r="M488">
        <v>7.272727272727271E-2</v>
      </c>
      <c r="N488">
        <v>1553.9851691483254</v>
      </c>
      <c r="O488">
        <v>32524.909590274452</v>
      </c>
      <c r="P488">
        <v>32.524909590274454</v>
      </c>
    </row>
    <row r="489" spans="2:16" x14ac:dyDescent="0.25">
      <c r="B489">
        <v>4.4035228182546043E-2</v>
      </c>
      <c r="C489">
        <v>9.7678142514011218E-2</v>
      </c>
      <c r="D489">
        <v>0.32586068855084066</v>
      </c>
      <c r="E489">
        <v>9.6076861489191364E-3</v>
      </c>
      <c r="F489">
        <v>0.12249799839871899</v>
      </c>
      <c r="G489">
        <v>6.8855084067253811E-2</v>
      </c>
      <c r="H489">
        <v>4.9639711769415534E-2</v>
      </c>
      <c r="I489">
        <v>0.1289031224979984</v>
      </c>
      <c r="J489">
        <v>8.2465972778222582E-2</v>
      </c>
      <c r="K489">
        <v>9.6076861489191364E-3</v>
      </c>
      <c r="L489">
        <v>8.8070456365092076E-3</v>
      </c>
      <c r="M489">
        <v>5.2041633306645324E-2</v>
      </c>
      <c r="N489">
        <v>1391.6881258991198</v>
      </c>
      <c r="O489">
        <v>29128.032475068576</v>
      </c>
      <c r="P489">
        <v>29.128032475068576</v>
      </c>
    </row>
    <row r="490" spans="2:16" x14ac:dyDescent="0.25">
      <c r="B490">
        <v>1.8257261410788383E-2</v>
      </c>
      <c r="C490">
        <v>0.14273858921161828</v>
      </c>
      <c r="D490">
        <v>0.38091286307053951</v>
      </c>
      <c r="E490">
        <v>2.1576763485477182E-2</v>
      </c>
      <c r="F490">
        <v>7.4688796680497938E-2</v>
      </c>
      <c r="G490">
        <v>9.377593360995852E-2</v>
      </c>
      <c r="H490">
        <v>3.8174273858921165E-2</v>
      </c>
      <c r="I490">
        <v>6.9709543568464746E-2</v>
      </c>
      <c r="J490">
        <v>0.11369294605809131</v>
      </c>
      <c r="K490">
        <v>4.1493775933609967E-3</v>
      </c>
      <c r="L490">
        <v>2.5726141078838177E-2</v>
      </c>
      <c r="M490">
        <v>1.6597510373443987E-2</v>
      </c>
      <c r="N490">
        <v>1192.2207819684647</v>
      </c>
      <c r="O490">
        <v>24953.180966599964</v>
      </c>
      <c r="P490">
        <v>24.953180966599966</v>
      </c>
    </row>
    <row r="491" spans="2:16" x14ac:dyDescent="0.25">
      <c r="B491">
        <v>5.4832713754646843E-2</v>
      </c>
      <c r="C491">
        <v>5.8550185873605956E-2</v>
      </c>
      <c r="D491">
        <v>0.39219330855018592</v>
      </c>
      <c r="E491">
        <v>2.8810408921933088E-2</v>
      </c>
      <c r="F491">
        <v>8.9219330855018597E-2</v>
      </c>
      <c r="G491">
        <v>0.17286245353159854</v>
      </c>
      <c r="H491">
        <v>5.390334572490707E-2</v>
      </c>
      <c r="I491">
        <v>4.7397769516728631E-2</v>
      </c>
      <c r="J491">
        <v>4.5539033457249078E-2</v>
      </c>
      <c r="K491">
        <v>6.5055762081784397E-3</v>
      </c>
      <c r="L491">
        <v>4.6468401486988858E-3</v>
      </c>
      <c r="M491">
        <v>4.5539033457249078E-2</v>
      </c>
      <c r="N491">
        <v>1324.7472143643122</v>
      </c>
      <c r="O491">
        <v>27726.959196645053</v>
      </c>
      <c r="P491">
        <v>27.726959196645055</v>
      </c>
    </row>
    <row r="492" spans="2:16" x14ac:dyDescent="0.25">
      <c r="B492">
        <v>9.0471607314725699E-2</v>
      </c>
      <c r="C492">
        <v>6.3522617901828685E-2</v>
      </c>
      <c r="D492">
        <v>0.40134744947064488</v>
      </c>
      <c r="E492">
        <v>2.1174205967276226E-2</v>
      </c>
      <c r="F492">
        <v>3.4648700673724733E-2</v>
      </c>
      <c r="G492">
        <v>6.6410009624639083E-2</v>
      </c>
      <c r="H492">
        <v>4.2348411934552452E-2</v>
      </c>
      <c r="I492">
        <v>6.2560153994225223E-2</v>
      </c>
      <c r="J492">
        <v>0.15688161693936478</v>
      </c>
      <c r="K492">
        <v>1.1549566891241579E-2</v>
      </c>
      <c r="L492">
        <v>1.3474494706448509E-2</v>
      </c>
      <c r="M492">
        <v>3.5611164581328202E-2</v>
      </c>
      <c r="N492">
        <v>1453.7266263407123</v>
      </c>
      <c r="O492">
        <v>30426.498289311108</v>
      </c>
      <c r="P492">
        <v>30.426498289311109</v>
      </c>
    </row>
    <row r="493" spans="2:16" x14ac:dyDescent="0.25">
      <c r="B493">
        <v>3.7282518641259324E-2</v>
      </c>
      <c r="C493">
        <v>7.2908036454018235E-2</v>
      </c>
      <c r="D493">
        <v>0.38359569179784597</v>
      </c>
      <c r="E493">
        <v>4.9710024855012438E-3</v>
      </c>
      <c r="F493">
        <v>0.12593206296603149</v>
      </c>
      <c r="G493">
        <v>5.6338028169014093E-2</v>
      </c>
      <c r="H493">
        <v>3.7282518641259324E-2</v>
      </c>
      <c r="I493">
        <v>9.1963545981773004E-2</v>
      </c>
      <c r="J493">
        <v>0.13090306545153274</v>
      </c>
      <c r="K493">
        <v>1.7398508699254352E-2</v>
      </c>
      <c r="L493">
        <v>5.7995028997514511E-3</v>
      </c>
      <c r="M493">
        <v>3.5625517812758911E-2</v>
      </c>
      <c r="N493">
        <v>1341.6329891632145</v>
      </c>
      <c r="O493">
        <v>28080.378463186076</v>
      </c>
      <c r="P493">
        <v>28.080378463186076</v>
      </c>
    </row>
    <row r="494" spans="2:16" x14ac:dyDescent="0.25">
      <c r="B494">
        <v>1.303214596003475E-2</v>
      </c>
      <c r="C494">
        <v>0.12858384013900953</v>
      </c>
      <c r="D494">
        <v>0.26064291920069499</v>
      </c>
      <c r="E494">
        <v>1.7376194613379668E-2</v>
      </c>
      <c r="F494">
        <v>0.13466550825369242</v>
      </c>
      <c r="G494">
        <v>5.4735013032145952E-2</v>
      </c>
      <c r="H494">
        <v>9.9044309296264108E-2</v>
      </c>
      <c r="I494">
        <v>0.104257167680278</v>
      </c>
      <c r="J494">
        <v>0.11120764552562987</v>
      </c>
      <c r="K494">
        <v>1.9113814074717631E-2</v>
      </c>
      <c r="L494">
        <v>5.2128583840138996E-3</v>
      </c>
      <c r="M494">
        <v>5.2128583840138999E-2</v>
      </c>
      <c r="N494">
        <v>1325.0385473223282</v>
      </c>
      <c r="O494">
        <v>27733.05679545633</v>
      </c>
      <c r="P494">
        <v>27.733056795456331</v>
      </c>
    </row>
    <row r="495" spans="2:16" x14ac:dyDescent="0.25">
      <c r="B495">
        <v>3.3992094861660084E-2</v>
      </c>
      <c r="C495">
        <v>4.1106719367588938E-2</v>
      </c>
      <c r="D495">
        <v>0.38260869565217398</v>
      </c>
      <c r="E495">
        <v>5.1383399209486182E-2</v>
      </c>
      <c r="F495">
        <v>0.12411067193675893</v>
      </c>
      <c r="G495">
        <v>9.4071146245059314E-2</v>
      </c>
      <c r="H495">
        <v>6.8774703557312272E-2</v>
      </c>
      <c r="I495">
        <v>4.1897233201581036E-2</v>
      </c>
      <c r="J495">
        <v>8.3003952569169981E-2</v>
      </c>
      <c r="K495">
        <v>7.1146245059288552E-3</v>
      </c>
      <c r="L495">
        <v>2.6877470355731233E-2</v>
      </c>
      <c r="M495">
        <v>4.5059288537549418E-2</v>
      </c>
      <c r="N495">
        <v>1383.0705195509884</v>
      </c>
      <c r="O495">
        <v>28947.665974202184</v>
      </c>
      <c r="P495">
        <v>28.947665974202184</v>
      </c>
    </row>
    <row r="496" spans="2:16" x14ac:dyDescent="0.25">
      <c r="B496">
        <v>5.1030421982335629E-2</v>
      </c>
      <c r="C496">
        <v>5.9862610402355257E-2</v>
      </c>
      <c r="D496">
        <v>0.31501472031403338</v>
      </c>
      <c r="E496">
        <v>2.0608439646712468E-2</v>
      </c>
      <c r="F496">
        <v>0.13346418056918549</v>
      </c>
      <c r="G496">
        <v>0.13837095191364082</v>
      </c>
      <c r="H496">
        <v>3.3366045142296373E-2</v>
      </c>
      <c r="I496">
        <v>7.3601570166830235E-2</v>
      </c>
      <c r="J496">
        <v>0.1069676153091266</v>
      </c>
      <c r="K496">
        <v>8.832188420019628E-3</v>
      </c>
      <c r="L496">
        <v>1.6683022571148187E-2</v>
      </c>
      <c r="M496">
        <v>4.2198233562315994E-2</v>
      </c>
      <c r="N496">
        <v>1452.5054995407259</v>
      </c>
      <c r="O496">
        <v>30400.940105387395</v>
      </c>
      <c r="P496">
        <v>30.400940105387395</v>
      </c>
    </row>
    <row r="497" spans="2:16" x14ac:dyDescent="0.25">
      <c r="B497">
        <v>6.18556701030928E-2</v>
      </c>
      <c r="C497">
        <v>4.873477038425493E-2</v>
      </c>
      <c r="D497">
        <v>0.35520149953139651</v>
      </c>
      <c r="E497">
        <v>2.2492970946579201E-2</v>
      </c>
      <c r="F497">
        <v>8.7160262417994405E-2</v>
      </c>
      <c r="G497">
        <v>7.6850984067478936E-2</v>
      </c>
      <c r="H497">
        <v>0.12652296157450801</v>
      </c>
      <c r="I497">
        <v>9.4657919400187474E-2</v>
      </c>
      <c r="J497">
        <v>9.0909090909090939E-2</v>
      </c>
      <c r="K497">
        <v>1.7806935332708534E-2</v>
      </c>
      <c r="L497">
        <v>2.8116213683224002E-3</v>
      </c>
      <c r="M497">
        <v>1.4995313964386133E-2</v>
      </c>
      <c r="N497">
        <v>1359.8763343355201</v>
      </c>
      <c r="O497">
        <v>28462.211677642437</v>
      </c>
      <c r="P497">
        <v>28.462211677642436</v>
      </c>
    </row>
    <row r="498" spans="2:16" x14ac:dyDescent="0.25">
      <c r="B498">
        <v>6.7687348912167614E-2</v>
      </c>
      <c r="C498">
        <v>0.12167606768734893</v>
      </c>
      <c r="D498">
        <v>0.30136986301369867</v>
      </c>
      <c r="E498">
        <v>4.9153908138597907E-2</v>
      </c>
      <c r="F498">
        <v>8.380338436744561E-2</v>
      </c>
      <c r="G498">
        <v>5.0765511684125714E-2</v>
      </c>
      <c r="H498">
        <v>0.12409347300564062</v>
      </c>
      <c r="I498">
        <v>6.8493150684931517E-2</v>
      </c>
      <c r="J498">
        <v>5.7211925866236905E-2</v>
      </c>
      <c r="K498">
        <v>1.2892828364222403E-2</v>
      </c>
      <c r="L498">
        <v>4.0290088638195009E-3</v>
      </c>
      <c r="M498">
        <v>5.8823529411764705E-2</v>
      </c>
      <c r="N498">
        <v>1431.2939690958908</v>
      </c>
      <c r="O498">
        <v>29956.982773176995</v>
      </c>
      <c r="P498">
        <v>29.956982773176996</v>
      </c>
    </row>
    <row r="499" spans="2:16" x14ac:dyDescent="0.25">
      <c r="B499">
        <v>1.5281757402101243E-2</v>
      </c>
      <c r="C499">
        <v>0.15377268385864376</v>
      </c>
      <c r="D499">
        <v>0.26074498567335247</v>
      </c>
      <c r="E499">
        <v>4.584527220630373E-2</v>
      </c>
      <c r="F499">
        <v>9.2645654250238782E-2</v>
      </c>
      <c r="G499">
        <v>6.972301814708691E-2</v>
      </c>
      <c r="H499">
        <v>0.1757402101241643</v>
      </c>
      <c r="I499">
        <v>6.1127029608404972E-2</v>
      </c>
      <c r="J499">
        <v>4.8710601719197708E-2</v>
      </c>
      <c r="K499">
        <v>1.8147086914995225E-2</v>
      </c>
      <c r="L499">
        <v>3.3428844317096473E-2</v>
      </c>
      <c r="M499">
        <v>2.4832855778414518E-2</v>
      </c>
      <c r="N499">
        <v>1183.4960700515758</v>
      </c>
      <c r="O499">
        <v>24770.572746179481</v>
      </c>
      <c r="P499">
        <v>24.770572746179482</v>
      </c>
    </row>
    <row r="500" spans="2:16" x14ac:dyDescent="0.25">
      <c r="B500">
        <v>3.6533559898045874E-2</v>
      </c>
      <c r="C500">
        <v>9.005947323704333E-2</v>
      </c>
      <c r="D500">
        <v>0.33729821580288871</v>
      </c>
      <c r="E500">
        <v>5.2676295666949868E-2</v>
      </c>
      <c r="F500">
        <v>0.1427357689039932</v>
      </c>
      <c r="G500">
        <v>5.9473237043330504E-2</v>
      </c>
      <c r="H500">
        <v>2.4638912489379779E-2</v>
      </c>
      <c r="I500">
        <v>3.9932030586236192E-2</v>
      </c>
      <c r="J500">
        <v>0.14868309260832624</v>
      </c>
      <c r="K500">
        <v>1.18946474086661E-2</v>
      </c>
      <c r="L500">
        <v>1.9541206457094305E-2</v>
      </c>
      <c r="M500">
        <v>3.6533559898045874E-2</v>
      </c>
      <c r="N500">
        <v>1485.8834574953269</v>
      </c>
      <c r="O500">
        <v>31099.540765377191</v>
      </c>
      <c r="P500">
        <v>31.099540765377192</v>
      </c>
    </row>
    <row r="501" spans="2:16" x14ac:dyDescent="0.25">
      <c r="B501">
        <v>1.3923013923013924E-2</v>
      </c>
      <c r="C501">
        <v>9.9099099099099086E-2</v>
      </c>
      <c r="D501">
        <v>0.27682227682227684</v>
      </c>
      <c r="E501">
        <v>1.2285012285012284E-2</v>
      </c>
      <c r="F501">
        <v>0.13677313677313677</v>
      </c>
      <c r="G501">
        <v>0.12858312858312856</v>
      </c>
      <c r="H501">
        <v>9.4185094185094187E-2</v>
      </c>
      <c r="I501">
        <v>7.3710073710073709E-2</v>
      </c>
      <c r="J501">
        <v>7.5348075348075347E-2</v>
      </c>
      <c r="K501">
        <v>6.5520065520065516E-3</v>
      </c>
      <c r="L501">
        <v>2.2932022932022931E-2</v>
      </c>
      <c r="M501">
        <v>5.9787059787059782E-2</v>
      </c>
      <c r="N501">
        <v>1269.4795575036858</v>
      </c>
      <c r="O501">
        <v>26570.207138552145</v>
      </c>
      <c r="P501">
        <v>26.570207138552146</v>
      </c>
    </row>
    <row r="502" spans="2:16" x14ac:dyDescent="0.25">
      <c r="B502">
        <v>3.8038038038038034E-2</v>
      </c>
      <c r="C502">
        <v>0.17317317317317313</v>
      </c>
      <c r="D502">
        <v>0.33833833833833832</v>
      </c>
      <c r="E502">
        <v>3.6036036036036029E-2</v>
      </c>
      <c r="F502">
        <v>3.0030030030030026E-2</v>
      </c>
      <c r="G502">
        <v>8.5085085085085083E-2</v>
      </c>
      <c r="H502">
        <v>0.14114114114114112</v>
      </c>
      <c r="I502">
        <v>0.1121121121121121</v>
      </c>
      <c r="J502">
        <v>2.002002002002002E-2</v>
      </c>
      <c r="K502">
        <v>3.0030030030030025E-3</v>
      </c>
      <c r="L502">
        <v>3.0030030030030025E-3</v>
      </c>
      <c r="M502">
        <v>2.002002002002002E-2</v>
      </c>
      <c r="N502">
        <v>1171.5917889729733</v>
      </c>
      <c r="O502">
        <v>24521.416143204333</v>
      </c>
      <c r="P502">
        <v>24.521416143204334</v>
      </c>
    </row>
    <row r="503" spans="2:16" x14ac:dyDescent="0.25">
      <c r="B503">
        <v>4.1520056298381423E-2</v>
      </c>
      <c r="C503">
        <v>9.2892329345531335E-2</v>
      </c>
      <c r="D503">
        <v>0.30893736805066857</v>
      </c>
      <c r="E503">
        <v>2.2519352568613656E-2</v>
      </c>
      <c r="F503">
        <v>9.0077410274454622E-2</v>
      </c>
      <c r="G503">
        <v>0.10555946516537651</v>
      </c>
      <c r="H503">
        <v>0.11470795214637582</v>
      </c>
      <c r="I503">
        <v>3.8001407459535542E-2</v>
      </c>
      <c r="J503">
        <v>0.10555946516537651</v>
      </c>
      <c r="K503">
        <v>1.1259676284306828E-2</v>
      </c>
      <c r="L503">
        <v>1.9000703729767771E-2</v>
      </c>
      <c r="M503">
        <v>4.9964813511611542E-2</v>
      </c>
      <c r="N503">
        <v>1298.4344181956367</v>
      </c>
      <c r="O503">
        <v>27176.232372834675</v>
      </c>
      <c r="P503">
        <v>27.176232372834676</v>
      </c>
    </row>
    <row r="504" spans="2:16" x14ac:dyDescent="0.25">
      <c r="B504">
        <v>4.6709129511677279E-2</v>
      </c>
      <c r="C504">
        <v>7.8556263269639062E-2</v>
      </c>
      <c r="D504">
        <v>0.40552016985138001</v>
      </c>
      <c r="E504">
        <v>2.3354564755838639E-2</v>
      </c>
      <c r="F504">
        <v>7.2186836518046707E-2</v>
      </c>
      <c r="G504">
        <v>6.6878980891719744E-2</v>
      </c>
      <c r="H504">
        <v>3.1847133757961783E-2</v>
      </c>
      <c r="I504">
        <v>9.1295116772823773E-2</v>
      </c>
      <c r="J504">
        <v>5.0955414012738849E-2</v>
      </c>
      <c r="K504">
        <v>2.3354564755838639E-2</v>
      </c>
      <c r="L504">
        <v>3.0785562632696391E-2</v>
      </c>
      <c r="M504">
        <v>7.8556263269639062E-2</v>
      </c>
      <c r="N504">
        <v>1311.0461711082803</v>
      </c>
      <c r="O504">
        <v>27440.196361296308</v>
      </c>
      <c r="P504">
        <v>27.440196361296309</v>
      </c>
    </row>
    <row r="505" spans="2:16" x14ac:dyDescent="0.25">
      <c r="B505">
        <v>5.1673944687045115E-2</v>
      </c>
      <c r="C505">
        <v>7.4235807860262001E-2</v>
      </c>
      <c r="D505">
        <v>0.32678311499272195</v>
      </c>
      <c r="E505">
        <v>3.1295487627365351E-2</v>
      </c>
      <c r="F505">
        <v>5.240174672489082E-2</v>
      </c>
      <c r="G505">
        <v>0.10334788937409023</v>
      </c>
      <c r="H505">
        <v>9.1703056768558944E-2</v>
      </c>
      <c r="I505">
        <v>8.1513828238719069E-2</v>
      </c>
      <c r="J505">
        <v>9.0247452692867533E-2</v>
      </c>
      <c r="K505">
        <v>1.6011644832605528E-2</v>
      </c>
      <c r="L505">
        <v>2.4745269286754003E-2</v>
      </c>
      <c r="M505">
        <v>5.6040756914119354E-2</v>
      </c>
      <c r="N505">
        <v>1359.3941380611354</v>
      </c>
      <c r="O505">
        <v>28452.119309619568</v>
      </c>
      <c r="P505">
        <v>28.452119309619569</v>
      </c>
    </row>
    <row r="506" spans="2:16" x14ac:dyDescent="0.25">
      <c r="B506">
        <v>7.1227741330834121E-2</v>
      </c>
      <c r="C506">
        <v>5.060918462980319E-2</v>
      </c>
      <c r="D506">
        <v>0.27272727272727271</v>
      </c>
      <c r="E506">
        <v>2.4367385192127462E-2</v>
      </c>
      <c r="F506">
        <v>0.10309278350515465</v>
      </c>
      <c r="G506">
        <v>0.10684161199625118</v>
      </c>
      <c r="H506">
        <v>9.6532333645735713E-2</v>
      </c>
      <c r="I506">
        <v>9.5595126522961579E-2</v>
      </c>
      <c r="J506">
        <v>0.12371134020618559</v>
      </c>
      <c r="K506">
        <v>1.2183692596063731E-2</v>
      </c>
      <c r="L506">
        <v>1.499531396438613E-2</v>
      </c>
      <c r="M506">
        <v>2.8116213683223992E-2</v>
      </c>
      <c r="N506">
        <v>1510.6620874976572</v>
      </c>
      <c r="O506">
        <v>31618.157491325965</v>
      </c>
      <c r="P506">
        <v>31.618157491325963</v>
      </c>
    </row>
    <row r="507" spans="2:16" x14ac:dyDescent="0.25">
      <c r="B507">
        <v>8.8210347752332482E-2</v>
      </c>
      <c r="C507">
        <v>8.9906700593723493E-2</v>
      </c>
      <c r="D507">
        <v>0.34860050890585237</v>
      </c>
      <c r="E507">
        <v>1.6115351993214587E-2</v>
      </c>
      <c r="F507">
        <v>0.12553011026293467</v>
      </c>
      <c r="G507">
        <v>5.6827820186598814E-2</v>
      </c>
      <c r="H507">
        <v>0.11789652247667515</v>
      </c>
      <c r="I507">
        <v>6.7854113655640369E-2</v>
      </c>
      <c r="J507">
        <v>2.2052586938083121E-2</v>
      </c>
      <c r="K507">
        <v>1.6115351993214587E-2</v>
      </c>
      <c r="L507">
        <v>6.7854113655640372E-3</v>
      </c>
      <c r="M507">
        <v>4.4105173876166241E-2</v>
      </c>
      <c r="N507">
        <v>1377.3181464427482</v>
      </c>
      <c r="O507">
        <v>28827.268805046719</v>
      </c>
      <c r="P507">
        <v>28.827268805046717</v>
      </c>
    </row>
    <row r="508" spans="2:16" x14ac:dyDescent="0.25">
      <c r="B508">
        <v>5.3685168334849862E-2</v>
      </c>
      <c r="C508">
        <v>0.14831665150136489</v>
      </c>
      <c r="D508">
        <v>0.27297543221110099</v>
      </c>
      <c r="E508">
        <v>1.9108280254777073E-2</v>
      </c>
      <c r="F508">
        <v>5.5505004549590536E-2</v>
      </c>
      <c r="G508">
        <v>8.0072793448589627E-2</v>
      </c>
      <c r="H508">
        <v>2.7297543221110099E-2</v>
      </c>
      <c r="I508">
        <v>0.1392174704276615</v>
      </c>
      <c r="J508">
        <v>0.14831665150136489</v>
      </c>
      <c r="K508">
        <v>1.637852593266606E-2</v>
      </c>
      <c r="L508">
        <v>2.0018198362147407E-2</v>
      </c>
      <c r="M508">
        <v>1.9108280254777073E-2</v>
      </c>
      <c r="N508">
        <v>1431.1148053430393</v>
      </c>
      <c r="O508">
        <v>29953.23287582981</v>
      </c>
      <c r="P508">
        <v>29.953232875829809</v>
      </c>
    </row>
    <row r="509" spans="2:16" x14ac:dyDescent="0.25">
      <c r="B509">
        <v>6.2447257383966254E-2</v>
      </c>
      <c r="C509">
        <v>0.10970464135021099</v>
      </c>
      <c r="D509">
        <v>0.38987341772151907</v>
      </c>
      <c r="E509">
        <v>1.687763713080169E-2</v>
      </c>
      <c r="F509">
        <v>2.5316455696202535E-2</v>
      </c>
      <c r="G509">
        <v>0.14852320675105488</v>
      </c>
      <c r="H509">
        <v>0.11898734177215191</v>
      </c>
      <c r="I509">
        <v>4.5569620253164564E-2</v>
      </c>
      <c r="J509">
        <v>5.4852320675105495E-2</v>
      </c>
      <c r="K509">
        <v>1.6033755274261607E-2</v>
      </c>
      <c r="L509">
        <v>8.4388185654008451E-4</v>
      </c>
      <c r="M509">
        <v>1.0970464135021098E-2</v>
      </c>
      <c r="N509">
        <v>1160.0846290632912</v>
      </c>
      <c r="O509">
        <v>24280.571286294682</v>
      </c>
      <c r="P509">
        <v>24.280571286294681</v>
      </c>
    </row>
    <row r="510" spans="2:16" x14ac:dyDescent="0.25">
      <c r="B510">
        <v>3.3557046979865772E-2</v>
      </c>
      <c r="C510">
        <v>0.10654362416107384</v>
      </c>
      <c r="D510">
        <v>0.31040268456375841</v>
      </c>
      <c r="E510">
        <v>5.0335570469798661E-2</v>
      </c>
      <c r="F510">
        <v>3.4395973154362422E-2</v>
      </c>
      <c r="G510">
        <v>5.2852348993288591E-2</v>
      </c>
      <c r="H510">
        <v>9.8154362416107394E-2</v>
      </c>
      <c r="I510">
        <v>5.7885906040268463E-2</v>
      </c>
      <c r="J510">
        <v>0.14848993288590603</v>
      </c>
      <c r="K510">
        <v>1.8456375838926176E-2</v>
      </c>
      <c r="L510">
        <v>3.1040268456375839E-2</v>
      </c>
      <c r="M510">
        <v>5.7885906040268463E-2</v>
      </c>
      <c r="N510">
        <v>1360.3712554630872</v>
      </c>
      <c r="O510">
        <v>28472.570376842417</v>
      </c>
      <c r="P510">
        <v>28.472570376842416</v>
      </c>
    </row>
    <row r="511" spans="2:16" x14ac:dyDescent="0.25">
      <c r="B511">
        <v>7.9295154185022004E-2</v>
      </c>
      <c r="C511">
        <v>0.10660792951541848</v>
      </c>
      <c r="D511">
        <v>0.39030837004405278</v>
      </c>
      <c r="E511">
        <v>2.6431718061674003E-2</v>
      </c>
      <c r="F511">
        <v>3.612334801762114E-2</v>
      </c>
      <c r="G511">
        <v>5.5506607929515409E-2</v>
      </c>
      <c r="H511">
        <v>0.14185022026431715</v>
      </c>
      <c r="I511">
        <v>7.0484581497797349E-2</v>
      </c>
      <c r="J511">
        <v>1.9383259911894268E-2</v>
      </c>
      <c r="K511">
        <v>1.4096916299559469E-2</v>
      </c>
      <c r="L511">
        <v>5.2863436123348007E-3</v>
      </c>
      <c r="M511">
        <v>5.4625550660792943E-2</v>
      </c>
      <c r="N511">
        <v>1264.4180374837001</v>
      </c>
      <c r="O511">
        <v>26464.26952453384</v>
      </c>
      <c r="P511">
        <v>26.46426952453384</v>
      </c>
    </row>
    <row r="512" spans="2:16" x14ac:dyDescent="0.25">
      <c r="B512">
        <v>7.2950819672131142E-2</v>
      </c>
      <c r="C512">
        <v>0.13196721311475409</v>
      </c>
      <c r="D512">
        <v>0.35245901639344263</v>
      </c>
      <c r="E512">
        <v>9.0163934426229497E-3</v>
      </c>
      <c r="F512">
        <v>2.6229508196721311E-2</v>
      </c>
      <c r="G512">
        <v>0.10081967213114754</v>
      </c>
      <c r="H512">
        <v>7.8688524590163941E-2</v>
      </c>
      <c r="I512">
        <v>0.13196721311475409</v>
      </c>
      <c r="J512">
        <v>3.2786885245901641E-2</v>
      </c>
      <c r="K512">
        <v>1.639344262295082E-3</v>
      </c>
      <c r="L512">
        <v>1.6393442622950821E-2</v>
      </c>
      <c r="M512">
        <v>4.5081967213114756E-2</v>
      </c>
      <c r="N512">
        <v>1288.8545948852459</v>
      </c>
      <c r="O512">
        <v>26975.726670948196</v>
      </c>
      <c r="P512">
        <v>26.975726670948195</v>
      </c>
    </row>
    <row r="513" spans="2:16" x14ac:dyDescent="0.25">
      <c r="B513">
        <v>1.1578947368421053E-2</v>
      </c>
      <c r="C513">
        <v>7.1578947368421061E-2</v>
      </c>
      <c r="D513">
        <v>0.47789473684210532</v>
      </c>
      <c r="E513">
        <v>6.7368421052631577E-2</v>
      </c>
      <c r="F513">
        <v>3.5789473684210531E-2</v>
      </c>
      <c r="G513">
        <v>8.7368421052631581E-2</v>
      </c>
      <c r="H513">
        <v>7.8947368421052627E-2</v>
      </c>
      <c r="I513">
        <v>4.736842105263158E-2</v>
      </c>
      <c r="J513">
        <v>2.8421052631578948E-2</v>
      </c>
      <c r="K513">
        <v>2.1052631578947368E-3</v>
      </c>
      <c r="L513">
        <v>9.4736842105263147E-3</v>
      </c>
      <c r="M513">
        <v>8.2105263157894737E-2</v>
      </c>
      <c r="N513">
        <v>1207.3267141389472</v>
      </c>
      <c r="O513">
        <v>25269.348126928162</v>
      </c>
      <c r="P513">
        <v>25.269348126928161</v>
      </c>
    </row>
    <row r="514" spans="2:16" x14ac:dyDescent="0.25">
      <c r="B514">
        <v>8.5397096498719058E-2</v>
      </c>
      <c r="C514">
        <v>7.6857386848847145E-2</v>
      </c>
      <c r="D514">
        <v>0.3142613151152861</v>
      </c>
      <c r="E514">
        <v>9.3936806148590957E-3</v>
      </c>
      <c r="F514">
        <v>8.0273270708795919E-2</v>
      </c>
      <c r="G514">
        <v>0.13919726729291207</v>
      </c>
      <c r="H514">
        <v>0.15713065755764305</v>
      </c>
      <c r="I514">
        <v>3.3304867634500433E-2</v>
      </c>
      <c r="J514">
        <v>3.6720751494449193E-2</v>
      </c>
      <c r="K514">
        <v>7.6857386848847142E-3</v>
      </c>
      <c r="L514">
        <v>3.4158838599487623E-2</v>
      </c>
      <c r="M514">
        <v>2.5619128949615717E-2</v>
      </c>
      <c r="N514">
        <v>1267.7656561024762</v>
      </c>
      <c r="O514">
        <v>26534.335182224826</v>
      </c>
      <c r="P514">
        <v>26.534335182224826</v>
      </c>
    </row>
    <row r="515" spans="2:16" x14ac:dyDescent="0.25">
      <c r="B515">
        <v>7.5253256150506515E-2</v>
      </c>
      <c r="C515">
        <v>3.9797395079594795E-2</v>
      </c>
      <c r="D515">
        <v>0.32489146164978294</v>
      </c>
      <c r="E515">
        <v>8.6830680173661367E-3</v>
      </c>
      <c r="F515">
        <v>2.5325615050651236E-2</v>
      </c>
      <c r="G515">
        <v>0.1020260492040521</v>
      </c>
      <c r="H515">
        <v>0.12735166425470332</v>
      </c>
      <c r="I515">
        <v>0.10492040520984081</v>
      </c>
      <c r="J515">
        <v>0.12373371924746746</v>
      </c>
      <c r="K515">
        <v>9.4066570188133143E-3</v>
      </c>
      <c r="L515">
        <v>2.2431259044862518E-2</v>
      </c>
      <c r="M515">
        <v>3.6179450072358905E-2</v>
      </c>
      <c r="N515">
        <v>1376.8260123646887</v>
      </c>
      <c r="O515">
        <v>28816.968438792934</v>
      </c>
      <c r="P515">
        <v>28.816968438792934</v>
      </c>
    </row>
    <row r="516" spans="2:16" x14ac:dyDescent="0.25">
      <c r="B516">
        <v>8.8586030664395229E-2</v>
      </c>
      <c r="C516">
        <v>4.6848381601362864E-2</v>
      </c>
      <c r="D516">
        <v>0.37989778534923341</v>
      </c>
      <c r="E516">
        <v>3.7478705281090291E-2</v>
      </c>
      <c r="F516">
        <v>0.12776831345826237</v>
      </c>
      <c r="G516">
        <v>5.5366269165247027E-2</v>
      </c>
      <c r="H516">
        <v>6.2180579216354344E-2</v>
      </c>
      <c r="I516">
        <v>0.10817717206132879</v>
      </c>
      <c r="J516">
        <v>2.385008517887564E-2</v>
      </c>
      <c r="K516">
        <v>1.61839863713799E-2</v>
      </c>
      <c r="L516">
        <v>9.3696763202725727E-3</v>
      </c>
      <c r="M516">
        <v>4.4293015332197615E-2</v>
      </c>
      <c r="N516">
        <v>1519.8455392436122</v>
      </c>
      <c r="O516">
        <v>31810.367136368801</v>
      </c>
      <c r="P516">
        <v>31.8103671363688</v>
      </c>
    </row>
    <row r="517" spans="2:16" x14ac:dyDescent="0.25">
      <c r="B517">
        <v>6.0827250608272508E-2</v>
      </c>
      <c r="C517">
        <v>6.569343065693431E-2</v>
      </c>
      <c r="D517">
        <v>0.29034874290348744</v>
      </c>
      <c r="E517">
        <v>2.0275750202757504E-2</v>
      </c>
      <c r="F517">
        <v>8.1103000811030015E-2</v>
      </c>
      <c r="G517">
        <v>0.12084347120843472</v>
      </c>
      <c r="H517">
        <v>8.6780210867802118E-2</v>
      </c>
      <c r="I517">
        <v>8.3536090835360913E-2</v>
      </c>
      <c r="J517">
        <v>0.13381995133819954</v>
      </c>
      <c r="K517">
        <v>5.6772100567721012E-3</v>
      </c>
      <c r="L517">
        <v>4.8661800486618015E-3</v>
      </c>
      <c r="M517">
        <v>4.6228710462287111E-2</v>
      </c>
      <c r="N517">
        <v>1458.7217207591243</v>
      </c>
      <c r="O517">
        <v>30531.045615488471</v>
      </c>
      <c r="P517">
        <v>30.53104561548847</v>
      </c>
    </row>
    <row r="518" spans="2:16" x14ac:dyDescent="0.25">
      <c r="B518">
        <v>5.6501547987616092E-2</v>
      </c>
      <c r="C518">
        <v>0.13931888544891641</v>
      </c>
      <c r="D518">
        <v>0.27321981424148606</v>
      </c>
      <c r="E518">
        <v>1.7027863777089782E-2</v>
      </c>
      <c r="F518">
        <v>0.11919504643962847</v>
      </c>
      <c r="G518">
        <v>6.5789473684210523E-2</v>
      </c>
      <c r="H518">
        <v>9.2105263157894732E-2</v>
      </c>
      <c r="I518">
        <v>0.11222910216718265</v>
      </c>
      <c r="J518">
        <v>6.3467492260061917E-2</v>
      </c>
      <c r="K518">
        <v>6.1919504643962852E-3</v>
      </c>
      <c r="L518">
        <v>5.4179566563467493E-3</v>
      </c>
      <c r="M518">
        <v>4.9535603715170282E-2</v>
      </c>
      <c r="N518">
        <v>1399.042097164087</v>
      </c>
      <c r="O518">
        <v>29281.95109364434</v>
      </c>
      <c r="P518">
        <v>29.281951093644341</v>
      </c>
    </row>
    <row r="519" spans="2:16" x14ac:dyDescent="0.25">
      <c r="B519">
        <v>9.8507462686567182E-2</v>
      </c>
      <c r="C519">
        <v>8.9552238805970158E-2</v>
      </c>
      <c r="D519">
        <v>0.27860696517412942</v>
      </c>
      <c r="E519">
        <v>1.0945273631840797E-2</v>
      </c>
      <c r="F519">
        <v>6.2686567164179113E-2</v>
      </c>
      <c r="G519">
        <v>7.3631840796019907E-2</v>
      </c>
      <c r="H519">
        <v>0.12736318407960201</v>
      </c>
      <c r="I519">
        <v>9.1542288557213941E-2</v>
      </c>
      <c r="J519">
        <v>0.11044776119402987</v>
      </c>
      <c r="K519">
        <v>1.8905472636815922E-2</v>
      </c>
      <c r="L519">
        <v>1.1940298507462688E-2</v>
      </c>
      <c r="M519">
        <v>2.5870646766169157E-2</v>
      </c>
      <c r="N519">
        <v>1451.4297663044779</v>
      </c>
      <c r="O519">
        <v>30378.425008752722</v>
      </c>
      <c r="P519">
        <v>30.378425008752721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1"/>
  <sheetViews>
    <sheetView workbookViewId="0">
      <selection activeCell="P1" sqref="P1:Q1"/>
    </sheetView>
  </sheetViews>
  <sheetFormatPr defaultRowHeight="15" x14ac:dyDescent="0.25"/>
  <sheetData>
    <row r="1" spans="1:15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17</v>
      </c>
      <c r="N1" t="s">
        <v>18</v>
      </c>
      <c r="O1" t="s">
        <v>19</v>
      </c>
    </row>
    <row r="2" spans="1:15" x14ac:dyDescent="0.25">
      <c r="A2">
        <v>1.4937759336099582E-2</v>
      </c>
      <c r="B2">
        <v>0.11867219917012446</v>
      </c>
      <c r="C2">
        <v>0.25394190871369293</v>
      </c>
      <c r="D2">
        <v>1.4937759336099582E-2</v>
      </c>
      <c r="E2">
        <v>0.12282157676348546</v>
      </c>
      <c r="F2">
        <v>0.14854771784232362</v>
      </c>
      <c r="G2">
        <v>2.1576763485477175E-2</v>
      </c>
      <c r="H2">
        <v>0.11120331950207468</v>
      </c>
      <c r="I2">
        <v>0.14107883817427386</v>
      </c>
      <c r="J2">
        <v>1.3278008298755186E-2</v>
      </c>
      <c r="K2">
        <v>2.6556016597510373E-2</v>
      </c>
      <c r="L2">
        <v>1.2448132780082987E-2</v>
      </c>
      <c r="M2">
        <v>1356.4747612680499</v>
      </c>
      <c r="N2">
        <v>28391.016753340282</v>
      </c>
      <c r="O2">
        <v>28.391016753340281</v>
      </c>
    </row>
    <row r="3" spans="1:15" x14ac:dyDescent="0.25">
      <c r="A3">
        <v>2.3329798515376452E-2</v>
      </c>
      <c r="B3">
        <v>0.15800636267232235</v>
      </c>
      <c r="C3">
        <v>0.27465535524920465</v>
      </c>
      <c r="D3">
        <v>6.998939554612936E-2</v>
      </c>
      <c r="E3">
        <v>7.3170731707317069E-2</v>
      </c>
      <c r="F3">
        <v>0.15482502651113464</v>
      </c>
      <c r="G3">
        <v>3.9236479321314945E-2</v>
      </c>
      <c r="H3">
        <v>6.5747613997879095E-2</v>
      </c>
      <c r="I3">
        <v>6.998939554612936E-2</v>
      </c>
      <c r="J3">
        <v>9.5440084835630937E-3</v>
      </c>
      <c r="K3">
        <v>1.5906680805938489E-2</v>
      </c>
      <c r="L3">
        <v>4.5599151643690335E-2</v>
      </c>
      <c r="M3">
        <v>1388.3271029141038</v>
      </c>
      <c r="N3">
        <v>29057.686263992189</v>
      </c>
      <c r="O3">
        <v>29.057686263992188</v>
      </c>
    </row>
    <row r="4" spans="1:15" x14ac:dyDescent="0.25">
      <c r="A4">
        <v>5.2919708029197092E-2</v>
      </c>
      <c r="B4">
        <v>9.2153284671532859E-2</v>
      </c>
      <c r="C4">
        <v>0.23357664233576647</v>
      </c>
      <c r="D4">
        <v>2.5547445255474456E-2</v>
      </c>
      <c r="E4">
        <v>9.7627737226277378E-2</v>
      </c>
      <c r="F4">
        <v>0.13229927007299272</v>
      </c>
      <c r="G4">
        <v>4.7445255474452559E-2</v>
      </c>
      <c r="H4">
        <v>0.11587591240875914</v>
      </c>
      <c r="I4">
        <v>0.15693430656934307</v>
      </c>
      <c r="J4">
        <v>1.2773722627737228E-2</v>
      </c>
      <c r="K4">
        <v>1.186131386861314E-2</v>
      </c>
      <c r="L4">
        <v>2.0985401459854017E-2</v>
      </c>
      <c r="M4">
        <v>1525.428883182482</v>
      </c>
      <c r="N4">
        <v>31927.226525009344</v>
      </c>
      <c r="O4">
        <v>31.927226525009345</v>
      </c>
    </row>
    <row r="5" spans="1:15" x14ac:dyDescent="0.25">
      <c r="A5">
        <v>1.223776223776224E-2</v>
      </c>
      <c r="B5">
        <v>5.3321678321678327E-2</v>
      </c>
      <c r="C5">
        <v>0.41083916083916083</v>
      </c>
      <c r="D5">
        <v>2.5349650349650352E-2</v>
      </c>
      <c r="E5">
        <v>7.5174825174825169E-2</v>
      </c>
      <c r="F5">
        <v>0.1223776223776224</v>
      </c>
      <c r="G5">
        <v>0.11888111888111889</v>
      </c>
      <c r="H5">
        <v>9.5279720279720287E-2</v>
      </c>
      <c r="I5">
        <v>4.0209790209790215E-2</v>
      </c>
      <c r="J5">
        <v>9.6153846153846159E-3</v>
      </c>
      <c r="K5">
        <v>1.7482517482517485E-3</v>
      </c>
      <c r="L5">
        <v>3.4965034965034968E-2</v>
      </c>
      <c r="M5">
        <v>1157.9311875524475</v>
      </c>
      <c r="N5">
        <v>24235.499755472723</v>
      </c>
      <c r="O5">
        <v>24.235499755472723</v>
      </c>
    </row>
    <row r="6" spans="1:15" x14ac:dyDescent="0.25">
      <c r="A6">
        <v>3.1353135313531351E-2</v>
      </c>
      <c r="B6">
        <v>0.11221122112211222</v>
      </c>
      <c r="C6">
        <v>0.34405940594059403</v>
      </c>
      <c r="D6">
        <v>4.3729372937293731E-2</v>
      </c>
      <c r="E6">
        <v>0.13861386138613863</v>
      </c>
      <c r="F6">
        <v>5.4455445544554462E-2</v>
      </c>
      <c r="G6">
        <v>0.10973597359735975</v>
      </c>
      <c r="H6">
        <v>7.2607260726072612E-2</v>
      </c>
      <c r="I6">
        <v>4.8679867986798679E-2</v>
      </c>
      <c r="J6">
        <v>5.7755775577557761E-3</v>
      </c>
      <c r="K6">
        <v>1.0726072607260726E-2</v>
      </c>
      <c r="L6">
        <v>2.8052805280528056E-2</v>
      </c>
      <c r="M6">
        <v>1314.1084236831684</v>
      </c>
      <c r="N6">
        <v>27504.289307688716</v>
      </c>
      <c r="O6">
        <v>27.504289307688715</v>
      </c>
    </row>
    <row r="7" spans="1:15" x14ac:dyDescent="0.25">
      <c r="A7">
        <v>6.323185011709602E-2</v>
      </c>
      <c r="B7">
        <v>7.4941451990632318E-2</v>
      </c>
      <c r="C7">
        <v>0.2872755659640906</v>
      </c>
      <c r="D7">
        <v>3.0444964871194382E-2</v>
      </c>
      <c r="E7">
        <v>4.8399687743950044E-2</v>
      </c>
      <c r="F7">
        <v>0.1046057767369243</v>
      </c>
      <c r="G7">
        <v>0.1436377829820453</v>
      </c>
      <c r="H7">
        <v>0.1131928181108509</v>
      </c>
      <c r="I7">
        <v>4.5277127244340368E-2</v>
      </c>
      <c r="J7">
        <v>3.9032006245121004E-3</v>
      </c>
      <c r="K7">
        <v>2.888368462138954E-2</v>
      </c>
      <c r="L7">
        <v>5.6206088992974239E-2</v>
      </c>
      <c r="M7">
        <v>1372.7888561311477</v>
      </c>
      <c r="N7">
        <v>28732.470758824918</v>
      </c>
      <c r="O7">
        <v>28.732470758824917</v>
      </c>
    </row>
    <row r="8" spans="1:15" x14ac:dyDescent="0.25">
      <c r="A8">
        <v>6.2277580071174392E-2</v>
      </c>
      <c r="B8">
        <v>0.10409252669039147</v>
      </c>
      <c r="C8">
        <v>0.35142348754448405</v>
      </c>
      <c r="D8">
        <v>4.1814946619217086E-2</v>
      </c>
      <c r="E8">
        <v>0.12010676156583631</v>
      </c>
      <c r="F8">
        <v>7.8291814946619215E-2</v>
      </c>
      <c r="G8">
        <v>7.3843416370106774E-2</v>
      </c>
      <c r="H8">
        <v>8.3629893238434172E-2</v>
      </c>
      <c r="I8">
        <v>4.0925266903914591E-2</v>
      </c>
      <c r="J8">
        <v>4.4483985765124559E-3</v>
      </c>
      <c r="K8">
        <v>2.4021352313167262E-2</v>
      </c>
      <c r="L8">
        <v>1.5124555160142352E-2</v>
      </c>
      <c r="M8">
        <v>1389.47048916726</v>
      </c>
      <c r="N8">
        <v>29081.617338270749</v>
      </c>
      <c r="O8">
        <v>29.08161733827075</v>
      </c>
    </row>
    <row r="9" spans="1:15" x14ac:dyDescent="0.25">
      <c r="A9">
        <v>8.6290322580645173E-2</v>
      </c>
      <c r="B9">
        <v>0.12096774193548389</v>
      </c>
      <c r="C9">
        <v>0.29758064516129035</v>
      </c>
      <c r="D9">
        <v>4.6774193548387105E-2</v>
      </c>
      <c r="E9">
        <v>5.8870967741935488E-2</v>
      </c>
      <c r="F9">
        <v>6.693548387096776E-2</v>
      </c>
      <c r="G9">
        <v>0.14274193548387099</v>
      </c>
      <c r="H9">
        <v>6.693548387096776E-2</v>
      </c>
      <c r="I9">
        <v>7.0161290322580658E-2</v>
      </c>
      <c r="J9">
        <v>1.6129032258064519E-2</v>
      </c>
      <c r="K9">
        <v>1.0483870967741936E-2</v>
      </c>
      <c r="L9">
        <v>1.6129032258064519E-2</v>
      </c>
      <c r="M9">
        <v>1415.0414171612906</v>
      </c>
      <c r="N9">
        <v>29616.816861185809</v>
      </c>
      <c r="O9">
        <v>29.616816861185811</v>
      </c>
    </row>
    <row r="10" spans="1:15" x14ac:dyDescent="0.25">
      <c r="A10">
        <v>1.8461538461538463E-2</v>
      </c>
      <c r="B10">
        <v>6.9230769230769235E-2</v>
      </c>
      <c r="C10">
        <v>0.34846153846153854</v>
      </c>
      <c r="D10">
        <v>5.0769230769230782E-2</v>
      </c>
      <c r="E10">
        <v>0.11076923076923077</v>
      </c>
      <c r="F10">
        <v>0.11384615384615386</v>
      </c>
      <c r="G10">
        <v>5.0769230769230782E-2</v>
      </c>
      <c r="H10">
        <v>3.307692307692308E-2</v>
      </c>
      <c r="I10">
        <v>0.13153846153846158</v>
      </c>
      <c r="J10">
        <v>1.1538461538461539E-2</v>
      </c>
      <c r="K10">
        <v>2.3076923076923079E-3</v>
      </c>
      <c r="L10">
        <v>5.923076923076924E-2</v>
      </c>
      <c r="M10">
        <v>1397.4527659569235</v>
      </c>
      <c r="N10">
        <v>29248.686391478408</v>
      </c>
      <c r="O10">
        <v>29.248686391478408</v>
      </c>
    </row>
    <row r="11" spans="1:15" x14ac:dyDescent="0.25">
      <c r="A11">
        <v>9.9378881987577647E-2</v>
      </c>
      <c r="B11">
        <v>7.8083407275953851E-2</v>
      </c>
      <c r="C11">
        <v>0.24046140195208521</v>
      </c>
      <c r="D11">
        <v>5.5013309671694766E-2</v>
      </c>
      <c r="E11">
        <v>4.7914818101153507E-2</v>
      </c>
      <c r="F11">
        <v>7.0984915705412599E-2</v>
      </c>
      <c r="G11">
        <v>8.5181898846495116E-2</v>
      </c>
      <c r="H11">
        <v>0.14374445430346053</v>
      </c>
      <c r="I11">
        <v>0.10913930789707187</v>
      </c>
      <c r="J11">
        <v>1.1535048802129548E-2</v>
      </c>
      <c r="K11">
        <v>3.5492457852706301E-3</v>
      </c>
      <c r="L11">
        <v>5.5013309671694766E-2</v>
      </c>
      <c r="M11">
        <v>1706.4871249831413</v>
      </c>
      <c r="N11">
        <v>35716.775525897145</v>
      </c>
      <c r="O11">
        <v>35.716775525897148</v>
      </c>
    </row>
    <row r="12" spans="1:15" x14ac:dyDescent="0.25">
      <c r="A12">
        <v>8.0291970802919721E-2</v>
      </c>
      <c r="B12">
        <v>0.13219789132197893</v>
      </c>
      <c r="C12">
        <v>0.37307380373073812</v>
      </c>
      <c r="D12">
        <v>3.0819140308191405E-2</v>
      </c>
      <c r="E12">
        <v>2.8386050283860507E-2</v>
      </c>
      <c r="F12">
        <v>0.10056772100567722</v>
      </c>
      <c r="G12">
        <v>9.0024330900243324E-2</v>
      </c>
      <c r="H12">
        <v>5.4339010543390111E-2</v>
      </c>
      <c r="I12">
        <v>2.5952960259529607E-2</v>
      </c>
      <c r="J12">
        <v>8.9213300892133016E-3</v>
      </c>
      <c r="K12">
        <v>3.1630170316301706E-2</v>
      </c>
      <c r="L12">
        <v>4.3795620437956206E-2</v>
      </c>
      <c r="M12">
        <v>1268.2951245547447</v>
      </c>
      <c r="N12">
        <v>26545.416956930807</v>
      </c>
      <c r="O12">
        <v>26.545416956930808</v>
      </c>
    </row>
    <row r="13" spans="1:15" x14ac:dyDescent="0.25">
      <c r="A13">
        <v>3.6166365280289339E-2</v>
      </c>
      <c r="B13">
        <v>5.1537070524412303E-2</v>
      </c>
      <c r="C13">
        <v>0.42766726943942135</v>
      </c>
      <c r="D13">
        <v>5.4249547920434002E-2</v>
      </c>
      <c r="E13">
        <v>6.8716094032549732E-2</v>
      </c>
      <c r="F13">
        <v>0.1139240506329114</v>
      </c>
      <c r="G13">
        <v>5.9674502712477408E-2</v>
      </c>
      <c r="H13">
        <v>0.10578661844484631</v>
      </c>
      <c r="I13">
        <v>3.7070524412296572E-2</v>
      </c>
      <c r="J13">
        <v>7.2332730560578668E-3</v>
      </c>
      <c r="K13">
        <v>2.3508137432188068E-2</v>
      </c>
      <c r="L13">
        <v>1.4466546112115734E-2</v>
      </c>
      <c r="M13">
        <v>1311.7212955660041</v>
      </c>
      <c r="N13">
        <v>27454.326716196465</v>
      </c>
      <c r="O13">
        <v>27.454326716196466</v>
      </c>
    </row>
    <row r="14" spans="1:15" x14ac:dyDescent="0.25">
      <c r="A14">
        <v>2.6256564141035263E-2</v>
      </c>
      <c r="B14">
        <v>6.9017254313578399E-2</v>
      </c>
      <c r="C14">
        <v>0.32558139534883723</v>
      </c>
      <c r="D14">
        <v>1.8004501125281323E-2</v>
      </c>
      <c r="E14">
        <v>0.12828207051762941</v>
      </c>
      <c r="F14">
        <v>0.11252813203300825</v>
      </c>
      <c r="G14">
        <v>8.2520630157539382E-2</v>
      </c>
      <c r="H14">
        <v>0.11552888222055514</v>
      </c>
      <c r="I14">
        <v>6.9017254313578399E-2</v>
      </c>
      <c r="J14">
        <v>3.0007501875468868E-3</v>
      </c>
      <c r="K14">
        <v>1.5753938484621158E-2</v>
      </c>
      <c r="L14">
        <v>3.45086271567892E-2</v>
      </c>
      <c r="M14">
        <v>1326.7762830067516</v>
      </c>
      <c r="N14">
        <v>27769.427603331307</v>
      </c>
      <c r="O14">
        <v>27.769427603331309</v>
      </c>
    </row>
    <row r="15" spans="1:15" x14ac:dyDescent="0.25">
      <c r="A15">
        <v>8.0231596360628626E-2</v>
      </c>
      <c r="B15">
        <v>5.2109181141439212E-2</v>
      </c>
      <c r="C15">
        <v>0.26054590570719605</v>
      </c>
      <c r="D15">
        <v>5.4590570719602986E-2</v>
      </c>
      <c r="E15">
        <v>0.12158808933002482</v>
      </c>
      <c r="F15">
        <v>0.10008271298593881</v>
      </c>
      <c r="G15">
        <v>0.15219189412737802</v>
      </c>
      <c r="H15">
        <v>7.8577336641852777E-2</v>
      </c>
      <c r="I15">
        <v>5.2936311000827137E-2</v>
      </c>
      <c r="J15">
        <v>3.308519437551696E-3</v>
      </c>
      <c r="K15">
        <v>1.6542597187758482E-2</v>
      </c>
      <c r="L15">
        <v>2.7295285359801493E-2</v>
      </c>
      <c r="M15">
        <v>1542.1179616079405</v>
      </c>
      <c r="N15">
        <v>32276.528936454197</v>
      </c>
      <c r="O15">
        <v>32.276528936454199</v>
      </c>
    </row>
    <row r="16" spans="1:15" x14ac:dyDescent="0.25">
      <c r="A16">
        <v>7.3593073593073613E-2</v>
      </c>
      <c r="B16">
        <v>0.12900432900432901</v>
      </c>
      <c r="C16">
        <v>0.31341991341991349</v>
      </c>
      <c r="D16">
        <v>1.9913419913419918E-2</v>
      </c>
      <c r="E16">
        <v>2.9437229437229446E-2</v>
      </c>
      <c r="F16">
        <v>0.10995670995670997</v>
      </c>
      <c r="G16">
        <v>8.3116883116883131E-2</v>
      </c>
      <c r="H16">
        <v>0.12640692640692641</v>
      </c>
      <c r="I16">
        <v>5.8874458874458892E-2</v>
      </c>
      <c r="J16">
        <v>1.2987012987012988E-2</v>
      </c>
      <c r="K16">
        <v>1.8181818181818184E-2</v>
      </c>
      <c r="L16">
        <v>2.5108225108225114E-2</v>
      </c>
      <c r="M16">
        <v>1340.833632498701</v>
      </c>
      <c r="N16">
        <v>28063.647928197814</v>
      </c>
      <c r="O16">
        <v>28.063647928197813</v>
      </c>
    </row>
    <row r="17" spans="1:15" x14ac:dyDescent="0.25">
      <c r="A17">
        <v>7.7554064131245354E-2</v>
      </c>
      <c r="B17">
        <v>9.4705443698732308E-2</v>
      </c>
      <c r="C17">
        <v>0.3594332587621179</v>
      </c>
      <c r="D17">
        <v>3.6539895600298293E-2</v>
      </c>
      <c r="E17">
        <v>8.2774049217002252E-2</v>
      </c>
      <c r="F17">
        <v>7.3079791200596586E-2</v>
      </c>
      <c r="G17">
        <v>6.8605518269947818E-2</v>
      </c>
      <c r="H17">
        <v>8.5756897837434773E-2</v>
      </c>
      <c r="I17">
        <v>9.0231170768083541E-2</v>
      </c>
      <c r="J17">
        <v>1.2677106636838183E-2</v>
      </c>
      <c r="K17">
        <v>7.4571215510812843E-4</v>
      </c>
      <c r="L17">
        <v>1.7897091722595081E-2</v>
      </c>
      <c r="M17">
        <v>1447.0002201342286</v>
      </c>
      <c r="N17">
        <v>30285.714607409405</v>
      </c>
      <c r="O17">
        <v>30.285714607409407</v>
      </c>
    </row>
    <row r="18" spans="1:15" x14ac:dyDescent="0.25">
      <c r="A18">
        <v>8.6690017513134862E-2</v>
      </c>
      <c r="B18">
        <v>0.15148861646234676</v>
      </c>
      <c r="C18">
        <v>0.35113835376532404</v>
      </c>
      <c r="D18">
        <v>2.1015761821366028E-2</v>
      </c>
      <c r="E18">
        <v>9.1943957968476361E-2</v>
      </c>
      <c r="F18">
        <v>5.6917688266199654E-2</v>
      </c>
      <c r="G18">
        <v>2.4518388791593699E-2</v>
      </c>
      <c r="H18">
        <v>9.6322241681260953E-2</v>
      </c>
      <c r="I18">
        <v>3.1523642732049037E-2</v>
      </c>
      <c r="J18">
        <v>6.1295971978984247E-3</v>
      </c>
      <c r="K18">
        <v>3.0647985989492126E-2</v>
      </c>
      <c r="L18">
        <v>5.1663747810858147E-2</v>
      </c>
      <c r="M18">
        <v>1407.0622883642734</v>
      </c>
      <c r="N18">
        <v>29449.813695464243</v>
      </c>
      <c r="O18">
        <v>29.449813695464243</v>
      </c>
    </row>
    <row r="19" spans="1:15" x14ac:dyDescent="0.25">
      <c r="A19">
        <v>1.0604453870625662E-2</v>
      </c>
      <c r="B19">
        <v>6.7868504772004234E-2</v>
      </c>
      <c r="C19">
        <v>0.39236479321314949</v>
      </c>
      <c r="D19">
        <v>1.2725344644750794E-2</v>
      </c>
      <c r="E19">
        <v>0.11452810180275715</v>
      </c>
      <c r="F19">
        <v>7.3170731707317069E-2</v>
      </c>
      <c r="G19">
        <v>8.6956521739130432E-2</v>
      </c>
      <c r="H19">
        <v>0.14422057264050903</v>
      </c>
      <c r="I19">
        <v>2.757158006362672E-2</v>
      </c>
      <c r="J19">
        <v>4.2417815482502647E-3</v>
      </c>
      <c r="K19">
        <v>4.0296924708377514E-2</v>
      </c>
      <c r="L19">
        <v>2.5450689289501588E-2</v>
      </c>
      <c r="M19">
        <v>1176.4486241866384</v>
      </c>
      <c r="N19">
        <v>24623.069704226338</v>
      </c>
      <c r="O19">
        <v>24.623069704226339</v>
      </c>
    </row>
    <row r="20" spans="1:15" x14ac:dyDescent="0.25">
      <c r="A20">
        <v>8.5930122757318234E-2</v>
      </c>
      <c r="B20">
        <v>0.15675165250236073</v>
      </c>
      <c r="C20">
        <v>0.29178470254957506</v>
      </c>
      <c r="D20">
        <v>3.1161473087818699E-2</v>
      </c>
      <c r="E20">
        <v>2.8328611898016998E-2</v>
      </c>
      <c r="F20">
        <v>7.4598677998111429E-2</v>
      </c>
      <c r="G20">
        <v>9.0651558073654395E-2</v>
      </c>
      <c r="H20">
        <v>5.5712936732766762E-2</v>
      </c>
      <c r="I20">
        <v>0.11237016052880075</v>
      </c>
      <c r="J20">
        <v>7.5542965061378663E-3</v>
      </c>
      <c r="K20">
        <v>4.7214353163361669E-3</v>
      </c>
      <c r="L20">
        <v>6.043437204910293E-2</v>
      </c>
      <c r="M20">
        <v>1429.1532651331445</v>
      </c>
      <c r="N20">
        <v>29912.177839236712</v>
      </c>
      <c r="O20">
        <v>29.912177839236712</v>
      </c>
    </row>
    <row r="21" spans="1:15" x14ac:dyDescent="0.25">
      <c r="A21">
        <v>4.2816365366317784E-2</v>
      </c>
      <c r="B21">
        <v>6.4700285442435765E-2</v>
      </c>
      <c r="C21">
        <v>0.39676498572787816</v>
      </c>
      <c r="D21">
        <v>5.7088487155090382E-3</v>
      </c>
      <c r="E21">
        <v>5.1379638439581342E-2</v>
      </c>
      <c r="F21">
        <v>0.13320647002854424</v>
      </c>
      <c r="G21">
        <v>0.13320647002854424</v>
      </c>
      <c r="H21">
        <v>8.1826831588962867E-2</v>
      </c>
      <c r="I21">
        <v>2.4738344433872496E-2</v>
      </c>
      <c r="J21">
        <v>1.5223596574690768E-2</v>
      </c>
      <c r="K21">
        <v>4.7573739295908649E-3</v>
      </c>
      <c r="L21">
        <v>4.5670789724072305E-2</v>
      </c>
      <c r="M21">
        <v>1140.8477784662225</v>
      </c>
      <c r="N21">
        <v>23877.944003298038</v>
      </c>
      <c r="O21">
        <v>23.877944003298037</v>
      </c>
    </row>
    <row r="22" spans="1:15" x14ac:dyDescent="0.25">
      <c r="A22">
        <v>7.6589595375722547E-2</v>
      </c>
      <c r="B22">
        <v>0.10404624277456648</v>
      </c>
      <c r="C22">
        <v>0.2947976878612717</v>
      </c>
      <c r="D22">
        <v>5.0578034682080926E-3</v>
      </c>
      <c r="E22">
        <v>8.9595375722543363E-2</v>
      </c>
      <c r="F22">
        <v>5.2023121387283239E-2</v>
      </c>
      <c r="G22">
        <v>0.1069364161849711</v>
      </c>
      <c r="H22">
        <v>0.10043352601156071</v>
      </c>
      <c r="I22">
        <v>0.11632947976878615</v>
      </c>
      <c r="J22">
        <v>8.6705202312138737E-3</v>
      </c>
      <c r="K22">
        <v>7.2254335260115614E-3</v>
      </c>
      <c r="L22">
        <v>3.8294797687861273E-2</v>
      </c>
      <c r="M22">
        <v>1420.1467514219655</v>
      </c>
      <c r="N22">
        <v>29723.671507261737</v>
      </c>
      <c r="O22">
        <v>29.723671507261738</v>
      </c>
    </row>
    <row r="23" spans="1:15" x14ac:dyDescent="0.25">
      <c r="A23">
        <v>3.1021897810218985E-2</v>
      </c>
      <c r="B23">
        <v>7.0255474452554756E-2</v>
      </c>
      <c r="C23">
        <v>0.2837591240875913</v>
      </c>
      <c r="D23">
        <v>8.2116788321167887E-3</v>
      </c>
      <c r="E23">
        <v>0.13047445255474452</v>
      </c>
      <c r="F23">
        <v>0.11587591240875914</v>
      </c>
      <c r="G23">
        <v>4.5620437956204386E-2</v>
      </c>
      <c r="H23">
        <v>0.11587591240875914</v>
      </c>
      <c r="I23">
        <v>0.13503649635036497</v>
      </c>
      <c r="J23">
        <v>6.386861313868614E-3</v>
      </c>
      <c r="K23">
        <v>1.0036496350364963E-2</v>
      </c>
      <c r="L23">
        <v>4.7445255474452559E-2</v>
      </c>
      <c r="M23">
        <v>1431.7881214598544</v>
      </c>
      <c r="N23">
        <v>29967.325382154755</v>
      </c>
      <c r="O23">
        <v>29.967325382154755</v>
      </c>
    </row>
    <row r="24" spans="1:15" x14ac:dyDescent="0.25">
      <c r="A24">
        <v>4.3130990415335455E-2</v>
      </c>
      <c r="B24">
        <v>0.12539936102236421</v>
      </c>
      <c r="C24">
        <v>0.26757188498402551</v>
      </c>
      <c r="D24">
        <v>1.4376996805111817E-2</v>
      </c>
      <c r="E24">
        <v>3.9137380191693286E-2</v>
      </c>
      <c r="F24">
        <v>0.15814696485623</v>
      </c>
      <c r="G24">
        <v>0.10702875399361021</v>
      </c>
      <c r="H24">
        <v>7.5878594249201264E-2</v>
      </c>
      <c r="I24">
        <v>0.13977635782747599</v>
      </c>
      <c r="J24">
        <v>3.1948881789137375E-3</v>
      </c>
      <c r="K24">
        <v>2.396166134185303E-3</v>
      </c>
      <c r="L24">
        <v>2.3961661341853031E-2</v>
      </c>
      <c r="M24">
        <v>1298.9338134440895</v>
      </c>
      <c r="N24">
        <v>27186.684715384792</v>
      </c>
      <c r="O24">
        <v>27.186684715384793</v>
      </c>
    </row>
    <row r="25" spans="1:15" x14ac:dyDescent="0.25">
      <c r="A25">
        <v>6.1634349030470922E-2</v>
      </c>
      <c r="B25">
        <v>4.2936288088642666E-2</v>
      </c>
      <c r="C25">
        <v>0.31371191135734078</v>
      </c>
      <c r="D25">
        <v>1.8698060941828257E-2</v>
      </c>
      <c r="E25">
        <v>0.11842105263157898</v>
      </c>
      <c r="F25">
        <v>6.3711911357340736E-2</v>
      </c>
      <c r="G25">
        <v>0.12049861495844877</v>
      </c>
      <c r="H25">
        <v>9.2797783933518035E-2</v>
      </c>
      <c r="I25">
        <v>0.1066481994459834</v>
      </c>
      <c r="J25">
        <v>4.8476454293628823E-3</v>
      </c>
      <c r="K25">
        <v>8.3102493074792266E-3</v>
      </c>
      <c r="L25">
        <v>4.7783933518005556E-2</v>
      </c>
      <c r="M25">
        <v>1453.4986541385042</v>
      </c>
      <c r="N25">
        <v>30421.726831118893</v>
      </c>
      <c r="O25">
        <v>30.421726831118892</v>
      </c>
    </row>
    <row r="26" spans="1:15" x14ac:dyDescent="0.25">
      <c r="A26">
        <v>2.7347310847766634E-2</v>
      </c>
      <c r="B26">
        <v>6.7456700091157701E-2</v>
      </c>
      <c r="C26">
        <v>0.24065633546034643</v>
      </c>
      <c r="D26">
        <v>2.5524156791248861E-2</v>
      </c>
      <c r="E26">
        <v>6.2898814949863269E-2</v>
      </c>
      <c r="F26">
        <v>0.18231540565177759</v>
      </c>
      <c r="G26">
        <v>0.11759343664539654</v>
      </c>
      <c r="H26">
        <v>0.12762078395624432</v>
      </c>
      <c r="I26">
        <v>7.6572470373746593E-2</v>
      </c>
      <c r="J26">
        <v>8.2041932543299896E-3</v>
      </c>
      <c r="K26">
        <v>1.6408386508659979E-2</v>
      </c>
      <c r="L26">
        <v>4.7402005469462168E-2</v>
      </c>
      <c r="M26">
        <v>1349.6869461002732</v>
      </c>
      <c r="N26">
        <v>28248.94778187872</v>
      </c>
      <c r="O26">
        <v>28.248947781878719</v>
      </c>
    </row>
    <row r="27" spans="1:15" x14ac:dyDescent="0.25">
      <c r="A27">
        <v>7.6422764227642284E-2</v>
      </c>
      <c r="B27">
        <v>0.11300813008130083</v>
      </c>
      <c r="C27">
        <v>0.22520325203252034</v>
      </c>
      <c r="D27">
        <v>9.7560975609756097E-3</v>
      </c>
      <c r="E27">
        <v>6.5040650406504072E-2</v>
      </c>
      <c r="F27">
        <v>0.15772357723577238</v>
      </c>
      <c r="G27">
        <v>9.5121951219512196E-2</v>
      </c>
      <c r="H27">
        <v>8.7804878048780483E-2</v>
      </c>
      <c r="I27">
        <v>9.1869918699186995E-2</v>
      </c>
      <c r="J27">
        <v>1.5447154471544716E-2</v>
      </c>
      <c r="K27">
        <v>2.764227642276423E-2</v>
      </c>
      <c r="L27">
        <v>3.4959349593495934E-2</v>
      </c>
      <c r="M27">
        <v>1401.9872836682925</v>
      </c>
      <c r="N27">
        <v>29343.593847177362</v>
      </c>
      <c r="O27">
        <v>29.343593847177363</v>
      </c>
    </row>
    <row r="28" spans="1:15" x14ac:dyDescent="0.25">
      <c r="A28">
        <v>7.2173215717722533E-2</v>
      </c>
      <c r="B28">
        <v>9.6230954290296711E-2</v>
      </c>
      <c r="C28">
        <v>0.30152365677626308</v>
      </c>
      <c r="D28">
        <v>4.5709703287890945E-2</v>
      </c>
      <c r="E28">
        <v>3.3680834001603856E-2</v>
      </c>
      <c r="F28">
        <v>0.10264635124298317</v>
      </c>
      <c r="G28">
        <v>3.6086607858861267E-2</v>
      </c>
      <c r="H28">
        <v>0.12189254210104251</v>
      </c>
      <c r="I28">
        <v>0.12429831595829993</v>
      </c>
      <c r="J28">
        <v>1.0425020048115477E-2</v>
      </c>
      <c r="K28">
        <v>1.3632718524458702E-2</v>
      </c>
      <c r="L28">
        <v>4.1700080192461908E-2</v>
      </c>
      <c r="M28">
        <v>1544.4923902614275</v>
      </c>
      <c r="N28">
        <v>32326.225728171677</v>
      </c>
      <c r="O28">
        <v>32.326225728171678</v>
      </c>
    </row>
    <row r="29" spans="1:15" x14ac:dyDescent="0.25">
      <c r="A29">
        <v>7.9124579124579125E-2</v>
      </c>
      <c r="B29">
        <v>6.3131313131313135E-2</v>
      </c>
      <c r="C29">
        <v>0.34343434343434343</v>
      </c>
      <c r="D29">
        <v>4.5454545454545456E-2</v>
      </c>
      <c r="E29">
        <v>0.11784511784511786</v>
      </c>
      <c r="F29">
        <v>5.4713804713804721E-2</v>
      </c>
      <c r="G29">
        <v>4.208754208754209E-2</v>
      </c>
      <c r="H29">
        <v>7.575757575757576E-2</v>
      </c>
      <c r="I29">
        <v>0.14225589225589227</v>
      </c>
      <c r="J29">
        <v>1.5993265993265993E-2</v>
      </c>
      <c r="K29">
        <v>1.6835016835016836E-3</v>
      </c>
      <c r="L29">
        <v>1.8518518518518517E-2</v>
      </c>
      <c r="M29">
        <v>1588.795464</v>
      </c>
      <c r="N29">
        <v>33253.489061519998</v>
      </c>
      <c r="O29">
        <v>33.25348906152</v>
      </c>
    </row>
    <row r="30" spans="1:15" x14ac:dyDescent="0.25">
      <c r="A30">
        <v>5.6795131845841784E-2</v>
      </c>
      <c r="B30">
        <v>8.2150101419878302E-2</v>
      </c>
      <c r="C30">
        <v>0.30730223123732253</v>
      </c>
      <c r="D30">
        <v>4.766734279918864E-2</v>
      </c>
      <c r="E30">
        <v>7.6064908722109525E-2</v>
      </c>
      <c r="F30">
        <v>9.8377281947261669E-2</v>
      </c>
      <c r="G30">
        <v>8.4178498985801223E-2</v>
      </c>
      <c r="H30">
        <v>5.5780933062880324E-2</v>
      </c>
      <c r="I30">
        <v>0.13590263691683571</v>
      </c>
      <c r="J30">
        <v>1.0141987829614604E-2</v>
      </c>
      <c r="K30">
        <v>2.9411764705882356E-2</v>
      </c>
      <c r="L30">
        <v>1.6227180527383367E-2</v>
      </c>
      <c r="M30">
        <v>1438.4845913184581</v>
      </c>
      <c r="N30">
        <v>30107.482496295328</v>
      </c>
      <c r="O30">
        <v>30.107482496295329</v>
      </c>
    </row>
    <row r="31" spans="1:15" x14ac:dyDescent="0.25">
      <c r="A31">
        <v>5.9372349448685344E-2</v>
      </c>
      <c r="B31">
        <v>8.8210347752332496E-2</v>
      </c>
      <c r="C31">
        <v>0.3061916878710772</v>
      </c>
      <c r="D31">
        <v>2.7141645462256152E-2</v>
      </c>
      <c r="E31">
        <v>0.12044105173876167</v>
      </c>
      <c r="F31">
        <v>0.14503816793893132</v>
      </c>
      <c r="G31">
        <v>3.4775233248515697E-2</v>
      </c>
      <c r="H31">
        <v>0.11280746395250214</v>
      </c>
      <c r="I31">
        <v>4.0712468193384234E-2</v>
      </c>
      <c r="J31">
        <v>1.611535199321459E-2</v>
      </c>
      <c r="K31">
        <v>1.9508057675996608E-2</v>
      </c>
      <c r="L31">
        <v>2.9686174724342672E-2</v>
      </c>
      <c r="M31">
        <v>1431.2900274809165</v>
      </c>
      <c r="N31">
        <v>29956.90027517558</v>
      </c>
      <c r="O31">
        <v>29.956900275175581</v>
      </c>
    </row>
    <row r="32" spans="1:15" x14ac:dyDescent="0.25">
      <c r="A32">
        <v>2.6548672566371681E-2</v>
      </c>
      <c r="B32">
        <v>9.7345132743362844E-2</v>
      </c>
      <c r="C32">
        <v>0.31563421828908556</v>
      </c>
      <c r="D32">
        <v>2.9498525073746316E-2</v>
      </c>
      <c r="E32">
        <v>5.0147492625368738E-2</v>
      </c>
      <c r="F32">
        <v>0.12905604719764013</v>
      </c>
      <c r="G32">
        <v>8.4070796460176997E-2</v>
      </c>
      <c r="H32">
        <v>0.11725663716814161</v>
      </c>
      <c r="I32">
        <v>8.1120943952802366E-2</v>
      </c>
      <c r="J32">
        <v>1.2536873156342184E-2</v>
      </c>
      <c r="K32">
        <v>2.581120943952803E-2</v>
      </c>
      <c r="L32">
        <v>3.0973451327433635E-2</v>
      </c>
      <c r="M32">
        <v>1277.7423952566371</v>
      </c>
      <c r="N32">
        <v>26743.148332721412</v>
      </c>
      <c r="O32">
        <v>26.743148332721411</v>
      </c>
    </row>
    <row r="33" spans="1:15" x14ac:dyDescent="0.25">
      <c r="A33">
        <v>5.2464228934817163E-2</v>
      </c>
      <c r="B33">
        <v>0.12003179650238471</v>
      </c>
      <c r="C33">
        <v>0.35612082670906192</v>
      </c>
      <c r="D33">
        <v>3.0206677265500789E-2</v>
      </c>
      <c r="E33">
        <v>7.1542130365659762E-2</v>
      </c>
      <c r="F33">
        <v>5.8823529411764691E-2</v>
      </c>
      <c r="G33">
        <v>0.13434022257551667</v>
      </c>
      <c r="H33">
        <v>8.903020667726548E-2</v>
      </c>
      <c r="I33">
        <v>3.6565977742448325E-2</v>
      </c>
      <c r="J33">
        <v>1.5898251192368836E-3</v>
      </c>
      <c r="K33">
        <v>1.5898251192368836E-3</v>
      </c>
      <c r="L33">
        <v>4.7694753577106508E-2</v>
      </c>
      <c r="M33">
        <v>1279.6758715421302</v>
      </c>
      <c r="N33">
        <v>26783.615991376784</v>
      </c>
      <c r="O33">
        <v>26.783615991376784</v>
      </c>
    </row>
    <row r="34" spans="1:15" x14ac:dyDescent="0.25">
      <c r="A34">
        <v>8.1081081081081086E-2</v>
      </c>
      <c r="B34">
        <v>9.5030514385353093E-2</v>
      </c>
      <c r="C34">
        <v>0.40191804707933743</v>
      </c>
      <c r="D34">
        <v>5.6669572798605058E-2</v>
      </c>
      <c r="E34">
        <v>3.9232781168265035E-2</v>
      </c>
      <c r="F34">
        <v>5.4925893635571058E-2</v>
      </c>
      <c r="G34">
        <v>4.6207497820401046E-2</v>
      </c>
      <c r="H34">
        <v>0.1028770706190061</v>
      </c>
      <c r="I34">
        <v>7.4106364428945082E-2</v>
      </c>
      <c r="J34">
        <v>1.1333914559721011E-2</v>
      </c>
      <c r="K34">
        <v>1.3949433304272014E-2</v>
      </c>
      <c r="L34">
        <v>2.2667829119442023E-2</v>
      </c>
      <c r="M34">
        <v>1464.3876034734089</v>
      </c>
      <c r="N34">
        <v>30649.632540698451</v>
      </c>
      <c r="O34">
        <v>30.649632540698452</v>
      </c>
    </row>
    <row r="35" spans="1:15" x14ac:dyDescent="0.25">
      <c r="A35">
        <v>5.0925925925925916E-2</v>
      </c>
      <c r="B35">
        <v>3.9351851851851839E-2</v>
      </c>
      <c r="C35">
        <v>0.33564814814814808</v>
      </c>
      <c r="D35">
        <v>4.1666666666666657E-2</v>
      </c>
      <c r="E35">
        <v>2.6234567901234563E-2</v>
      </c>
      <c r="F35">
        <v>0.11496913580246911</v>
      </c>
      <c r="G35">
        <v>0.10416666666666666</v>
      </c>
      <c r="H35">
        <v>0.10339506172839505</v>
      </c>
      <c r="I35">
        <v>0.11805555555555552</v>
      </c>
      <c r="J35">
        <v>9.259259259259257E-3</v>
      </c>
      <c r="K35">
        <v>1.6203703703703703E-2</v>
      </c>
      <c r="L35">
        <v>4.0123456790123448E-2</v>
      </c>
      <c r="M35">
        <v>1411.7239948888889</v>
      </c>
      <c r="N35">
        <v>29547.383213024445</v>
      </c>
      <c r="O35">
        <v>29.547383213024446</v>
      </c>
    </row>
    <row r="36" spans="1:15" x14ac:dyDescent="0.25">
      <c r="A36">
        <v>3.1152647975077889E-2</v>
      </c>
      <c r="B36">
        <v>0.12616822429906543</v>
      </c>
      <c r="C36">
        <v>0.3800623052959502</v>
      </c>
      <c r="D36">
        <v>1.3239875389408103E-2</v>
      </c>
      <c r="E36">
        <v>0.11292834890965733</v>
      </c>
      <c r="F36">
        <v>0.10436137071651093</v>
      </c>
      <c r="G36">
        <v>4.2834890965732092E-2</v>
      </c>
      <c r="H36">
        <v>6.619937694704052E-2</v>
      </c>
      <c r="I36">
        <v>8.3333333333333343E-2</v>
      </c>
      <c r="J36">
        <v>6.230529595015577E-3</v>
      </c>
      <c r="K36">
        <v>5.4517133956386299E-3</v>
      </c>
      <c r="L36">
        <v>2.8037383177570097E-2</v>
      </c>
      <c r="M36">
        <v>1238.1086720747664</v>
      </c>
      <c r="N36">
        <v>25913.61450652486</v>
      </c>
      <c r="O36">
        <v>25.913614506524858</v>
      </c>
    </row>
    <row r="37" spans="1:15" x14ac:dyDescent="0.25">
      <c r="A37">
        <v>6.457242582897034E-2</v>
      </c>
      <c r="B37">
        <v>0.13961605584642237</v>
      </c>
      <c r="C37">
        <v>0.42321116928446773</v>
      </c>
      <c r="D37">
        <v>1.1343804537521816E-2</v>
      </c>
      <c r="E37">
        <v>6.0209424083769642E-2</v>
      </c>
      <c r="F37">
        <v>8.0279232111692855E-2</v>
      </c>
      <c r="G37">
        <v>3.6649214659685868E-2</v>
      </c>
      <c r="H37">
        <v>3.1413612565445025E-2</v>
      </c>
      <c r="I37">
        <v>8.638743455497383E-2</v>
      </c>
      <c r="J37">
        <v>6.108202443280978E-3</v>
      </c>
      <c r="K37">
        <v>1.1343804537521816E-2</v>
      </c>
      <c r="L37">
        <v>4.8865619546247824E-2</v>
      </c>
      <c r="M37">
        <v>1241.6304794136126</v>
      </c>
      <c r="N37">
        <v>25987.325934126911</v>
      </c>
      <c r="O37">
        <v>25.987325934126911</v>
      </c>
    </row>
    <row r="38" spans="1:15" x14ac:dyDescent="0.25">
      <c r="A38">
        <v>4.6532846715328473E-2</v>
      </c>
      <c r="B38">
        <v>0.1277372262773723</v>
      </c>
      <c r="C38">
        <v>0.31569343065693434</v>
      </c>
      <c r="D38">
        <v>2.4635036496350366E-2</v>
      </c>
      <c r="E38">
        <v>0.12317518248175185</v>
      </c>
      <c r="F38">
        <v>0.11496350364963505</v>
      </c>
      <c r="G38">
        <v>4.1970802919708033E-2</v>
      </c>
      <c r="H38">
        <v>0.11405109489051096</v>
      </c>
      <c r="I38">
        <v>2.5547445255474456E-2</v>
      </c>
      <c r="J38">
        <v>1.5510948905109493E-2</v>
      </c>
      <c r="K38">
        <v>1.3686131386861315E-2</v>
      </c>
      <c r="L38">
        <v>3.6496350364963508E-2</v>
      </c>
      <c r="M38">
        <v>1352.5533501897814</v>
      </c>
      <c r="N38">
        <v>28308.941619472127</v>
      </c>
      <c r="O38">
        <v>28.308941619472126</v>
      </c>
    </row>
    <row r="39" spans="1:15" x14ac:dyDescent="0.25">
      <c r="A39">
        <v>6.9094304388422026E-2</v>
      </c>
      <c r="B39">
        <v>6.3492063492063489E-2</v>
      </c>
      <c r="C39">
        <v>0.38188608776844063</v>
      </c>
      <c r="D39">
        <v>4.1083099906629311E-2</v>
      </c>
      <c r="E39">
        <v>0.13445378151260501</v>
      </c>
      <c r="F39">
        <v>5.6022408963585422E-2</v>
      </c>
      <c r="G39">
        <v>6.5359477124182996E-2</v>
      </c>
      <c r="H39">
        <v>6.3492063492063489E-2</v>
      </c>
      <c r="I39">
        <v>3.9215686274509803E-2</v>
      </c>
      <c r="J39">
        <v>6.5359477124183E-3</v>
      </c>
      <c r="K39">
        <v>1.5873015873015872E-2</v>
      </c>
      <c r="L39">
        <v>6.3492063492063489E-2</v>
      </c>
      <c r="M39">
        <v>1458.6489643025209</v>
      </c>
      <c r="N39">
        <v>30529.522822851759</v>
      </c>
      <c r="O39">
        <v>30.52952282285176</v>
      </c>
    </row>
    <row r="40" spans="1:15" x14ac:dyDescent="0.25">
      <c r="A40">
        <v>7.4046920821114387E-2</v>
      </c>
      <c r="B40">
        <v>0.13196480938416424</v>
      </c>
      <c r="C40">
        <v>0.2419354838709678</v>
      </c>
      <c r="D40">
        <v>1.3196480938416424E-2</v>
      </c>
      <c r="E40">
        <v>3.2991202346041061E-2</v>
      </c>
      <c r="F40">
        <v>0.11876832844574783</v>
      </c>
      <c r="G40">
        <v>0.12609970674486806</v>
      </c>
      <c r="H40">
        <v>0.11510263929618771</v>
      </c>
      <c r="I40">
        <v>0.11290322580645164</v>
      </c>
      <c r="J40">
        <v>3.6656891495601184E-3</v>
      </c>
      <c r="K40">
        <v>1.3929618768328449E-2</v>
      </c>
      <c r="L40">
        <v>1.5395894428152498E-2</v>
      </c>
      <c r="M40">
        <v>1378.0010860997068</v>
      </c>
      <c r="N40">
        <v>28841.562732066861</v>
      </c>
      <c r="O40">
        <v>28.841562732066862</v>
      </c>
    </row>
    <row r="41" spans="1:15" x14ac:dyDescent="0.25">
      <c r="A41">
        <v>6.5560821484992121E-2</v>
      </c>
      <c r="B41">
        <v>4.58135860979463E-2</v>
      </c>
      <c r="C41">
        <v>0.33333333333333337</v>
      </c>
      <c r="D41">
        <v>2.290679304897315E-2</v>
      </c>
      <c r="E41">
        <v>0.13191153238546607</v>
      </c>
      <c r="F41">
        <v>0.12085308056872039</v>
      </c>
      <c r="G41">
        <v>0.13349131121642974</v>
      </c>
      <c r="H41">
        <v>4.7393364928909956E-2</v>
      </c>
      <c r="I41">
        <v>3.7124802527646134E-2</v>
      </c>
      <c r="J41">
        <v>3.1595576619273306E-3</v>
      </c>
      <c r="K41">
        <v>8.6887835703001581E-3</v>
      </c>
      <c r="L41">
        <v>4.9763033175355458E-2</v>
      </c>
      <c r="M41">
        <v>1368.4446995260662</v>
      </c>
      <c r="N41">
        <v>28641.547561080562</v>
      </c>
      <c r="O41">
        <v>28.641547561080561</v>
      </c>
    </row>
    <row r="42" spans="1:15" x14ac:dyDescent="0.25">
      <c r="A42">
        <v>1.2176560121765606E-2</v>
      </c>
      <c r="B42">
        <v>7.3059360730593631E-2</v>
      </c>
      <c r="C42">
        <v>0.36149162861491635</v>
      </c>
      <c r="D42">
        <v>4.9467275494672773E-2</v>
      </c>
      <c r="E42">
        <v>7.3059360730593631E-2</v>
      </c>
      <c r="F42">
        <v>0.13089802130898023</v>
      </c>
      <c r="G42">
        <v>0.11415525114155255</v>
      </c>
      <c r="H42">
        <v>7.6103500761035031E-2</v>
      </c>
      <c r="I42">
        <v>6.4687975646879781E-2</v>
      </c>
      <c r="J42">
        <v>1.1415525114155254E-2</v>
      </c>
      <c r="K42">
        <v>8.3713850837138521E-3</v>
      </c>
      <c r="L42">
        <v>2.5114155251141562E-2</v>
      </c>
      <c r="M42">
        <v>1238.5820111780824</v>
      </c>
      <c r="N42">
        <v>25923.521493957265</v>
      </c>
      <c r="O42">
        <v>25.923521493957264</v>
      </c>
    </row>
    <row r="43" spans="1:15" x14ac:dyDescent="0.25">
      <c r="A43">
        <v>9.1141396933560465E-2</v>
      </c>
      <c r="B43">
        <v>0.11839863713798977</v>
      </c>
      <c r="C43">
        <v>0.33304940374787051</v>
      </c>
      <c r="D43">
        <v>2.6405451448040882E-2</v>
      </c>
      <c r="E43">
        <v>0.12265758091993183</v>
      </c>
      <c r="F43">
        <v>7.921635434412265E-2</v>
      </c>
      <c r="G43">
        <v>4.9403747870528106E-2</v>
      </c>
      <c r="H43">
        <v>6.1328790459965914E-2</v>
      </c>
      <c r="I43">
        <v>9.2844974446337297E-2</v>
      </c>
      <c r="J43">
        <v>5.1107325383304937E-3</v>
      </c>
      <c r="K43">
        <v>8.5178875638841564E-3</v>
      </c>
      <c r="L43">
        <v>1.1925042589437818E-2</v>
      </c>
      <c r="M43">
        <v>1480.8333992504254</v>
      </c>
      <c r="N43">
        <v>30993.843046311402</v>
      </c>
      <c r="O43">
        <v>30.993843046311401</v>
      </c>
    </row>
    <row r="44" spans="1:15" x14ac:dyDescent="0.25">
      <c r="A44">
        <v>5.8986175115207373E-2</v>
      </c>
      <c r="B44">
        <v>0.1391705069124424</v>
      </c>
      <c r="C44">
        <v>0.31520737327188941</v>
      </c>
      <c r="D44">
        <v>4.7004608294930875E-2</v>
      </c>
      <c r="E44">
        <v>0.12534562211981568</v>
      </c>
      <c r="F44">
        <v>5.8064516129032261E-2</v>
      </c>
      <c r="G44">
        <v>4.3317972350230417E-2</v>
      </c>
      <c r="H44">
        <v>0.12165898617511521</v>
      </c>
      <c r="I44">
        <v>2.2119815668202765E-2</v>
      </c>
      <c r="J44">
        <v>1.7511520737327188E-2</v>
      </c>
      <c r="K44">
        <v>2.3041474654377881E-2</v>
      </c>
      <c r="L44">
        <v>2.8571428571428571E-2</v>
      </c>
      <c r="M44">
        <v>1440.5759004608296</v>
      </c>
      <c r="N44">
        <v>30151.253596645165</v>
      </c>
      <c r="O44">
        <v>30.151253596645166</v>
      </c>
    </row>
    <row r="45" spans="1:15" x14ac:dyDescent="0.25">
      <c r="A45">
        <v>2.3809523809523812E-2</v>
      </c>
      <c r="B45">
        <v>4.4897959183673473E-2</v>
      </c>
      <c r="C45">
        <v>0.3</v>
      </c>
      <c r="D45">
        <v>3.7414965986394558E-2</v>
      </c>
      <c r="E45">
        <v>0.11564625850340136</v>
      </c>
      <c r="F45">
        <v>0.1360544217687075</v>
      </c>
      <c r="G45">
        <v>7.4829931972789115E-2</v>
      </c>
      <c r="H45">
        <v>0.10612244897959183</v>
      </c>
      <c r="I45">
        <v>0.10952380952380952</v>
      </c>
      <c r="J45">
        <v>1.1564625850340137E-2</v>
      </c>
      <c r="K45">
        <v>2.0408163265306121E-2</v>
      </c>
      <c r="L45">
        <v>1.9727891156462587E-2</v>
      </c>
      <c r="M45">
        <v>1406.3843782530614</v>
      </c>
      <c r="N45">
        <v>29435.625036836573</v>
      </c>
      <c r="O45">
        <v>29.435625036836573</v>
      </c>
    </row>
    <row r="46" spans="1:15" x14ac:dyDescent="0.25">
      <c r="A46">
        <v>3.5634743875278395E-2</v>
      </c>
      <c r="B46">
        <v>0.12769116555308091</v>
      </c>
      <c r="C46">
        <v>0.32145508537490719</v>
      </c>
      <c r="D46">
        <v>2.1529324424647365E-2</v>
      </c>
      <c r="E46">
        <v>7.4239049740163335E-2</v>
      </c>
      <c r="F46">
        <v>0.13734224201930215</v>
      </c>
      <c r="G46">
        <v>6.7557535263548629E-2</v>
      </c>
      <c r="H46">
        <v>0.12100965107646623</v>
      </c>
      <c r="I46">
        <v>5.0482553823311065E-2</v>
      </c>
      <c r="J46">
        <v>2.9695619896065333E-3</v>
      </c>
      <c r="K46">
        <v>1.2620638455827766E-2</v>
      </c>
      <c r="L46">
        <v>2.7468448403860431E-2</v>
      </c>
      <c r="M46">
        <v>1277.2388700935412</v>
      </c>
      <c r="N46">
        <v>26732.609551057816</v>
      </c>
      <c r="O46">
        <v>26.732609551057816</v>
      </c>
    </row>
    <row r="47" spans="1:15" x14ac:dyDescent="0.25">
      <c r="A47">
        <v>7.6308784383318548E-2</v>
      </c>
      <c r="B47">
        <v>0.14463176574977821</v>
      </c>
      <c r="C47">
        <v>0.36645962732919257</v>
      </c>
      <c r="D47">
        <v>3.0168589174800364E-2</v>
      </c>
      <c r="E47">
        <v>6.4773735581189013E-2</v>
      </c>
      <c r="F47">
        <v>7.0984915705412613E-2</v>
      </c>
      <c r="G47">
        <v>4.7027506654835856E-2</v>
      </c>
      <c r="H47">
        <v>3.992901508429459E-2</v>
      </c>
      <c r="I47">
        <v>0.13753327417923694</v>
      </c>
      <c r="J47">
        <v>6.2111801242236038E-3</v>
      </c>
      <c r="K47">
        <v>3.5492457852706306E-3</v>
      </c>
      <c r="L47">
        <v>1.2422360248447208E-2</v>
      </c>
      <c r="M47">
        <v>1386.0450616503995</v>
      </c>
      <c r="N47">
        <v>29009.92314034286</v>
      </c>
      <c r="O47">
        <v>29.00992314034286</v>
      </c>
    </row>
    <row r="48" spans="1:15" x14ac:dyDescent="0.25">
      <c r="A48">
        <v>6.4053537284894851E-2</v>
      </c>
      <c r="B48">
        <v>6.7877629063097522E-2</v>
      </c>
      <c r="C48">
        <v>0.30879541108986625</v>
      </c>
      <c r="D48">
        <v>1.7208413001912049E-2</v>
      </c>
      <c r="E48">
        <v>0.14627151051625242</v>
      </c>
      <c r="F48">
        <v>7.4569789674952217E-2</v>
      </c>
      <c r="G48">
        <v>7.5525812619502877E-2</v>
      </c>
      <c r="H48">
        <v>0.12619502868068835</v>
      </c>
      <c r="I48">
        <v>5.7361376673040164E-2</v>
      </c>
      <c r="J48">
        <v>1.9120458891013388E-2</v>
      </c>
      <c r="K48">
        <v>2.7724665391969414E-2</v>
      </c>
      <c r="L48">
        <v>1.529636711281071E-2</v>
      </c>
      <c r="M48">
        <v>1432.7304292772465</v>
      </c>
      <c r="N48">
        <v>29987.047884772765</v>
      </c>
      <c r="O48">
        <v>29.987047884772764</v>
      </c>
    </row>
    <row r="49" spans="1:15" x14ac:dyDescent="0.25">
      <c r="A49">
        <v>1.1792452830188678E-2</v>
      </c>
      <c r="B49">
        <v>8.0974842767295593E-2</v>
      </c>
      <c r="C49">
        <v>0.37735849056603771</v>
      </c>
      <c r="D49">
        <v>5.1886792452830191E-2</v>
      </c>
      <c r="E49">
        <v>0.11006289308176101</v>
      </c>
      <c r="F49">
        <v>8.4119496855345907E-2</v>
      </c>
      <c r="G49">
        <v>4.7169811320754713E-2</v>
      </c>
      <c r="H49">
        <v>7.8616352201257858E-2</v>
      </c>
      <c r="I49">
        <v>8.4119496855345907E-2</v>
      </c>
      <c r="J49">
        <v>7.8616352201257862E-3</v>
      </c>
      <c r="K49">
        <v>2.8301886792452827E-2</v>
      </c>
      <c r="L49">
        <v>3.7735849056603772E-2</v>
      </c>
      <c r="M49">
        <v>1324.5089440754718</v>
      </c>
      <c r="N49">
        <v>27721.972199499625</v>
      </c>
      <c r="O49">
        <v>27.721972199499625</v>
      </c>
    </row>
    <row r="50" spans="1:15" x14ac:dyDescent="0.25">
      <c r="A50">
        <v>7.9464285714285723E-2</v>
      </c>
      <c r="B50">
        <v>0.10446428571428573</v>
      </c>
      <c r="C50">
        <v>0.28303571428571433</v>
      </c>
      <c r="D50">
        <v>1.6964285714285716E-2</v>
      </c>
      <c r="E50">
        <v>6.5178571428571433E-2</v>
      </c>
      <c r="F50">
        <v>0.10803571428571429</v>
      </c>
      <c r="G50">
        <v>7.4107142857142871E-2</v>
      </c>
      <c r="H50">
        <v>0.10089285714285716</v>
      </c>
      <c r="I50">
        <v>9.6428571428571433E-2</v>
      </c>
      <c r="J50">
        <v>1.6964285714285716E-2</v>
      </c>
      <c r="K50">
        <v>2.6785714285714288E-2</v>
      </c>
      <c r="L50">
        <v>2.7678571428571431E-2</v>
      </c>
      <c r="M50">
        <v>1424.802639342857</v>
      </c>
      <c r="N50">
        <v>29821.119241445998</v>
      </c>
      <c r="O50">
        <v>29.821119241445999</v>
      </c>
    </row>
    <row r="51" spans="1:15" x14ac:dyDescent="0.25">
      <c r="A51">
        <v>9.1883614088820842E-2</v>
      </c>
      <c r="B51">
        <v>9.7243491577335389E-2</v>
      </c>
      <c r="C51">
        <v>0.2519142419601838</v>
      </c>
      <c r="D51">
        <v>1.8376722817764167E-2</v>
      </c>
      <c r="E51">
        <v>9.035222052067382E-2</v>
      </c>
      <c r="F51">
        <v>0.10566615620214398</v>
      </c>
      <c r="G51">
        <v>0.11179173047473201</v>
      </c>
      <c r="H51">
        <v>8.1163859111791734E-2</v>
      </c>
      <c r="I51">
        <v>8.0398162327718237E-2</v>
      </c>
      <c r="J51">
        <v>1.6079632465543649E-2</v>
      </c>
      <c r="K51">
        <v>2.8330781010719758E-2</v>
      </c>
      <c r="L51">
        <v>2.6799387442572747E-2</v>
      </c>
      <c r="M51">
        <v>1455.5758329923428</v>
      </c>
      <c r="N51">
        <v>30465.202184529735</v>
      </c>
      <c r="O51">
        <v>30.465202184529733</v>
      </c>
    </row>
    <row r="52" spans="1:15" x14ac:dyDescent="0.25">
      <c r="A52">
        <v>5.9654631083202521E-2</v>
      </c>
      <c r="B52">
        <v>5.8084772370486662E-2</v>
      </c>
      <c r="C52">
        <v>0.29905808477237056</v>
      </c>
      <c r="D52">
        <v>2.7472527472527479E-2</v>
      </c>
      <c r="E52">
        <v>7.8492935635792793E-2</v>
      </c>
      <c r="F52">
        <v>0.14521193092621665</v>
      </c>
      <c r="G52">
        <v>0.13029827315541603</v>
      </c>
      <c r="H52">
        <v>9.5761381475667207E-2</v>
      </c>
      <c r="I52">
        <v>2.5902668759811624E-2</v>
      </c>
      <c r="J52">
        <v>1.0989010989010992E-2</v>
      </c>
      <c r="K52">
        <v>2.982731554160126E-2</v>
      </c>
      <c r="L52">
        <v>3.9246467817896397E-2</v>
      </c>
      <c r="M52">
        <v>1338.2508191397174</v>
      </c>
      <c r="N52">
        <v>28009.589644594285</v>
      </c>
      <c r="O52">
        <v>28.009589644594286</v>
      </c>
    </row>
    <row r="53" spans="1:15" x14ac:dyDescent="0.25">
      <c r="A53">
        <v>7.1315372424722676E-2</v>
      </c>
      <c r="B53">
        <v>0.14104595879556261</v>
      </c>
      <c r="C53">
        <v>0.24326465927099844</v>
      </c>
      <c r="D53">
        <v>3.486529318541997E-2</v>
      </c>
      <c r="E53">
        <v>0.1220285261489699</v>
      </c>
      <c r="F53">
        <v>0.15847860538827263</v>
      </c>
      <c r="G53">
        <v>2.0602218700475437E-2</v>
      </c>
      <c r="H53">
        <v>0.10618066561014265</v>
      </c>
      <c r="I53">
        <v>6.6561014263074494E-2</v>
      </c>
      <c r="J53">
        <v>7.1315372424722665E-3</v>
      </c>
      <c r="K53">
        <v>1.6640253565768624E-2</v>
      </c>
      <c r="L53">
        <v>1.1885895404120446E-2</v>
      </c>
      <c r="M53">
        <v>1513.5788016228212</v>
      </c>
      <c r="N53">
        <v>31679.20431796565</v>
      </c>
      <c r="O53">
        <v>31.679204317965649</v>
      </c>
    </row>
    <row r="54" spans="1:15" x14ac:dyDescent="0.25">
      <c r="A54">
        <v>5.1140833988985057E-2</v>
      </c>
      <c r="B54">
        <v>0.11959087332808813</v>
      </c>
      <c r="C54">
        <v>0.29110936270653032</v>
      </c>
      <c r="D54">
        <v>4.2486231313926044E-2</v>
      </c>
      <c r="E54">
        <v>5.6648308418568057E-2</v>
      </c>
      <c r="F54">
        <v>8.6546026750590088E-2</v>
      </c>
      <c r="G54">
        <v>8.1825334382376089E-2</v>
      </c>
      <c r="H54">
        <v>9.0479937057435095E-2</v>
      </c>
      <c r="I54">
        <v>0.10778914240755312</v>
      </c>
      <c r="J54">
        <v>3.9339103068450039E-3</v>
      </c>
      <c r="K54">
        <v>1.4162077104642014E-2</v>
      </c>
      <c r="L54">
        <v>5.4287962234461064E-2</v>
      </c>
      <c r="M54">
        <v>1430.4394126451614</v>
      </c>
      <c r="N54">
        <v>29939.096906663228</v>
      </c>
      <c r="O54">
        <v>29.939096906663227</v>
      </c>
    </row>
    <row r="55" spans="1:15" x14ac:dyDescent="0.25">
      <c r="A55">
        <v>6.9277108433734941E-2</v>
      </c>
      <c r="B55">
        <v>8.1325301204819275E-2</v>
      </c>
      <c r="C55">
        <v>0.33509036144578314</v>
      </c>
      <c r="D55">
        <v>1.5813253012048192E-2</v>
      </c>
      <c r="E55">
        <v>0.12424698795180723</v>
      </c>
      <c r="F55">
        <v>6.7771084337349394E-2</v>
      </c>
      <c r="G55">
        <v>0.13027108433734938</v>
      </c>
      <c r="H55">
        <v>9.2620481927710843E-2</v>
      </c>
      <c r="I55">
        <v>3.9909638554216864E-2</v>
      </c>
      <c r="J55">
        <v>3.0120481927710841E-3</v>
      </c>
      <c r="K55">
        <v>1.3554216867469878E-2</v>
      </c>
      <c r="L55">
        <v>2.7108433734939756E-2</v>
      </c>
      <c r="M55">
        <v>1351.482198722892</v>
      </c>
      <c r="N55">
        <v>28286.522419270128</v>
      </c>
      <c r="O55">
        <v>28.286522419270128</v>
      </c>
    </row>
    <row r="56" spans="1:15" x14ac:dyDescent="0.25">
      <c r="A56">
        <v>1.2307692307692308E-2</v>
      </c>
      <c r="B56">
        <v>0.10230769230769231</v>
      </c>
      <c r="C56">
        <v>0.35384615384615387</v>
      </c>
      <c r="D56">
        <v>3.8461538461538464E-2</v>
      </c>
      <c r="E56">
        <v>4.3846153846153847E-2</v>
      </c>
      <c r="F56">
        <v>0.10461538461538462</v>
      </c>
      <c r="G56">
        <v>0.1076923076923077</v>
      </c>
      <c r="H56">
        <v>4.9230769230769231E-2</v>
      </c>
      <c r="I56">
        <v>0.11769230769230768</v>
      </c>
      <c r="J56">
        <v>1.5384615384615384E-2</v>
      </c>
      <c r="K56">
        <v>7.6923076923076919E-3</v>
      </c>
      <c r="L56">
        <v>4.6923076923076922E-2</v>
      </c>
      <c r="M56">
        <v>1212.2536862769234</v>
      </c>
      <c r="N56">
        <v>25372.469653776006</v>
      </c>
      <c r="O56">
        <v>25.372469653776008</v>
      </c>
    </row>
    <row r="57" spans="1:15" x14ac:dyDescent="0.25">
      <c r="A57">
        <v>3.912363067292645E-2</v>
      </c>
      <c r="B57">
        <v>7.82472613458529E-2</v>
      </c>
      <c r="C57">
        <v>0.36932707355242561</v>
      </c>
      <c r="D57">
        <v>5.4773082942097028E-3</v>
      </c>
      <c r="E57">
        <v>3.2863849765258218E-2</v>
      </c>
      <c r="F57">
        <v>0.11815336463223787</v>
      </c>
      <c r="G57">
        <v>0.10719874804381847</v>
      </c>
      <c r="H57">
        <v>5.8685446009389665E-2</v>
      </c>
      <c r="I57">
        <v>0.10641627543035995</v>
      </c>
      <c r="J57">
        <v>1.408450704225352E-2</v>
      </c>
      <c r="K57">
        <v>3.1298904538341159E-2</v>
      </c>
      <c r="L57">
        <v>3.912363067292645E-2</v>
      </c>
      <c r="M57">
        <v>1167.7121349859156</v>
      </c>
      <c r="N57">
        <v>24440.21498525521</v>
      </c>
      <c r="O57">
        <v>24.44021498525521</v>
      </c>
    </row>
    <row r="58" spans="1:15" x14ac:dyDescent="0.25">
      <c r="A58">
        <v>9.3970242756460445E-3</v>
      </c>
      <c r="B58">
        <v>8.848864526233359E-2</v>
      </c>
      <c r="C58">
        <v>0.28660924040720437</v>
      </c>
      <c r="D58">
        <v>3.4455755677368825E-2</v>
      </c>
      <c r="E58">
        <v>0.10884886452623335</v>
      </c>
      <c r="F58">
        <v>0.10415035238841033</v>
      </c>
      <c r="G58">
        <v>0.13390759592795615</v>
      </c>
      <c r="H58">
        <v>0.10023492560689114</v>
      </c>
      <c r="I58">
        <v>8.6139389193422081E-2</v>
      </c>
      <c r="J58">
        <v>9.3970242756460445E-3</v>
      </c>
      <c r="K58">
        <v>2.3492560689115111E-3</v>
      </c>
      <c r="L58">
        <v>3.6021926389976505E-2</v>
      </c>
      <c r="M58">
        <v>1296.523352833203</v>
      </c>
      <c r="N58">
        <v>27136.233774798937</v>
      </c>
      <c r="O58">
        <v>27.136233774798935</v>
      </c>
    </row>
    <row r="59" spans="1:15" x14ac:dyDescent="0.25">
      <c r="A59">
        <v>3.4272658035034272E-2</v>
      </c>
      <c r="B59">
        <v>5.2551408987052559E-2</v>
      </c>
      <c r="C59">
        <v>0.33587204874333587</v>
      </c>
      <c r="D59">
        <v>5.331302361005332E-3</v>
      </c>
      <c r="E59">
        <v>0.12490479817212491</v>
      </c>
      <c r="F59">
        <v>5.4836252856054833E-2</v>
      </c>
      <c r="G59">
        <v>0.13937547600913938</v>
      </c>
      <c r="H59">
        <v>8.4539223153084542E-2</v>
      </c>
      <c r="I59">
        <v>0.1233815689261234</v>
      </c>
      <c r="J59">
        <v>4.56968773800457E-3</v>
      </c>
      <c r="K59">
        <v>2.1325209444021328E-2</v>
      </c>
      <c r="L59">
        <v>1.9040365575019043E-2</v>
      </c>
      <c r="M59">
        <v>1283.0216969748665</v>
      </c>
      <c r="N59">
        <v>26853.644117683954</v>
      </c>
      <c r="O59">
        <v>26.853644117683956</v>
      </c>
    </row>
    <row r="60" spans="1:15" x14ac:dyDescent="0.25">
      <c r="A60">
        <v>2.251552795031056E-2</v>
      </c>
      <c r="B60">
        <v>8.2298136645962722E-2</v>
      </c>
      <c r="C60">
        <v>0.34860248447204967</v>
      </c>
      <c r="D60">
        <v>3.027950310559006E-2</v>
      </c>
      <c r="E60">
        <v>9.3167701863354033E-2</v>
      </c>
      <c r="F60">
        <v>0.10714285714285715</v>
      </c>
      <c r="G60">
        <v>0.1063664596273292</v>
      </c>
      <c r="H60">
        <v>9.0062111801242239E-2</v>
      </c>
      <c r="I60">
        <v>3.9596273291925464E-2</v>
      </c>
      <c r="J60">
        <v>5.434782608695652E-3</v>
      </c>
      <c r="K60">
        <v>1.940993788819876E-2</v>
      </c>
      <c r="L60">
        <v>5.5124223602484465E-2</v>
      </c>
      <c r="M60">
        <v>1250.9998367701864</v>
      </c>
      <c r="N60">
        <v>26183.426583600001</v>
      </c>
      <c r="O60">
        <v>26.183426583600003</v>
      </c>
    </row>
    <row r="61" spans="1:15" x14ac:dyDescent="0.25">
      <c r="A61">
        <v>7.1755725190839684E-2</v>
      </c>
      <c r="B61">
        <v>9.6183206106870214E-2</v>
      </c>
      <c r="C61">
        <v>0.28778625954198467</v>
      </c>
      <c r="D61">
        <v>2.7480916030534343E-2</v>
      </c>
      <c r="E61">
        <v>9.4656488549618306E-2</v>
      </c>
      <c r="F61">
        <v>0.13740458015267173</v>
      </c>
      <c r="G61">
        <v>7.48091603053435E-2</v>
      </c>
      <c r="H61">
        <v>7.4045801526717539E-2</v>
      </c>
      <c r="I61">
        <v>0.10687022900763357</v>
      </c>
      <c r="J61">
        <v>3.0534351145038163E-3</v>
      </c>
      <c r="K61">
        <v>6.1068702290076327E-3</v>
      </c>
      <c r="L61">
        <v>1.9847328244274803E-2</v>
      </c>
      <c r="M61">
        <v>1459.8289919267172</v>
      </c>
      <c r="N61">
        <v>30554.220801026189</v>
      </c>
      <c r="O61">
        <v>30.55422080102619</v>
      </c>
    </row>
    <row r="62" spans="1:15" x14ac:dyDescent="0.25">
      <c r="A62">
        <v>8.7561374795417327E-2</v>
      </c>
      <c r="B62">
        <v>0.11456628477905073</v>
      </c>
      <c r="C62">
        <v>0.21358428805237314</v>
      </c>
      <c r="D62">
        <v>3.1914893617021274E-2</v>
      </c>
      <c r="E62">
        <v>0.10965630114566284</v>
      </c>
      <c r="F62">
        <v>0.14811783960720129</v>
      </c>
      <c r="G62">
        <v>0.15139116202945987</v>
      </c>
      <c r="H62">
        <v>3.6006546644844512E-2</v>
      </c>
      <c r="I62">
        <v>4.5826513911620285E-2</v>
      </c>
      <c r="J62">
        <v>1.636661211129296E-2</v>
      </c>
      <c r="K62">
        <v>2.3731587561374792E-2</v>
      </c>
      <c r="L62">
        <v>2.1276595744680847E-2</v>
      </c>
      <c r="M62">
        <v>1415.4495889492639</v>
      </c>
      <c r="N62">
        <v>29625.359896708091</v>
      </c>
      <c r="O62">
        <v>29.62535989670809</v>
      </c>
    </row>
    <row r="63" spans="1:15" x14ac:dyDescent="0.25">
      <c r="A63">
        <v>7.8260869565217397E-2</v>
      </c>
      <c r="B63">
        <v>0.1165217391304348</v>
      </c>
      <c r="C63">
        <v>0.29217391304347828</v>
      </c>
      <c r="D63">
        <v>1.5652173913043479E-2</v>
      </c>
      <c r="E63">
        <v>9.4782608695652179E-2</v>
      </c>
      <c r="F63">
        <v>9.8260869565217401E-2</v>
      </c>
      <c r="G63">
        <v>9.2173913043478259E-2</v>
      </c>
      <c r="H63">
        <v>7.91304347826087E-2</v>
      </c>
      <c r="I63">
        <v>8.6956521739130446E-2</v>
      </c>
      <c r="J63">
        <v>8.6956521739130436E-3</v>
      </c>
      <c r="K63">
        <v>1.7391304347826088E-3</v>
      </c>
      <c r="L63">
        <v>3.5652173913043483E-2</v>
      </c>
      <c r="M63">
        <v>1419.524018671304</v>
      </c>
      <c r="N63">
        <v>29710.63771079039</v>
      </c>
      <c r="O63">
        <v>29.71063771079039</v>
      </c>
    </row>
    <row r="64" spans="1:15" x14ac:dyDescent="0.25">
      <c r="A64">
        <v>6.8438003220611929E-2</v>
      </c>
      <c r="B64">
        <v>8.3735909822866356E-2</v>
      </c>
      <c r="C64">
        <v>0.32045088566827706</v>
      </c>
      <c r="D64">
        <v>1.3687600644122387E-2</v>
      </c>
      <c r="E64">
        <v>0.11030595813204512</v>
      </c>
      <c r="F64">
        <v>0.14009661835748793</v>
      </c>
      <c r="G64">
        <v>4.5088566827697268E-2</v>
      </c>
      <c r="H64">
        <v>4.7504025764895333E-2</v>
      </c>
      <c r="I64">
        <v>0.11352657004830918</v>
      </c>
      <c r="J64">
        <v>1.0466988727858294E-2</v>
      </c>
      <c r="K64">
        <v>2.334943639291466E-2</v>
      </c>
      <c r="L64">
        <v>2.334943639291466E-2</v>
      </c>
      <c r="M64">
        <v>1399.4863624347827</v>
      </c>
      <c r="N64">
        <v>29291.249565760001</v>
      </c>
      <c r="O64">
        <v>29.291249565760001</v>
      </c>
    </row>
    <row r="65" spans="1:15" x14ac:dyDescent="0.25">
      <c r="A65">
        <v>6.5967016491754113E-2</v>
      </c>
      <c r="B65">
        <v>9.8200899550224888E-2</v>
      </c>
      <c r="C65">
        <v>0.31409295352323835</v>
      </c>
      <c r="D65">
        <v>2.4737631184407798E-2</v>
      </c>
      <c r="E65">
        <v>0.12368815592203898</v>
      </c>
      <c r="F65">
        <v>7.2713643178410794E-2</v>
      </c>
      <c r="G65">
        <v>7.2713643178410794E-2</v>
      </c>
      <c r="H65">
        <v>3.1484257871064465E-2</v>
      </c>
      <c r="I65">
        <v>0.12143928035982009</v>
      </c>
      <c r="J65">
        <v>1.6491754122938528E-2</v>
      </c>
      <c r="K65">
        <v>1.7991004497751123E-2</v>
      </c>
      <c r="L65">
        <v>4.0479760119940027E-2</v>
      </c>
      <c r="M65">
        <v>1423.6180563238381</v>
      </c>
      <c r="N65">
        <v>29796.325918857929</v>
      </c>
      <c r="O65">
        <v>29.796325918857928</v>
      </c>
    </row>
    <row r="66" spans="1:15" x14ac:dyDescent="0.25">
      <c r="A66">
        <v>9.375E-2</v>
      </c>
      <c r="B66">
        <v>0.1123046875</v>
      </c>
      <c r="C66">
        <v>0.306640625</v>
      </c>
      <c r="D66">
        <v>8.7890625E-3</v>
      </c>
      <c r="E66">
        <v>0.10058593749999999</v>
      </c>
      <c r="F66">
        <v>7.8125E-2</v>
      </c>
      <c r="G66">
        <v>0.125</v>
      </c>
      <c r="H66">
        <v>6.9335937499999986E-2</v>
      </c>
      <c r="I66">
        <v>4.9804687499999993E-2</v>
      </c>
      <c r="J66">
        <v>3.90625E-3</v>
      </c>
      <c r="K66">
        <v>1.953125E-3</v>
      </c>
      <c r="L66">
        <v>4.9804687499999993E-2</v>
      </c>
      <c r="M66">
        <v>1398.3080253749999</v>
      </c>
      <c r="N66">
        <v>29266.586971098746</v>
      </c>
      <c r="O66">
        <v>29.266586971098747</v>
      </c>
    </row>
    <row r="67" spans="1:15" x14ac:dyDescent="0.25">
      <c r="A67">
        <v>5.0860134629768149E-2</v>
      </c>
      <c r="B67">
        <v>0.10022438294689606</v>
      </c>
      <c r="C67">
        <v>0.3275991024682125</v>
      </c>
      <c r="D67">
        <v>1.9446522064323114E-2</v>
      </c>
      <c r="E67">
        <v>0.1278982797307405</v>
      </c>
      <c r="F67">
        <v>6.5071054599850423E-2</v>
      </c>
      <c r="G67">
        <v>0.11443530291697833</v>
      </c>
      <c r="H67">
        <v>3.9640987284966352E-2</v>
      </c>
      <c r="I67">
        <v>6.7314884068810782E-2</v>
      </c>
      <c r="J67">
        <v>1.2715033657442037E-2</v>
      </c>
      <c r="K67">
        <v>1.8698578908002996E-2</v>
      </c>
      <c r="L67">
        <v>5.6095736724008985E-2</v>
      </c>
      <c r="M67">
        <v>1307.814727395662</v>
      </c>
      <c r="N67">
        <v>27372.562244391203</v>
      </c>
      <c r="O67">
        <v>27.372562244391204</v>
      </c>
    </row>
    <row r="68" spans="1:15" x14ac:dyDescent="0.25">
      <c r="A68">
        <v>3.8167938931297704E-2</v>
      </c>
      <c r="B68">
        <v>6.3358778625954182E-2</v>
      </c>
      <c r="C68">
        <v>0.35648854961832055</v>
      </c>
      <c r="D68">
        <v>4.5038167938931284E-2</v>
      </c>
      <c r="E68">
        <v>0.11679389312977097</v>
      </c>
      <c r="F68">
        <v>8.3969465648854949E-2</v>
      </c>
      <c r="G68">
        <v>0.10458015267175572</v>
      </c>
      <c r="H68">
        <v>0.10381679389312976</v>
      </c>
      <c r="I68">
        <v>3.6641221374045796E-2</v>
      </c>
      <c r="J68">
        <v>1.4503816793893126E-2</v>
      </c>
      <c r="K68">
        <v>9.160305343511449E-3</v>
      </c>
      <c r="L68">
        <v>2.7480916030534343E-2</v>
      </c>
      <c r="M68">
        <v>1355.5630570259545</v>
      </c>
      <c r="N68">
        <v>28371.934783553228</v>
      </c>
      <c r="O68">
        <v>28.371934783553229</v>
      </c>
    </row>
    <row r="69" spans="1:15" x14ac:dyDescent="0.25">
      <c r="A69">
        <v>8.726981585268212E-2</v>
      </c>
      <c r="B69">
        <v>8.8070456365092045E-2</v>
      </c>
      <c r="C69">
        <v>0.36589271417133701</v>
      </c>
      <c r="D69">
        <v>1.9215372297838266E-2</v>
      </c>
      <c r="E69">
        <v>3.6829463570856674E-2</v>
      </c>
      <c r="F69">
        <v>7.3658927141713348E-2</v>
      </c>
      <c r="G69">
        <v>5.4443554843875093E-2</v>
      </c>
      <c r="H69">
        <v>7.5260208166533213E-2</v>
      </c>
      <c r="I69">
        <v>9.8478783026421116E-2</v>
      </c>
      <c r="J69">
        <v>1.7614091273018408E-2</v>
      </c>
      <c r="K69">
        <v>2.2417934347477977E-2</v>
      </c>
      <c r="L69">
        <v>6.0848678943154509E-2</v>
      </c>
      <c r="M69">
        <v>1412.5106280480386</v>
      </c>
      <c r="N69">
        <v>29563.847445045449</v>
      </c>
      <c r="O69">
        <v>29.56384744504545</v>
      </c>
    </row>
    <row r="70" spans="1:15" x14ac:dyDescent="0.25">
      <c r="A70">
        <v>1.1235955056179777E-2</v>
      </c>
      <c r="B70">
        <v>9.0751944684528962E-2</v>
      </c>
      <c r="C70">
        <v>0.40190146931719972</v>
      </c>
      <c r="D70">
        <v>4.6672428694900611E-2</v>
      </c>
      <c r="E70">
        <v>5.4451166810717384E-2</v>
      </c>
      <c r="F70">
        <v>0.15298184961106312</v>
      </c>
      <c r="G70">
        <v>5.4451166810717384E-2</v>
      </c>
      <c r="H70">
        <v>6.6551426101987915E-2</v>
      </c>
      <c r="I70">
        <v>2.9386343993085574E-2</v>
      </c>
      <c r="J70">
        <v>1.4693171996542787E-2</v>
      </c>
      <c r="K70">
        <v>1.1235955056179777E-2</v>
      </c>
      <c r="L70">
        <v>6.5687121866897152E-2</v>
      </c>
      <c r="M70">
        <v>1204.32263572688</v>
      </c>
      <c r="N70">
        <v>25206.472765763596</v>
      </c>
      <c r="O70">
        <v>25.206472765763596</v>
      </c>
    </row>
    <row r="71" spans="1:15" x14ac:dyDescent="0.25">
      <c r="A71">
        <v>5.9984214680347273E-2</v>
      </c>
      <c r="B71">
        <v>9.1554853985793203E-2</v>
      </c>
      <c r="C71">
        <v>0.34254143646408836</v>
      </c>
      <c r="D71">
        <v>4.6566692975532745E-2</v>
      </c>
      <c r="E71">
        <v>0.10734017363851618</v>
      </c>
      <c r="F71">
        <v>5.9194948697711122E-2</v>
      </c>
      <c r="G71">
        <v>0.10260457774269928</v>
      </c>
      <c r="H71">
        <v>6.1562746645619566E-2</v>
      </c>
      <c r="I71">
        <v>3.6306235201262818E-2</v>
      </c>
      <c r="J71">
        <v>1.6574585635359115E-2</v>
      </c>
      <c r="K71">
        <v>2.9992107340173636E-2</v>
      </c>
      <c r="L71">
        <v>4.5777426992896601E-2</v>
      </c>
      <c r="M71">
        <v>1373.9272022983428</v>
      </c>
      <c r="N71">
        <v>28756.29634410431</v>
      </c>
      <c r="O71">
        <v>28.75629634410431</v>
      </c>
    </row>
    <row r="72" spans="1:15" x14ac:dyDescent="0.25">
      <c r="A72">
        <v>7.5042158516020224E-2</v>
      </c>
      <c r="B72">
        <v>5.3962900505902182E-2</v>
      </c>
      <c r="C72">
        <v>0.2655986509274873</v>
      </c>
      <c r="D72">
        <v>7.5885328836424945E-3</v>
      </c>
      <c r="E72">
        <v>0.13912310286677906</v>
      </c>
      <c r="F72">
        <v>0.13575042158516018</v>
      </c>
      <c r="G72">
        <v>3.1197301854974699E-2</v>
      </c>
      <c r="H72">
        <v>0.11804384485666104</v>
      </c>
      <c r="I72">
        <v>0.1129848229342327</v>
      </c>
      <c r="J72">
        <v>1.3490725126475546E-2</v>
      </c>
      <c r="K72">
        <v>5.0590219224283303E-3</v>
      </c>
      <c r="L72">
        <v>4.2158516020236084E-2</v>
      </c>
      <c r="M72">
        <v>1573.251719797639</v>
      </c>
      <c r="N72">
        <v>32928.158495364587</v>
      </c>
      <c r="O72">
        <v>32.928158495364585</v>
      </c>
    </row>
    <row r="73" spans="1:15" x14ac:dyDescent="0.25">
      <c r="A73">
        <v>5.9535822401614522E-2</v>
      </c>
      <c r="B73">
        <v>7.0635721493440967E-2</v>
      </c>
      <c r="C73">
        <v>0.25630676084762866</v>
      </c>
      <c r="D73">
        <v>8.0726538849646822E-3</v>
      </c>
      <c r="E73">
        <v>8.1735620585267399E-2</v>
      </c>
      <c r="F73">
        <v>0.17961654894046414</v>
      </c>
      <c r="G73">
        <v>6.8617558022199793E-2</v>
      </c>
      <c r="H73">
        <v>5.0454086781029264E-2</v>
      </c>
      <c r="I73">
        <v>0.14429868819374367</v>
      </c>
      <c r="J73">
        <v>1.9172552976791119E-2</v>
      </c>
      <c r="K73">
        <v>3.2290615539858729E-2</v>
      </c>
      <c r="L73">
        <v>2.9263370332996971E-2</v>
      </c>
      <c r="M73">
        <v>1387.5247373884963</v>
      </c>
      <c r="N73">
        <v>29040.892753541226</v>
      </c>
      <c r="O73">
        <v>29.040892753541225</v>
      </c>
    </row>
    <row r="74" spans="1:15" x14ac:dyDescent="0.25">
      <c r="A74">
        <v>1.4505119453924917E-2</v>
      </c>
      <c r="B74">
        <v>8.7883959044368604E-2</v>
      </c>
      <c r="C74">
        <v>0.3848122866894198</v>
      </c>
      <c r="D74">
        <v>4.6928327645051199E-2</v>
      </c>
      <c r="E74">
        <v>0.11860068259385667</v>
      </c>
      <c r="F74">
        <v>8.4470989761092158E-2</v>
      </c>
      <c r="G74">
        <v>7.8498293515358364E-2</v>
      </c>
      <c r="H74">
        <v>2.8156996587030719E-2</v>
      </c>
      <c r="I74">
        <v>9.0443686006825938E-2</v>
      </c>
      <c r="J74">
        <v>5.1194539249146765E-3</v>
      </c>
      <c r="K74">
        <v>2.7303754266211608E-2</v>
      </c>
      <c r="L74">
        <v>3.3276450511945395E-2</v>
      </c>
      <c r="M74">
        <v>1257.2967801501707</v>
      </c>
      <c r="N74">
        <v>26315.221608543074</v>
      </c>
      <c r="O74">
        <v>26.315221608543073</v>
      </c>
    </row>
    <row r="75" spans="1:15" x14ac:dyDescent="0.25">
      <c r="A75">
        <v>1.9469026548672566E-2</v>
      </c>
      <c r="B75">
        <v>0.11592920353982303</v>
      </c>
      <c r="C75">
        <v>0.32035398230088497</v>
      </c>
      <c r="D75">
        <v>2.0353982300884959E-2</v>
      </c>
      <c r="E75">
        <v>6.9911504424778767E-2</v>
      </c>
      <c r="F75">
        <v>9.0265486725663716E-2</v>
      </c>
      <c r="G75">
        <v>2.9203539823008853E-2</v>
      </c>
      <c r="H75">
        <v>0.12743362831858407</v>
      </c>
      <c r="I75">
        <v>0.13274336283185842</v>
      </c>
      <c r="J75">
        <v>1.2389380530973453E-2</v>
      </c>
      <c r="K75">
        <v>1.5044247787610623E-2</v>
      </c>
      <c r="L75">
        <v>4.6902654867256643E-2</v>
      </c>
      <c r="M75">
        <v>1341.9086389805309</v>
      </c>
      <c r="N75">
        <v>28086.14781386251</v>
      </c>
      <c r="O75">
        <v>28.08614781386251</v>
      </c>
    </row>
    <row r="76" spans="1:15" x14ac:dyDescent="0.25">
      <c r="A76">
        <v>6.9359756097560968E-2</v>
      </c>
      <c r="B76">
        <v>6.4786585365853661E-2</v>
      </c>
      <c r="C76">
        <v>0.28506097560975607</v>
      </c>
      <c r="D76">
        <v>4.9542682926829271E-2</v>
      </c>
      <c r="E76">
        <v>5.0304878048780491E-2</v>
      </c>
      <c r="F76">
        <v>8.9176829268292679E-2</v>
      </c>
      <c r="G76">
        <v>7.3932926829268289E-2</v>
      </c>
      <c r="H76">
        <v>0.10365853658536586</v>
      </c>
      <c r="I76">
        <v>0.12957317073170732</v>
      </c>
      <c r="J76">
        <v>1.6768292682926827E-2</v>
      </c>
      <c r="K76">
        <v>2.5152439024390245E-2</v>
      </c>
      <c r="L76">
        <v>4.2682926829268289E-2</v>
      </c>
      <c r="M76">
        <v>1547.0945714634147</v>
      </c>
      <c r="N76">
        <v>32380.689380729269</v>
      </c>
      <c r="O76">
        <v>32.380689380729272</v>
      </c>
    </row>
    <row r="77" spans="1:15" x14ac:dyDescent="0.25">
      <c r="A77">
        <v>6.8159688412852961E-3</v>
      </c>
      <c r="B77">
        <v>9.6397273612463474E-2</v>
      </c>
      <c r="C77">
        <v>0.30574488802336902</v>
      </c>
      <c r="D77">
        <v>8.7633885102239521E-3</v>
      </c>
      <c r="E77">
        <v>0.13826679649464457</v>
      </c>
      <c r="F77">
        <v>0.12463485881207399</v>
      </c>
      <c r="G77">
        <v>0.11295034079844206</v>
      </c>
      <c r="H77">
        <v>6.0370009737098336E-2</v>
      </c>
      <c r="I77">
        <v>6.621226874391431E-2</v>
      </c>
      <c r="J77">
        <v>1.7526777020447904E-2</v>
      </c>
      <c r="K77">
        <v>9.7370983446932807E-4</v>
      </c>
      <c r="L77">
        <v>6.1343719571567666E-2</v>
      </c>
      <c r="M77">
        <v>1200.5467211217135</v>
      </c>
      <c r="N77">
        <v>25127.442873077463</v>
      </c>
      <c r="O77">
        <v>25.127442873077463</v>
      </c>
    </row>
    <row r="78" spans="1:15" x14ac:dyDescent="0.25">
      <c r="A78">
        <v>9.563758389261745E-2</v>
      </c>
      <c r="B78">
        <v>7.8020134228187918E-2</v>
      </c>
      <c r="C78">
        <v>0.31375838926174499</v>
      </c>
      <c r="D78">
        <v>5.0335570469798661E-2</v>
      </c>
      <c r="E78">
        <v>2.5167785234899331E-2</v>
      </c>
      <c r="F78">
        <v>0.13171140939597317</v>
      </c>
      <c r="G78">
        <v>4.0268456375838931E-2</v>
      </c>
      <c r="H78">
        <v>6.7953020134228187E-2</v>
      </c>
      <c r="I78">
        <v>0.1401006711409396</v>
      </c>
      <c r="J78">
        <v>5.8724832214765103E-3</v>
      </c>
      <c r="K78">
        <v>2.3489932885906041E-2</v>
      </c>
      <c r="L78">
        <v>2.7684563758389263E-2</v>
      </c>
      <c r="M78">
        <v>1571.4387734496645</v>
      </c>
      <c r="N78">
        <v>32890.21352830148</v>
      </c>
      <c r="O78">
        <v>32.89021352830148</v>
      </c>
    </row>
    <row r="79" spans="1:15" x14ac:dyDescent="0.25">
      <c r="A79">
        <v>9.929078014184399E-2</v>
      </c>
      <c r="B79">
        <v>4.2553191489361708E-2</v>
      </c>
      <c r="C79">
        <v>0.22074468085106386</v>
      </c>
      <c r="D79">
        <v>2.2163120567375891E-2</v>
      </c>
      <c r="E79">
        <v>4.5212765957446811E-2</v>
      </c>
      <c r="F79">
        <v>0.14893617021276598</v>
      </c>
      <c r="G79">
        <v>8.1560283687943269E-2</v>
      </c>
      <c r="H79">
        <v>0.12854609929078015</v>
      </c>
      <c r="I79">
        <v>0.10549645390070922</v>
      </c>
      <c r="J79">
        <v>2.6595744680851068E-3</v>
      </c>
      <c r="K79">
        <v>3.3687943262411348E-2</v>
      </c>
      <c r="L79">
        <v>6.9148936170212769E-2</v>
      </c>
      <c r="M79">
        <v>1624.2148419574471</v>
      </c>
      <c r="N79">
        <v>33994.816642169368</v>
      </c>
      <c r="O79">
        <v>33.994816642169368</v>
      </c>
    </row>
    <row r="80" spans="1:15" x14ac:dyDescent="0.25">
      <c r="A80">
        <v>8.6538461538461526E-3</v>
      </c>
      <c r="B80">
        <v>9.4230769230769229E-2</v>
      </c>
      <c r="C80">
        <v>0.27019230769230773</v>
      </c>
      <c r="D80">
        <v>2.3076923076923078E-2</v>
      </c>
      <c r="E80">
        <v>9.1346153846153841E-2</v>
      </c>
      <c r="F80">
        <v>0.1394230769230769</v>
      </c>
      <c r="G80">
        <v>8.8461538461538453E-2</v>
      </c>
      <c r="H80">
        <v>5.0961538461538461E-2</v>
      </c>
      <c r="I80">
        <v>0.14038461538461536</v>
      </c>
      <c r="J80">
        <v>1.5384615384615384E-2</v>
      </c>
      <c r="K80">
        <v>3.461538461538461E-2</v>
      </c>
      <c r="L80">
        <v>4.3269230769230768E-2</v>
      </c>
      <c r="M80">
        <v>1266.3220992923084</v>
      </c>
      <c r="N80">
        <v>26504.121538188017</v>
      </c>
      <c r="O80">
        <v>26.504121538188016</v>
      </c>
    </row>
    <row r="81" spans="1:15" x14ac:dyDescent="0.25">
      <c r="A81">
        <v>9.1575091575091569E-2</v>
      </c>
      <c r="B81">
        <v>0.14377289377289376</v>
      </c>
      <c r="C81">
        <v>0.29853479853479853</v>
      </c>
      <c r="D81">
        <v>5.6776556776556769E-2</v>
      </c>
      <c r="E81">
        <v>6.9597069597069586E-2</v>
      </c>
      <c r="F81">
        <v>0.16849816849816848</v>
      </c>
      <c r="G81">
        <v>4.2124542124542121E-2</v>
      </c>
      <c r="H81">
        <v>3.388278388278388E-2</v>
      </c>
      <c r="I81">
        <v>2.2893772893772892E-2</v>
      </c>
      <c r="J81">
        <v>3.663003663003663E-3</v>
      </c>
      <c r="K81">
        <v>2.7472527472527469E-2</v>
      </c>
      <c r="L81">
        <v>4.1208791208791201E-2</v>
      </c>
      <c r="M81">
        <v>1463.0534033406593</v>
      </c>
      <c r="N81">
        <v>30621.70773192</v>
      </c>
      <c r="O81">
        <v>30.621707731920001</v>
      </c>
    </row>
    <row r="82" spans="1:15" x14ac:dyDescent="0.25">
      <c r="A82">
        <v>6.8995633187772923E-2</v>
      </c>
      <c r="B82">
        <v>8.5589519650655019E-2</v>
      </c>
      <c r="C82">
        <v>0.29257641921397382</v>
      </c>
      <c r="D82">
        <v>4.1048034934497817E-2</v>
      </c>
      <c r="E82">
        <v>4.6288209606986895E-2</v>
      </c>
      <c r="F82">
        <v>0.13100436681222707</v>
      </c>
      <c r="G82">
        <v>0.10218340611353713</v>
      </c>
      <c r="H82">
        <v>0.11353711790393013</v>
      </c>
      <c r="I82">
        <v>3.2314410480349345E-2</v>
      </c>
      <c r="J82">
        <v>1.3100436681222707E-2</v>
      </c>
      <c r="K82">
        <v>2.4454148471615721E-2</v>
      </c>
      <c r="L82">
        <v>4.8908296943231441E-2</v>
      </c>
      <c r="M82">
        <v>1413.8155174008737</v>
      </c>
      <c r="N82">
        <v>29591.158779200283</v>
      </c>
      <c r="O82">
        <v>29.591158779200281</v>
      </c>
    </row>
    <row r="83" spans="1:15" x14ac:dyDescent="0.25">
      <c r="A83">
        <v>3.6842105263157891E-2</v>
      </c>
      <c r="B83">
        <v>0.12736842105263155</v>
      </c>
      <c r="C83">
        <v>0.30421052631578938</v>
      </c>
      <c r="D83">
        <v>1.7894736842105262E-2</v>
      </c>
      <c r="E83">
        <v>0.12105263157894736</v>
      </c>
      <c r="F83">
        <v>0.14526315789473682</v>
      </c>
      <c r="G83">
        <v>4.6315789473684199E-2</v>
      </c>
      <c r="H83">
        <v>6.8421052631578938E-2</v>
      </c>
      <c r="I83">
        <v>5.7894736842105256E-2</v>
      </c>
      <c r="J83">
        <v>1.4736842105263156E-2</v>
      </c>
      <c r="K83">
        <v>1.9999999999999997E-2</v>
      </c>
      <c r="L83">
        <v>3.9999999999999994E-2</v>
      </c>
      <c r="M83">
        <v>1294.2886018357897</v>
      </c>
      <c r="N83">
        <v>27089.460436423076</v>
      </c>
      <c r="O83">
        <v>27.089460436423078</v>
      </c>
    </row>
    <row r="84" spans="1:15" x14ac:dyDescent="0.25">
      <c r="A84">
        <v>8.0000000000000002E-3</v>
      </c>
      <c r="B84">
        <v>0.15466666666666665</v>
      </c>
      <c r="C84">
        <v>0.22666666666666668</v>
      </c>
      <c r="D84">
        <v>5.6000000000000001E-2</v>
      </c>
      <c r="E84">
        <v>0.12444444444444445</v>
      </c>
      <c r="F84">
        <v>9.4222222222222221E-2</v>
      </c>
      <c r="G84">
        <v>0.14400000000000002</v>
      </c>
      <c r="H84">
        <v>2.9333333333333336E-2</v>
      </c>
      <c r="I84">
        <v>8.4444444444444447E-2</v>
      </c>
      <c r="J84">
        <v>1.4222222222222223E-2</v>
      </c>
      <c r="K84">
        <v>1.8666666666666668E-2</v>
      </c>
      <c r="L84">
        <v>4.533333333333333E-2</v>
      </c>
      <c r="M84">
        <v>1291.5586444800001</v>
      </c>
      <c r="N84">
        <v>27032.322428966403</v>
      </c>
      <c r="O84">
        <v>27.032322428966403</v>
      </c>
    </row>
    <row r="85" spans="1:15" x14ac:dyDescent="0.25">
      <c r="A85">
        <v>1.7021276595744681E-2</v>
      </c>
      <c r="B85">
        <v>7.7659574468085094E-2</v>
      </c>
      <c r="C85">
        <v>0.29042553191489362</v>
      </c>
      <c r="D85">
        <v>7.4468085106382973E-3</v>
      </c>
      <c r="E85">
        <v>3.9361702127659569E-2</v>
      </c>
      <c r="F85">
        <v>0.14893617021276595</v>
      </c>
      <c r="G85">
        <v>9.6808510638297859E-2</v>
      </c>
      <c r="H85">
        <v>8.8297872340425534E-2</v>
      </c>
      <c r="I85">
        <v>0.13191489361702127</v>
      </c>
      <c r="J85">
        <v>1.0638297872340425E-2</v>
      </c>
      <c r="K85">
        <v>4.0425531914893613E-2</v>
      </c>
      <c r="L85">
        <v>5.106382978723404E-2</v>
      </c>
      <c r="M85">
        <v>1223.3573249361705</v>
      </c>
      <c r="N85">
        <v>25604.868810914049</v>
      </c>
      <c r="O85">
        <v>25.604868810914049</v>
      </c>
    </row>
    <row r="86" spans="1:15" x14ac:dyDescent="0.25">
      <c r="A86">
        <v>3.5454545454545454E-2</v>
      </c>
      <c r="B86">
        <v>0.15363636363636363</v>
      </c>
      <c r="C86">
        <v>0.28454545454545455</v>
      </c>
      <c r="D86">
        <v>4.5454545454545452E-3</v>
      </c>
      <c r="E86">
        <v>8.1818181818181804E-2</v>
      </c>
      <c r="F86">
        <v>9.636363636363636E-2</v>
      </c>
      <c r="G86">
        <v>2.1818181818181816E-2</v>
      </c>
      <c r="H86">
        <v>0.14181818181818182</v>
      </c>
      <c r="I86">
        <v>0.09</v>
      </c>
      <c r="J86">
        <v>1.9999999999999997E-2</v>
      </c>
      <c r="K86">
        <v>9.0909090909090909E-4</v>
      </c>
      <c r="L86">
        <v>6.9090909090909078E-2</v>
      </c>
      <c r="M86">
        <v>1354.6339438254543</v>
      </c>
      <c r="N86">
        <v>28352.488444266757</v>
      </c>
      <c r="O86">
        <v>28.352488444266758</v>
      </c>
    </row>
    <row r="87" spans="1:15" x14ac:dyDescent="0.25">
      <c r="A87">
        <v>1.1252813203300826E-2</v>
      </c>
      <c r="B87">
        <v>6.1515378844711192E-2</v>
      </c>
      <c r="C87">
        <v>0.35558889722430614</v>
      </c>
      <c r="D87">
        <v>4.0510127531882975E-2</v>
      </c>
      <c r="E87">
        <v>9.5273818454613676E-2</v>
      </c>
      <c r="F87">
        <v>0.14553638409602404</v>
      </c>
      <c r="G87">
        <v>9.077269317329334E-2</v>
      </c>
      <c r="H87">
        <v>6.6766691672918238E-2</v>
      </c>
      <c r="I87">
        <v>0.10352588147036762</v>
      </c>
      <c r="J87">
        <v>6.7516879219804956E-3</v>
      </c>
      <c r="K87">
        <v>2.2505626406601653E-3</v>
      </c>
      <c r="L87">
        <v>2.0255063765941488E-2</v>
      </c>
      <c r="M87">
        <v>1281.580545848462</v>
      </c>
      <c r="N87">
        <v>26823.480824608308</v>
      </c>
      <c r="O87">
        <v>26.823480824608307</v>
      </c>
    </row>
    <row r="88" spans="1:15" x14ac:dyDescent="0.25">
      <c r="A88">
        <v>0.11351351351351351</v>
      </c>
      <c r="B88">
        <v>6.3783783783783771E-2</v>
      </c>
      <c r="C88">
        <v>0.34486486486486484</v>
      </c>
      <c r="D88">
        <v>1.2972972972972972E-2</v>
      </c>
      <c r="E88">
        <v>3.8918918918918917E-2</v>
      </c>
      <c r="F88">
        <v>9.2972972972972967E-2</v>
      </c>
      <c r="G88">
        <v>4.2162162162162162E-2</v>
      </c>
      <c r="H88">
        <v>8.6486486486486477E-2</v>
      </c>
      <c r="I88">
        <v>8.5405405405405407E-2</v>
      </c>
      <c r="J88">
        <v>1.9459459459459458E-2</v>
      </c>
      <c r="K88">
        <v>3.4594594594594595E-2</v>
      </c>
      <c r="L88">
        <v>6.4864864864864855E-2</v>
      </c>
      <c r="M88">
        <v>1501.2962944345948</v>
      </c>
      <c r="N88">
        <v>31422.131442516067</v>
      </c>
      <c r="O88">
        <v>31.422131442516068</v>
      </c>
    </row>
    <row r="89" spans="1:15" x14ac:dyDescent="0.25">
      <c r="A89">
        <v>6.7717996289424862E-2</v>
      </c>
      <c r="B89">
        <v>0.10296846011131727</v>
      </c>
      <c r="C89">
        <v>0.31632653061224497</v>
      </c>
      <c r="D89">
        <v>2.4118738404452691E-2</v>
      </c>
      <c r="E89">
        <v>5.009276437847867E-2</v>
      </c>
      <c r="F89">
        <v>0.13543599257884972</v>
      </c>
      <c r="G89">
        <v>0.13172541743970317</v>
      </c>
      <c r="H89">
        <v>4.3599257884972174E-2</v>
      </c>
      <c r="I89">
        <v>5.4730983302411877E-2</v>
      </c>
      <c r="J89">
        <v>4.6382189239332107E-3</v>
      </c>
      <c r="K89">
        <v>1.7625231910946199E-2</v>
      </c>
      <c r="L89">
        <v>5.1020408163265314E-2</v>
      </c>
      <c r="M89">
        <v>1289.9573766233766</v>
      </c>
      <c r="N89">
        <v>26998.807892727273</v>
      </c>
      <c r="O89">
        <v>26.998807892727271</v>
      </c>
    </row>
    <row r="90" spans="1:15" x14ac:dyDescent="0.25">
      <c r="A90">
        <v>2.8013582342954167E-2</v>
      </c>
      <c r="B90">
        <v>0.11629881154499155</v>
      </c>
      <c r="C90">
        <v>0.3047538200339559</v>
      </c>
      <c r="D90">
        <v>3.6502546689303909E-2</v>
      </c>
      <c r="E90">
        <v>9.6774193548387122E-2</v>
      </c>
      <c r="F90">
        <v>7.8098471986417672E-2</v>
      </c>
      <c r="G90">
        <v>9.5076400679117171E-2</v>
      </c>
      <c r="H90">
        <v>0.11969439728353143</v>
      </c>
      <c r="I90">
        <v>0.10271646859083194</v>
      </c>
      <c r="J90">
        <v>6.7911714770797979E-3</v>
      </c>
      <c r="K90">
        <v>8.4889643463497474E-4</v>
      </c>
      <c r="L90">
        <v>1.4431239388794571E-2</v>
      </c>
      <c r="M90">
        <v>1358.1920673412562</v>
      </c>
      <c r="N90">
        <v>28426.959969452491</v>
      </c>
      <c r="O90">
        <v>28.42695996945249</v>
      </c>
    </row>
    <row r="91" spans="1:15" x14ac:dyDescent="0.25">
      <c r="A91">
        <v>8.7624209575429088E-2</v>
      </c>
      <c r="B91">
        <v>5.4200542005420051E-2</v>
      </c>
      <c r="C91">
        <v>0.36495031616982837</v>
      </c>
      <c r="D91">
        <v>2.1680216802168022E-2</v>
      </c>
      <c r="E91">
        <v>0.11201445347786811</v>
      </c>
      <c r="F91">
        <v>0.10117434507678411</v>
      </c>
      <c r="G91">
        <v>2.4390243902439025E-2</v>
      </c>
      <c r="H91">
        <v>0.12195121951219513</v>
      </c>
      <c r="I91">
        <v>2.7100271002710025E-2</v>
      </c>
      <c r="J91">
        <v>4.5167118337850051E-3</v>
      </c>
      <c r="K91">
        <v>2.4390243902439025E-2</v>
      </c>
      <c r="L91">
        <v>5.6007226738934053E-2</v>
      </c>
      <c r="M91">
        <v>1506.4523309268293</v>
      </c>
      <c r="N91">
        <v>31530.047286298537</v>
      </c>
      <c r="O91">
        <v>31.530047286298537</v>
      </c>
    </row>
    <row r="92" spans="1:15" x14ac:dyDescent="0.25">
      <c r="A92">
        <v>9.2542677448337843E-2</v>
      </c>
      <c r="B92">
        <v>0.15902964959568736</v>
      </c>
      <c r="C92">
        <v>0.28391734052111417</v>
      </c>
      <c r="D92">
        <v>3.683737646001798E-2</v>
      </c>
      <c r="E92">
        <v>4.761904761904763E-2</v>
      </c>
      <c r="F92">
        <v>0.1266846361185984</v>
      </c>
      <c r="G92">
        <v>4.6720575022461824E-2</v>
      </c>
      <c r="H92">
        <v>9.5238095238095261E-2</v>
      </c>
      <c r="I92">
        <v>6.0197663971248892E-2</v>
      </c>
      <c r="J92">
        <v>1.7070979335130281E-2</v>
      </c>
      <c r="K92">
        <v>8.0862533692722376E-3</v>
      </c>
      <c r="L92">
        <v>2.6055705300988326E-2</v>
      </c>
      <c r="M92">
        <v>1462.3120935849058</v>
      </c>
      <c r="N92">
        <v>30606.192118732077</v>
      </c>
      <c r="O92">
        <v>30.606192118732078</v>
      </c>
    </row>
    <row r="93" spans="1:15" x14ac:dyDescent="0.25">
      <c r="A93">
        <v>5.295735900962862E-2</v>
      </c>
      <c r="B93">
        <v>9.2847317744154084E-2</v>
      </c>
      <c r="C93">
        <v>0.26478679504814312</v>
      </c>
      <c r="D93">
        <v>4.4704264099037147E-2</v>
      </c>
      <c r="E93">
        <v>5.0206327372764793E-2</v>
      </c>
      <c r="F93">
        <v>6.7400275103163695E-2</v>
      </c>
      <c r="G93">
        <v>0.12585969738651998</v>
      </c>
      <c r="H93">
        <v>0.11210453920220086</v>
      </c>
      <c r="I93">
        <v>0.11348005502063277</v>
      </c>
      <c r="J93">
        <v>2.7510316368638244E-3</v>
      </c>
      <c r="K93">
        <v>2.6822558459422288E-2</v>
      </c>
      <c r="L93">
        <v>4.607977991746906E-2</v>
      </c>
      <c r="M93">
        <v>1452.3203016891334</v>
      </c>
      <c r="N93">
        <v>30397.063914353559</v>
      </c>
      <c r="O93">
        <v>30.397063914353559</v>
      </c>
    </row>
    <row r="94" spans="1:15" x14ac:dyDescent="0.25">
      <c r="A94">
        <v>5.2711993888464481E-2</v>
      </c>
      <c r="B94">
        <v>0.12757830404889231</v>
      </c>
      <c r="C94">
        <v>0.27425515660809779</v>
      </c>
      <c r="D94">
        <v>1.3750954927425516E-2</v>
      </c>
      <c r="E94">
        <v>7.1810542398777696E-2</v>
      </c>
      <c r="F94">
        <v>0.12375859434682965</v>
      </c>
      <c r="G94">
        <v>0.12910618792971737</v>
      </c>
      <c r="H94">
        <v>0.11153552330022919</v>
      </c>
      <c r="I94">
        <v>4.5072574484339191E-2</v>
      </c>
      <c r="J94">
        <v>1.5278838808250575E-3</v>
      </c>
      <c r="K94">
        <v>2.5974025974025976E-2</v>
      </c>
      <c r="L94">
        <v>2.291825821237586E-2</v>
      </c>
      <c r="M94">
        <v>1269.8753736898393</v>
      </c>
      <c r="N94">
        <v>26578.491571328337</v>
      </c>
      <c r="O94">
        <v>26.578491571328335</v>
      </c>
    </row>
    <row r="95" spans="1:15" x14ac:dyDescent="0.25">
      <c r="A95">
        <v>4.4592030360531304E-2</v>
      </c>
      <c r="B95">
        <v>8.9184060721062608E-2</v>
      </c>
      <c r="C95">
        <v>0.25426944971537002</v>
      </c>
      <c r="D95">
        <v>1.0436432637571156E-2</v>
      </c>
      <c r="E95">
        <v>9.3927893738140422E-2</v>
      </c>
      <c r="F95">
        <v>0.14231499051233396</v>
      </c>
      <c r="G95">
        <v>0.11764705882352941</v>
      </c>
      <c r="H95">
        <v>7.7798861480075907E-2</v>
      </c>
      <c r="I95">
        <v>7.020872865275142E-2</v>
      </c>
      <c r="J95">
        <v>3.7950664136622392E-3</v>
      </c>
      <c r="K95">
        <v>3.6053130929791267E-2</v>
      </c>
      <c r="L95">
        <v>5.9772296015180262E-2</v>
      </c>
      <c r="M95">
        <v>1314.8681910284631</v>
      </c>
      <c r="N95">
        <v>27520.191238225732</v>
      </c>
      <c r="O95">
        <v>27.520191238225731</v>
      </c>
    </row>
    <row r="96" spans="1:15" x14ac:dyDescent="0.25">
      <c r="A96">
        <v>8.9390142021720978E-2</v>
      </c>
      <c r="B96">
        <v>6.7669172932330837E-2</v>
      </c>
      <c r="C96">
        <v>0.34335839598997497</v>
      </c>
      <c r="D96">
        <v>3.2581453634085218E-2</v>
      </c>
      <c r="E96">
        <v>4.761904761904763E-2</v>
      </c>
      <c r="F96">
        <v>0.13450292397660821</v>
      </c>
      <c r="G96">
        <v>0.11361737677527153</v>
      </c>
      <c r="H96">
        <v>5.3467000835421899E-2</v>
      </c>
      <c r="I96">
        <v>4.0935672514619888E-2</v>
      </c>
      <c r="J96">
        <v>1.4202172096908942E-2</v>
      </c>
      <c r="K96">
        <v>3.0075187969924814E-2</v>
      </c>
      <c r="L96">
        <v>3.2581453634085218E-2</v>
      </c>
      <c r="M96">
        <v>1359.6933829774434</v>
      </c>
      <c r="N96">
        <v>28458.382505717891</v>
      </c>
      <c r="O96">
        <v>28.458382505717893</v>
      </c>
    </row>
    <row r="97" spans="1:15" x14ac:dyDescent="0.25">
      <c r="A97">
        <v>1.1560693641618497E-2</v>
      </c>
      <c r="B97">
        <v>0.1236994219653179</v>
      </c>
      <c r="C97">
        <v>0.32947976878612711</v>
      </c>
      <c r="D97">
        <v>4.9710982658959527E-2</v>
      </c>
      <c r="E97">
        <v>5.433526011560693E-2</v>
      </c>
      <c r="F97">
        <v>0.18265895953757225</v>
      </c>
      <c r="G97">
        <v>7.3988439306358372E-2</v>
      </c>
      <c r="H97">
        <v>5.5491329479768779E-2</v>
      </c>
      <c r="I97">
        <v>7.1676300578034674E-2</v>
      </c>
      <c r="J97">
        <v>6.9364161849710974E-3</v>
      </c>
      <c r="K97">
        <v>1.1560693641618497E-2</v>
      </c>
      <c r="L97">
        <v>2.8901734104046242E-2</v>
      </c>
      <c r="M97">
        <v>1225.3125368601154</v>
      </c>
      <c r="N97">
        <v>25645.791396482218</v>
      </c>
      <c r="O97">
        <v>25.645791396482217</v>
      </c>
    </row>
    <row r="98" spans="1:15" x14ac:dyDescent="0.25">
      <c r="A98">
        <v>8.8938714499252627E-2</v>
      </c>
      <c r="B98">
        <v>4.7085201793721977E-2</v>
      </c>
      <c r="C98">
        <v>0.29446935724962636</v>
      </c>
      <c r="D98">
        <v>4.7832585949177886E-2</v>
      </c>
      <c r="E98">
        <v>0.10762331838565023</v>
      </c>
      <c r="F98">
        <v>0.12107623318385652</v>
      </c>
      <c r="G98">
        <v>0.1180866965620329</v>
      </c>
      <c r="H98">
        <v>3.9611360239162931E-2</v>
      </c>
      <c r="I98">
        <v>9.4170403587443954E-2</v>
      </c>
      <c r="J98">
        <v>2.2421524663677134E-3</v>
      </c>
      <c r="K98">
        <v>2.8400597907324368E-2</v>
      </c>
      <c r="L98">
        <v>1.0463378176382663E-2</v>
      </c>
      <c r="M98">
        <v>1519.0607343497759</v>
      </c>
      <c r="N98">
        <v>31793.941169940808</v>
      </c>
      <c r="O98">
        <v>31.793941169940808</v>
      </c>
    </row>
    <row r="99" spans="1:15" x14ac:dyDescent="0.25">
      <c r="A99">
        <v>1.7898832684824905E-2</v>
      </c>
      <c r="B99">
        <v>0.12217898832684826</v>
      </c>
      <c r="C99">
        <v>0.31050583657587555</v>
      </c>
      <c r="D99">
        <v>3.579766536964981E-2</v>
      </c>
      <c r="E99">
        <v>6.6147859922179003E-2</v>
      </c>
      <c r="F99">
        <v>0.15330739299610896</v>
      </c>
      <c r="G99">
        <v>7.2373540856031135E-2</v>
      </c>
      <c r="H99">
        <v>0.10194552529182881</v>
      </c>
      <c r="I99">
        <v>7.0038910505836577E-2</v>
      </c>
      <c r="J99">
        <v>7.7821011673151761E-3</v>
      </c>
      <c r="K99">
        <v>3.0350194552529186E-2</v>
      </c>
      <c r="L99">
        <v>1.1673151750972763E-2</v>
      </c>
      <c r="M99">
        <v>1239.5850016622567</v>
      </c>
      <c r="N99">
        <v>25944.514084791033</v>
      </c>
      <c r="O99">
        <v>25.944514084791034</v>
      </c>
    </row>
    <row r="100" spans="1:15" x14ac:dyDescent="0.25">
      <c r="A100">
        <v>8.2225913621262484E-2</v>
      </c>
      <c r="B100">
        <v>5.9800664451827253E-2</v>
      </c>
      <c r="C100">
        <v>0.34302325581395354</v>
      </c>
      <c r="D100">
        <v>4.4019933554817287E-2</v>
      </c>
      <c r="E100">
        <v>0.10132890365448508</v>
      </c>
      <c r="F100">
        <v>6.4784053156146187E-2</v>
      </c>
      <c r="G100">
        <v>7.8903654485049851E-2</v>
      </c>
      <c r="H100">
        <v>0.12043189368770765</v>
      </c>
      <c r="I100">
        <v>4.9833887043189376E-2</v>
      </c>
      <c r="J100">
        <v>1.2458471760797344E-2</v>
      </c>
      <c r="K100">
        <v>1.4119601328903659E-2</v>
      </c>
      <c r="L100">
        <v>2.9069767441860475E-2</v>
      </c>
      <c r="M100">
        <v>1520.9455904850495</v>
      </c>
      <c r="N100">
        <v>31833.391208852085</v>
      </c>
      <c r="O100">
        <v>31.833391208852085</v>
      </c>
    </row>
    <row r="101" spans="1:15" x14ac:dyDescent="0.25">
      <c r="A101">
        <v>6.3103192279138826E-2</v>
      </c>
      <c r="B101">
        <v>0.11358574610244987</v>
      </c>
      <c r="C101">
        <v>0.22568671121009648</v>
      </c>
      <c r="D101">
        <v>4.4543429844097988E-2</v>
      </c>
      <c r="E101">
        <v>9.7995545657015584E-2</v>
      </c>
      <c r="F101">
        <v>0.13214550853749069</v>
      </c>
      <c r="G101">
        <v>0.1210096510764662</v>
      </c>
      <c r="H101">
        <v>3.4149962880475122E-2</v>
      </c>
      <c r="I101">
        <v>0.13288789903489232</v>
      </c>
      <c r="J101">
        <v>4.4543429844097994E-3</v>
      </c>
      <c r="K101">
        <v>1.855976243504083E-2</v>
      </c>
      <c r="L101">
        <v>1.187824795842613E-2</v>
      </c>
      <c r="M101">
        <v>1459.1764932561246</v>
      </c>
      <c r="N101">
        <v>30540.564003850686</v>
      </c>
      <c r="O101">
        <v>30.540564003850687</v>
      </c>
    </row>
    <row r="102" spans="1:15" x14ac:dyDescent="0.25">
      <c r="A102">
        <v>4.5676998368678633E-2</v>
      </c>
      <c r="B102">
        <v>7.9934747145187612E-2</v>
      </c>
      <c r="C102">
        <v>0.29119086460032628</v>
      </c>
      <c r="D102">
        <v>4.1598694942903747E-2</v>
      </c>
      <c r="E102">
        <v>7.4225122349102779E-2</v>
      </c>
      <c r="F102">
        <v>8.7275693311582386E-2</v>
      </c>
      <c r="G102">
        <v>0.12887438825448613</v>
      </c>
      <c r="H102">
        <v>7.0146818923327886E-2</v>
      </c>
      <c r="I102">
        <v>0.12969004893964112</v>
      </c>
      <c r="J102">
        <v>1.794453507340946E-2</v>
      </c>
      <c r="K102">
        <v>8.9722675367047301E-3</v>
      </c>
      <c r="L102">
        <v>2.4469820554649264E-2</v>
      </c>
      <c r="M102">
        <v>1392.4499455791192</v>
      </c>
      <c r="N102">
        <v>29143.977360970966</v>
      </c>
      <c r="O102">
        <v>29.143977360970965</v>
      </c>
    </row>
    <row r="103" spans="1:15" x14ac:dyDescent="0.25">
      <c r="A103">
        <v>0.11960132890365448</v>
      </c>
      <c r="B103">
        <v>5.4263565891472867E-2</v>
      </c>
      <c r="C103">
        <v>0.33997785160575855</v>
      </c>
      <c r="D103">
        <v>6.6445182724252493E-3</v>
      </c>
      <c r="E103">
        <v>0.12846068660022147</v>
      </c>
      <c r="F103">
        <v>0.16279069767441859</v>
      </c>
      <c r="G103">
        <v>2.8792912513842743E-2</v>
      </c>
      <c r="H103">
        <v>7.5304540420819494E-2</v>
      </c>
      <c r="I103">
        <v>5.0941306755260242E-2</v>
      </c>
      <c r="J103">
        <v>6.6445182724252493E-3</v>
      </c>
      <c r="K103">
        <v>1.1074197120708748E-2</v>
      </c>
      <c r="L103">
        <v>1.5503875968992248E-2</v>
      </c>
      <c r="M103">
        <v>1533.3772264186043</v>
      </c>
      <c r="N103">
        <v>32093.585348941389</v>
      </c>
      <c r="O103">
        <v>32.093585348941389</v>
      </c>
    </row>
    <row r="104" spans="1:15" x14ac:dyDescent="0.25">
      <c r="A104">
        <v>4.3076923076923075E-2</v>
      </c>
      <c r="B104">
        <v>9.0769230769230755E-2</v>
      </c>
      <c r="C104">
        <v>0.34384615384615386</v>
      </c>
      <c r="D104">
        <v>2.923076923076923E-2</v>
      </c>
      <c r="E104">
        <v>9.7692307692307689E-2</v>
      </c>
      <c r="F104">
        <v>4.7692307692307694E-2</v>
      </c>
      <c r="G104">
        <v>9.4615384615384615E-2</v>
      </c>
      <c r="H104">
        <v>0.10384615384615385</v>
      </c>
      <c r="I104">
        <v>9.6923076923076917E-2</v>
      </c>
      <c r="J104">
        <v>2.3076923076923075E-3</v>
      </c>
      <c r="K104">
        <v>1.9230769230769232E-2</v>
      </c>
      <c r="L104">
        <v>3.0769230769230767E-2</v>
      </c>
      <c r="M104">
        <v>1361.5114308923075</v>
      </c>
      <c r="N104">
        <v>28496.434248575995</v>
      </c>
      <c r="O104">
        <v>28.496434248575994</v>
      </c>
    </row>
    <row r="105" spans="1:15" x14ac:dyDescent="0.25">
      <c r="A105">
        <v>8.5908063300678225E-2</v>
      </c>
      <c r="B105">
        <v>0.1145440844009043</v>
      </c>
      <c r="C105">
        <v>0.28786737000753582</v>
      </c>
      <c r="D105">
        <v>4.4461190655614165E-2</v>
      </c>
      <c r="E105">
        <v>7.8372268274302936E-2</v>
      </c>
      <c r="F105">
        <v>0.12961567445365485</v>
      </c>
      <c r="G105">
        <v>5.8025621703089676E-2</v>
      </c>
      <c r="H105">
        <v>0.1145440844009043</v>
      </c>
      <c r="I105">
        <v>3.089675960813866E-2</v>
      </c>
      <c r="J105">
        <v>7.5357950263752827E-3</v>
      </c>
      <c r="K105">
        <v>7.5357950263752827E-3</v>
      </c>
      <c r="L105">
        <v>4.0693293142426527E-2</v>
      </c>
      <c r="M105">
        <v>1520.0707789600601</v>
      </c>
      <c r="N105">
        <v>31815.081403634056</v>
      </c>
      <c r="O105">
        <v>31.815081403634057</v>
      </c>
    </row>
    <row r="106" spans="1:15" x14ac:dyDescent="0.25">
      <c r="A106">
        <v>3.0736240171551105E-2</v>
      </c>
      <c r="B106">
        <v>0.11150822015725519</v>
      </c>
      <c r="C106">
        <v>0.22087205146533237</v>
      </c>
      <c r="D106">
        <v>3.7169406719085057E-2</v>
      </c>
      <c r="E106">
        <v>0.11222301644031452</v>
      </c>
      <c r="F106">
        <v>0.10293066476054323</v>
      </c>
      <c r="G106">
        <v>0.13080771979985703</v>
      </c>
      <c r="H106">
        <v>8.2916368834882057E-2</v>
      </c>
      <c r="I106">
        <v>0.11007862759113653</v>
      </c>
      <c r="J106">
        <v>4.2887776983559682E-3</v>
      </c>
      <c r="K106">
        <v>4.2887776983559682E-3</v>
      </c>
      <c r="L106">
        <v>5.2180128663330945E-2</v>
      </c>
      <c r="M106">
        <v>1420.1281107533953</v>
      </c>
      <c r="N106">
        <v>29723.281358068562</v>
      </c>
      <c r="O106">
        <v>29.723281358068562</v>
      </c>
    </row>
    <row r="107" spans="1:15" x14ac:dyDescent="0.25">
      <c r="A107">
        <v>9.0062111801242226E-2</v>
      </c>
      <c r="B107">
        <v>8.6956521739130432E-2</v>
      </c>
      <c r="C107">
        <v>0.29606625258799169</v>
      </c>
      <c r="D107">
        <v>5.2795031055900617E-2</v>
      </c>
      <c r="E107">
        <v>4.0372670807453416E-2</v>
      </c>
      <c r="F107">
        <v>9.5238095238095233E-2</v>
      </c>
      <c r="G107">
        <v>0.15734989648033124</v>
      </c>
      <c r="H107">
        <v>7.0393374741200831E-2</v>
      </c>
      <c r="I107">
        <v>4.6583850931677016E-2</v>
      </c>
      <c r="J107">
        <v>3.105590062111801E-3</v>
      </c>
      <c r="K107">
        <v>3.1055900621118009E-2</v>
      </c>
      <c r="L107">
        <v>3.0020703933747412E-2</v>
      </c>
      <c r="M107">
        <v>1429.8096354782608</v>
      </c>
      <c r="N107">
        <v>29925.91567056</v>
      </c>
      <c r="O107">
        <v>29.925915670559998</v>
      </c>
    </row>
    <row r="108" spans="1:15" x14ac:dyDescent="0.25">
      <c r="A108">
        <v>9.8346388163620541E-2</v>
      </c>
      <c r="B108">
        <v>8.006962576153176E-2</v>
      </c>
      <c r="C108">
        <v>0.27328111401218452</v>
      </c>
      <c r="D108">
        <v>4.5256744995648385E-2</v>
      </c>
      <c r="E108">
        <v>8.7032201914708451E-2</v>
      </c>
      <c r="F108">
        <v>0.10791993037423847</v>
      </c>
      <c r="G108">
        <v>8.964316797214969E-2</v>
      </c>
      <c r="H108">
        <v>8.006962576153176E-2</v>
      </c>
      <c r="I108">
        <v>5.6570931244560488E-2</v>
      </c>
      <c r="J108">
        <v>3.4812880765883376E-3</v>
      </c>
      <c r="K108">
        <v>3.3072236727589209E-2</v>
      </c>
      <c r="L108">
        <v>4.5256744995648385E-2</v>
      </c>
      <c r="M108">
        <v>1560.9302948929505</v>
      </c>
      <c r="N108">
        <v>32670.271072109455</v>
      </c>
      <c r="O108">
        <v>32.670271072109458</v>
      </c>
    </row>
    <row r="109" spans="1:15" x14ac:dyDescent="0.25">
      <c r="A109">
        <v>4.57578646329838E-2</v>
      </c>
      <c r="B109">
        <v>0.11058150619637752</v>
      </c>
      <c r="C109">
        <v>0.34604385128693993</v>
      </c>
      <c r="D109">
        <v>4.57578646329838E-2</v>
      </c>
      <c r="E109">
        <v>0.11820781696854148</v>
      </c>
      <c r="F109">
        <v>0.11439466158245949</v>
      </c>
      <c r="G109">
        <v>3.7178265014299335E-2</v>
      </c>
      <c r="H109">
        <v>8.3889418493803616E-2</v>
      </c>
      <c r="I109">
        <v>4.8617731172545281E-2</v>
      </c>
      <c r="J109">
        <v>2.8598665395614875E-3</v>
      </c>
      <c r="K109">
        <v>3.8131553860819832E-3</v>
      </c>
      <c r="L109">
        <v>4.2897998093422311E-2</v>
      </c>
      <c r="M109">
        <v>1416.1697406291705</v>
      </c>
      <c r="N109">
        <v>29640.432671368537</v>
      </c>
      <c r="O109">
        <v>29.640432671368536</v>
      </c>
    </row>
    <row r="110" spans="1:15" x14ac:dyDescent="0.25">
      <c r="A110">
        <v>5.1464063886424147E-2</v>
      </c>
      <c r="B110">
        <v>7.6308784383318548E-2</v>
      </c>
      <c r="C110">
        <v>0.26353149955634431</v>
      </c>
      <c r="D110">
        <v>3.0168589174800364E-2</v>
      </c>
      <c r="E110">
        <v>0.11002661934338955</v>
      </c>
      <c r="F110">
        <v>8.0745341614906846E-2</v>
      </c>
      <c r="G110">
        <v>0.13132209405501333</v>
      </c>
      <c r="H110">
        <v>8.4294587400177479E-2</v>
      </c>
      <c r="I110">
        <v>0.12067435669920146</v>
      </c>
      <c r="J110">
        <v>2.6619343389529732E-3</v>
      </c>
      <c r="K110">
        <v>4.4365572315882883E-3</v>
      </c>
      <c r="L110">
        <v>4.4365572315882888E-2</v>
      </c>
      <c r="M110">
        <v>1458.8028916131327</v>
      </c>
      <c r="N110">
        <v>30532.744521462868</v>
      </c>
      <c r="O110">
        <v>30.532744521462867</v>
      </c>
    </row>
    <row r="111" spans="1:15" x14ac:dyDescent="0.25">
      <c r="A111">
        <v>2.4871982443306514E-2</v>
      </c>
      <c r="B111">
        <v>0.11704462326261887</v>
      </c>
      <c r="C111">
        <v>0.34893928310168248</v>
      </c>
      <c r="D111">
        <v>3.6576444769568397E-3</v>
      </c>
      <c r="E111">
        <v>0.11997073884418435</v>
      </c>
      <c r="F111">
        <v>5.7059253840526701E-2</v>
      </c>
      <c r="G111">
        <v>7.6079005120702259E-2</v>
      </c>
      <c r="H111">
        <v>0.1119239209948793</v>
      </c>
      <c r="I111">
        <v>8.3394294074615946E-2</v>
      </c>
      <c r="J111">
        <v>8.778346744696415E-3</v>
      </c>
      <c r="K111">
        <v>1.2435991221653257E-2</v>
      </c>
      <c r="L111">
        <v>3.5844915874177034E-2</v>
      </c>
      <c r="M111">
        <v>1243.8687862823701</v>
      </c>
      <c r="N111">
        <v>26034.173696890004</v>
      </c>
      <c r="O111">
        <v>26.034173696890004</v>
      </c>
    </row>
    <row r="112" spans="1:15" x14ac:dyDescent="0.25">
      <c r="A112">
        <v>2.690972222222222E-2</v>
      </c>
      <c r="B112">
        <v>6.5104166666666657E-2</v>
      </c>
      <c r="C112">
        <v>0.36024305555555547</v>
      </c>
      <c r="D112">
        <v>5.4687499999999993E-2</v>
      </c>
      <c r="E112">
        <v>6.2499999999999986E-2</v>
      </c>
      <c r="F112">
        <v>0.16840277777777776</v>
      </c>
      <c r="G112">
        <v>3.8194444444444441E-2</v>
      </c>
      <c r="H112">
        <v>5.2951388888888881E-2</v>
      </c>
      <c r="I112">
        <v>0.10763888888888888</v>
      </c>
      <c r="J112">
        <v>1.2152777777777776E-2</v>
      </c>
      <c r="K112">
        <v>1.3020833333333332E-2</v>
      </c>
      <c r="L112">
        <v>3.8194444444444441E-2</v>
      </c>
      <c r="M112">
        <v>1364.6898127500006</v>
      </c>
      <c r="N112">
        <v>28562.957780857512</v>
      </c>
      <c r="O112">
        <v>28.562957780857513</v>
      </c>
    </row>
    <row r="113" spans="1:15" x14ac:dyDescent="0.25">
      <c r="A113">
        <v>8.8235294117647051E-2</v>
      </c>
      <c r="B113">
        <v>7.7450980392156865E-2</v>
      </c>
      <c r="C113">
        <v>0.35392156862745094</v>
      </c>
      <c r="D113">
        <v>4.8039215686274513E-2</v>
      </c>
      <c r="E113">
        <v>0.15</v>
      </c>
      <c r="F113">
        <v>8.1372549019607845E-2</v>
      </c>
      <c r="G113">
        <v>4.1176470588235294E-2</v>
      </c>
      <c r="H113">
        <v>7.3529411764705885E-2</v>
      </c>
      <c r="I113">
        <v>6.1764705882352944E-2</v>
      </c>
      <c r="J113">
        <v>4.9019607843137254E-3</v>
      </c>
      <c r="K113">
        <v>1.9607843137254902E-3</v>
      </c>
      <c r="L113">
        <v>1.7647058823529412E-2</v>
      </c>
      <c r="M113">
        <v>1569.7317924705885</v>
      </c>
      <c r="N113">
        <v>32854.486416409418</v>
      </c>
      <c r="O113">
        <v>32.854486416409415</v>
      </c>
    </row>
    <row r="114" spans="1:15" x14ac:dyDescent="0.25">
      <c r="A114">
        <v>2.9978586723768737E-2</v>
      </c>
      <c r="B114">
        <v>0.11884368308351179</v>
      </c>
      <c r="C114">
        <v>0.40899357601713066</v>
      </c>
      <c r="D114">
        <v>5.3533190578158463E-3</v>
      </c>
      <c r="E114">
        <v>7.6017130620985016E-2</v>
      </c>
      <c r="F114">
        <v>7.6017130620985016E-2</v>
      </c>
      <c r="G114">
        <v>4.8179871520342615E-2</v>
      </c>
      <c r="H114">
        <v>4.068522483940043E-2</v>
      </c>
      <c r="I114">
        <v>8.7794432548179882E-2</v>
      </c>
      <c r="J114">
        <v>1.4989293361884369E-2</v>
      </c>
      <c r="K114">
        <v>2.5695931477516063E-2</v>
      </c>
      <c r="L114">
        <v>6.7451820128479667E-2</v>
      </c>
      <c r="M114">
        <v>1161.7079151006424</v>
      </c>
      <c r="N114">
        <v>24314.546663056444</v>
      </c>
      <c r="O114">
        <v>24.314546663056444</v>
      </c>
    </row>
    <row r="115" spans="1:15" x14ac:dyDescent="0.25">
      <c r="A115">
        <v>1.2861736334405145E-2</v>
      </c>
      <c r="B115">
        <v>0.13102893890675241</v>
      </c>
      <c r="C115">
        <v>0.340032154340836</v>
      </c>
      <c r="D115">
        <v>4.4212218649517687E-2</v>
      </c>
      <c r="E115">
        <v>0.11977491961414791</v>
      </c>
      <c r="F115">
        <v>8.6012861736334406E-2</v>
      </c>
      <c r="G115">
        <v>3.0546623794212219E-2</v>
      </c>
      <c r="H115">
        <v>0.10610932475884245</v>
      </c>
      <c r="I115">
        <v>9.0836012861736343E-2</v>
      </c>
      <c r="J115">
        <v>7.2347266881028936E-3</v>
      </c>
      <c r="K115">
        <v>8.0385852090032153E-4</v>
      </c>
      <c r="L115">
        <v>3.0546623794212219E-2</v>
      </c>
      <c r="M115">
        <v>1356.6390848102892</v>
      </c>
      <c r="N115">
        <v>28394.456045079354</v>
      </c>
      <c r="O115">
        <v>28.394456045079355</v>
      </c>
    </row>
    <row r="116" spans="1:15" x14ac:dyDescent="0.25">
      <c r="A116">
        <v>4.7575480329368709E-2</v>
      </c>
      <c r="B116">
        <v>8.0512351326623974E-2</v>
      </c>
      <c r="C116">
        <v>0.34034766697163771</v>
      </c>
      <c r="D116">
        <v>4.3915827996340348E-2</v>
      </c>
      <c r="E116">
        <v>9.0576395242451979E-2</v>
      </c>
      <c r="F116">
        <v>0.1372369624885636</v>
      </c>
      <c r="G116">
        <v>0.11893870082342178</v>
      </c>
      <c r="H116">
        <v>3.4766697163769442E-2</v>
      </c>
      <c r="I116">
        <v>3.5681610247026534E-2</v>
      </c>
      <c r="J116">
        <v>3.6596523330283625E-3</v>
      </c>
      <c r="K116">
        <v>1.8298261665141813E-2</v>
      </c>
      <c r="L116">
        <v>4.8490393412625801E-2</v>
      </c>
      <c r="M116">
        <v>1304.7318619871912</v>
      </c>
      <c r="N116">
        <v>27308.037871391913</v>
      </c>
      <c r="O116">
        <v>27.308037871391914</v>
      </c>
    </row>
    <row r="117" spans="1:15" x14ac:dyDescent="0.25">
      <c r="A117">
        <v>1.4985014985014982E-2</v>
      </c>
      <c r="B117">
        <v>0.13986013986013987</v>
      </c>
      <c r="C117">
        <v>0.3666333666333666</v>
      </c>
      <c r="D117">
        <v>1.798201798201798E-2</v>
      </c>
      <c r="E117">
        <v>0.13286713286713286</v>
      </c>
      <c r="F117">
        <v>0.11188811188811187</v>
      </c>
      <c r="G117">
        <v>4.8951048951048945E-2</v>
      </c>
      <c r="H117">
        <v>5.6943056943056937E-2</v>
      </c>
      <c r="I117">
        <v>3.696303696303696E-2</v>
      </c>
      <c r="J117">
        <v>3.996003996003996E-3</v>
      </c>
      <c r="K117">
        <v>2.9970029970029965E-2</v>
      </c>
      <c r="L117">
        <v>3.8961038961038953E-2</v>
      </c>
      <c r="M117">
        <v>1165.1677697022978</v>
      </c>
      <c r="N117">
        <v>24386.961419869094</v>
      </c>
      <c r="O117">
        <v>24.386961419869095</v>
      </c>
    </row>
    <row r="118" spans="1:15" x14ac:dyDescent="0.25">
      <c r="A118">
        <v>5.3084648493543767E-2</v>
      </c>
      <c r="B118">
        <v>0.1047345767575323</v>
      </c>
      <c r="C118">
        <v>0.29483500717360117</v>
      </c>
      <c r="D118">
        <v>3.9454806312769021E-2</v>
      </c>
      <c r="E118">
        <v>0.124103299856528</v>
      </c>
      <c r="F118">
        <v>9.1822094691535169E-2</v>
      </c>
      <c r="G118">
        <v>7.6040172166427555E-2</v>
      </c>
      <c r="H118">
        <v>7.6757532281205187E-2</v>
      </c>
      <c r="I118">
        <v>9.2539454806312788E-2</v>
      </c>
      <c r="J118">
        <v>6.4562410329985663E-3</v>
      </c>
      <c r="K118">
        <v>2.0803443328550938E-2</v>
      </c>
      <c r="L118">
        <v>1.9368723098995701E-2</v>
      </c>
      <c r="M118">
        <v>1434.9618825365856</v>
      </c>
      <c r="N118">
        <v>30033.752201490734</v>
      </c>
      <c r="O118">
        <v>30.033752201490735</v>
      </c>
    </row>
    <row r="119" spans="1:15" x14ac:dyDescent="0.25">
      <c r="A119">
        <v>2.4034334763948499E-2</v>
      </c>
      <c r="B119">
        <v>0.12188841201716737</v>
      </c>
      <c r="C119">
        <v>0.2369098712446352</v>
      </c>
      <c r="D119">
        <v>2.0600858369098713E-2</v>
      </c>
      <c r="E119">
        <v>0.10128755364806866</v>
      </c>
      <c r="F119">
        <v>9.4420600858369091E-2</v>
      </c>
      <c r="G119">
        <v>8.4978540772532196E-2</v>
      </c>
      <c r="H119">
        <v>0.10643776824034334</v>
      </c>
      <c r="I119">
        <v>0.12446351931330471</v>
      </c>
      <c r="J119">
        <v>7.7253218884120161E-3</v>
      </c>
      <c r="K119">
        <v>1.3733905579399141E-2</v>
      </c>
      <c r="L119">
        <v>6.351931330472102E-2</v>
      </c>
      <c r="M119">
        <v>1389.2319031210302</v>
      </c>
      <c r="N119">
        <v>29076.623732323162</v>
      </c>
      <c r="O119">
        <v>29.07662373232316</v>
      </c>
    </row>
    <row r="120" spans="1:15" x14ac:dyDescent="0.25">
      <c r="A120">
        <v>7.9200000000000007E-2</v>
      </c>
      <c r="B120">
        <v>7.3599999999999999E-2</v>
      </c>
      <c r="C120">
        <v>0.2576</v>
      </c>
      <c r="D120">
        <v>3.5199999999999995E-2</v>
      </c>
      <c r="E120">
        <v>8.2400000000000001E-2</v>
      </c>
      <c r="F120">
        <v>6.8000000000000005E-2</v>
      </c>
      <c r="G120">
        <v>9.6000000000000002E-2</v>
      </c>
      <c r="H120">
        <v>9.4399999999999998E-2</v>
      </c>
      <c r="I120">
        <v>0.1232</v>
      </c>
      <c r="J120">
        <v>1.04E-2</v>
      </c>
      <c r="K120">
        <v>1.7599999999999998E-2</v>
      </c>
      <c r="L120">
        <v>6.2399999999999997E-2</v>
      </c>
      <c r="M120">
        <v>1572.3195561215996</v>
      </c>
      <c r="N120">
        <v>32908.648309625081</v>
      </c>
      <c r="O120">
        <v>32.908648309625079</v>
      </c>
    </row>
    <row r="121" spans="1:15" x14ac:dyDescent="0.25">
      <c r="A121">
        <v>2.6807473598700244E-2</v>
      </c>
      <c r="B121">
        <v>0.11454102355808284</v>
      </c>
      <c r="C121">
        <v>0.38099106417546708</v>
      </c>
      <c r="D121">
        <v>3.8992688870836713E-2</v>
      </c>
      <c r="E121">
        <v>6.2550771730300561E-2</v>
      </c>
      <c r="F121">
        <v>5.8489033306255066E-2</v>
      </c>
      <c r="G121">
        <v>4.1429731925264009E-2</v>
      </c>
      <c r="H121">
        <v>0.11372867587327376</v>
      </c>
      <c r="I121">
        <v>8.6108854589764416E-2</v>
      </c>
      <c r="J121">
        <v>9.7481722177091782E-3</v>
      </c>
      <c r="K121">
        <v>8.9358245329000802E-3</v>
      </c>
      <c r="L121">
        <v>5.7676685621445969E-2</v>
      </c>
      <c r="M121">
        <v>1331.122278004874</v>
      </c>
      <c r="N121">
        <v>27860.389278642011</v>
      </c>
      <c r="O121">
        <v>27.86038927864201</v>
      </c>
    </row>
    <row r="122" spans="1:15" x14ac:dyDescent="0.25">
      <c r="A122">
        <v>7.9288025889967639E-2</v>
      </c>
      <c r="B122">
        <v>9.3042071197411008E-2</v>
      </c>
      <c r="C122">
        <v>0.21601941747572817</v>
      </c>
      <c r="D122">
        <v>3.964401294498382E-2</v>
      </c>
      <c r="E122">
        <v>0.13106796116504854</v>
      </c>
      <c r="F122">
        <v>0.13268608414239483</v>
      </c>
      <c r="G122">
        <v>5.9061488673139158E-2</v>
      </c>
      <c r="H122">
        <v>9.9514563106796114E-2</v>
      </c>
      <c r="I122">
        <v>0.10517799352750809</v>
      </c>
      <c r="J122">
        <v>1.3754045307443367E-2</v>
      </c>
      <c r="K122">
        <v>1.6181229773462785E-2</v>
      </c>
      <c r="L122">
        <v>1.4563106796116504E-2</v>
      </c>
      <c r="M122">
        <v>1608.5431351456309</v>
      </c>
      <c r="N122">
        <v>33666.807818598056</v>
      </c>
      <c r="O122">
        <v>33.666807818598059</v>
      </c>
    </row>
    <row r="123" spans="1:15" x14ac:dyDescent="0.25">
      <c r="A123">
        <v>2.8598665395614866E-2</v>
      </c>
      <c r="B123">
        <v>5.2430886558627258E-2</v>
      </c>
      <c r="C123">
        <v>0.24690181124880836</v>
      </c>
      <c r="D123">
        <v>5.9103908484270724E-2</v>
      </c>
      <c r="E123">
        <v>0.11439466158245946</v>
      </c>
      <c r="F123">
        <v>0.12583412774070543</v>
      </c>
      <c r="G123">
        <v>8.7702573879885587E-2</v>
      </c>
      <c r="H123">
        <v>4.0038131553860816E-2</v>
      </c>
      <c r="I123">
        <v>0.1496663489037178</v>
      </c>
      <c r="J123">
        <v>3.8131553860819823E-3</v>
      </c>
      <c r="K123">
        <v>3.6224976167778832E-2</v>
      </c>
      <c r="L123">
        <v>5.5290753098188747E-2</v>
      </c>
      <c r="M123">
        <v>1506.934021521449</v>
      </c>
      <c r="N123">
        <v>31540.129070443927</v>
      </c>
      <c r="O123">
        <v>31.540129070443928</v>
      </c>
    </row>
    <row r="124" spans="1:15" x14ac:dyDescent="0.25">
      <c r="A124">
        <v>3.0830039525691695E-2</v>
      </c>
      <c r="B124">
        <v>8.8537549407114613E-2</v>
      </c>
      <c r="C124">
        <v>0.33043478260869563</v>
      </c>
      <c r="D124">
        <v>3.8735177865612647E-2</v>
      </c>
      <c r="E124">
        <v>5.3754940711462453E-2</v>
      </c>
      <c r="F124">
        <v>4.9802371541501973E-2</v>
      </c>
      <c r="G124">
        <v>0.12727272727272726</v>
      </c>
      <c r="H124">
        <v>9.3280632411067183E-2</v>
      </c>
      <c r="I124">
        <v>0.1067193675889328</v>
      </c>
      <c r="J124">
        <v>1.1067193675889327E-2</v>
      </c>
      <c r="K124">
        <v>2.5296442687747035E-2</v>
      </c>
      <c r="L124">
        <v>4.4268774703557306E-2</v>
      </c>
      <c r="M124">
        <v>1306.6979917660083</v>
      </c>
      <c r="N124">
        <v>27349.188967662554</v>
      </c>
      <c r="O124">
        <v>27.349188967662553</v>
      </c>
    </row>
    <row r="125" spans="1:15" x14ac:dyDescent="0.25">
      <c r="A125">
        <v>3.4615384615384617E-2</v>
      </c>
      <c r="B125">
        <v>0.1105769230769231</v>
      </c>
      <c r="C125">
        <v>0.26153846153846161</v>
      </c>
      <c r="D125">
        <v>5.0961538461538468E-2</v>
      </c>
      <c r="E125">
        <v>0.12403846153846157</v>
      </c>
      <c r="F125">
        <v>9.0384615384615397E-2</v>
      </c>
      <c r="G125">
        <v>0.10961538461538464</v>
      </c>
      <c r="H125">
        <v>0.14326923076923079</v>
      </c>
      <c r="I125">
        <v>3.1730769230769236E-2</v>
      </c>
      <c r="J125">
        <v>1.4423076923076926E-2</v>
      </c>
      <c r="K125">
        <v>1.0576923076923078E-2</v>
      </c>
      <c r="L125">
        <v>1.8269230769230774E-2</v>
      </c>
      <c r="M125">
        <v>1416.0965344615386</v>
      </c>
      <c r="N125">
        <v>29638.900466280003</v>
      </c>
      <c r="O125">
        <v>29.638900466280003</v>
      </c>
    </row>
    <row r="126" spans="1:15" x14ac:dyDescent="0.25">
      <c r="A126">
        <v>5.4318788958147818E-2</v>
      </c>
      <c r="B126">
        <v>5.3428317008014245E-2</v>
      </c>
      <c r="C126">
        <v>0.34461264470169189</v>
      </c>
      <c r="D126">
        <v>2.5823686553873553E-2</v>
      </c>
      <c r="E126">
        <v>6.0552092609082821E-2</v>
      </c>
      <c r="F126">
        <v>0.17720391807658059</v>
      </c>
      <c r="G126">
        <v>2.0480854853072127E-2</v>
      </c>
      <c r="H126">
        <v>0.12288512911843277</v>
      </c>
      <c r="I126">
        <v>9.8842386464826362E-2</v>
      </c>
      <c r="J126">
        <v>5.3428317008014248E-3</v>
      </c>
      <c r="K126">
        <v>5.3428317008014248E-3</v>
      </c>
      <c r="L126">
        <v>3.116651825467498E-2</v>
      </c>
      <c r="M126">
        <v>1442.0860996616204</v>
      </c>
      <c r="N126">
        <v>30182.862065917714</v>
      </c>
      <c r="O126">
        <v>30.182862065917714</v>
      </c>
    </row>
    <row r="127" spans="1:15" x14ac:dyDescent="0.25">
      <c r="A127">
        <v>3.4455128205128208E-2</v>
      </c>
      <c r="B127">
        <v>0.13782051282051283</v>
      </c>
      <c r="C127">
        <v>0.29326923076923084</v>
      </c>
      <c r="D127">
        <v>5.2083333333333343E-2</v>
      </c>
      <c r="E127">
        <v>0.108974358974359</v>
      </c>
      <c r="F127">
        <v>7.2916666666666671E-2</v>
      </c>
      <c r="G127">
        <v>9.054487179487182E-2</v>
      </c>
      <c r="H127">
        <v>0.12339743589743592</v>
      </c>
      <c r="I127">
        <v>3.5256410256410263E-2</v>
      </c>
      <c r="J127">
        <v>1.6025641025641029E-3</v>
      </c>
      <c r="K127">
        <v>1.2019230769230772E-2</v>
      </c>
      <c r="L127">
        <v>3.7660256410256415E-2</v>
      </c>
      <c r="M127">
        <v>1391.4123426923079</v>
      </c>
      <c r="N127">
        <v>29122.260332550002</v>
      </c>
      <c r="O127">
        <v>29.122260332550002</v>
      </c>
    </row>
    <row r="128" spans="1:15" x14ac:dyDescent="0.25">
      <c r="A128">
        <v>1.9157088122605359E-2</v>
      </c>
      <c r="B128">
        <v>6.2260536398467417E-2</v>
      </c>
      <c r="C128">
        <v>0.28065134099616851</v>
      </c>
      <c r="D128">
        <v>5.1724137931034468E-2</v>
      </c>
      <c r="E128">
        <v>0.11302681992337162</v>
      </c>
      <c r="F128">
        <v>0.13888888888888884</v>
      </c>
      <c r="G128">
        <v>3.9272030651340988E-2</v>
      </c>
      <c r="H128">
        <v>3.2567049808429116E-2</v>
      </c>
      <c r="I128">
        <v>0.1666666666666666</v>
      </c>
      <c r="J128">
        <v>2.0114942528735628E-2</v>
      </c>
      <c r="K128">
        <v>2.3946360153256699E-2</v>
      </c>
      <c r="L128">
        <v>5.1724137931034468E-2</v>
      </c>
      <c r="M128">
        <v>1461.6199034482759</v>
      </c>
      <c r="N128">
        <v>30591.704579172416</v>
      </c>
      <c r="O128">
        <v>30.591704579172415</v>
      </c>
    </row>
    <row r="129" spans="1:15" x14ac:dyDescent="0.25">
      <c r="A129">
        <v>6.8058076225045366E-2</v>
      </c>
      <c r="B129">
        <v>6.624319419237748E-2</v>
      </c>
      <c r="C129">
        <v>0.26950998185117964</v>
      </c>
      <c r="D129">
        <v>2.3593466424682394E-2</v>
      </c>
      <c r="E129">
        <v>0.11978221415607986</v>
      </c>
      <c r="F129">
        <v>0.14882032667876588</v>
      </c>
      <c r="G129">
        <v>6.2613430127041736E-2</v>
      </c>
      <c r="H129">
        <v>0.10435571687840289</v>
      </c>
      <c r="I129">
        <v>0.10889292196007258</v>
      </c>
      <c r="J129">
        <v>2.7223230490018148E-3</v>
      </c>
      <c r="K129">
        <v>7.2595281306715061E-3</v>
      </c>
      <c r="L129">
        <v>1.8148820326678763E-2</v>
      </c>
      <c r="M129">
        <v>1522.305751491833</v>
      </c>
      <c r="N129">
        <v>31861.859378724064</v>
      </c>
      <c r="O129">
        <v>31.861859378724063</v>
      </c>
    </row>
    <row r="130" spans="1:15" x14ac:dyDescent="0.25">
      <c r="A130">
        <v>9.470026064291924E-2</v>
      </c>
      <c r="B130">
        <v>0.14596003475238928</v>
      </c>
      <c r="C130">
        <v>0.29365768896611655</v>
      </c>
      <c r="D130">
        <v>2.5195482189400532E-2</v>
      </c>
      <c r="E130">
        <v>3.4752389226759356E-2</v>
      </c>
      <c r="F130">
        <v>0.1181581233709818</v>
      </c>
      <c r="G130">
        <v>5.821025195482192E-2</v>
      </c>
      <c r="H130">
        <v>6.3423110338835811E-2</v>
      </c>
      <c r="I130">
        <v>0.1233709817549957</v>
      </c>
      <c r="J130">
        <v>1.824500434404866E-2</v>
      </c>
      <c r="K130">
        <v>1.129452649869679E-2</v>
      </c>
      <c r="L130">
        <v>1.3032145960034757E-2</v>
      </c>
      <c r="M130">
        <v>1431.6922644239796</v>
      </c>
      <c r="N130">
        <v>29965.319094393893</v>
      </c>
      <c r="O130">
        <v>29.965319094393895</v>
      </c>
    </row>
    <row r="131" spans="1:15" x14ac:dyDescent="0.25">
      <c r="A131">
        <v>3.8033395176252323E-2</v>
      </c>
      <c r="B131">
        <v>5.380333951762524E-2</v>
      </c>
      <c r="C131">
        <v>0.35528756957328389</v>
      </c>
      <c r="D131">
        <v>3.9888682745825604E-2</v>
      </c>
      <c r="E131">
        <v>7.0500927643784794E-2</v>
      </c>
      <c r="F131">
        <v>0.12708719851576997</v>
      </c>
      <c r="G131">
        <v>2.5974025974025979E-2</v>
      </c>
      <c r="H131">
        <v>9.183673469387757E-2</v>
      </c>
      <c r="I131">
        <v>8.9981447124304281E-2</v>
      </c>
      <c r="J131">
        <v>1.1131725417439705E-2</v>
      </c>
      <c r="K131">
        <v>2.5046382189239335E-2</v>
      </c>
      <c r="L131">
        <v>7.1428571428571438E-2</v>
      </c>
      <c r="M131">
        <v>1420.0131945974026</v>
      </c>
      <c r="N131">
        <v>29720.876162923636</v>
      </c>
      <c r="O131">
        <v>29.720876162923638</v>
      </c>
    </row>
    <row r="132" spans="1:15" x14ac:dyDescent="0.25">
      <c r="A132">
        <v>2.1231422505307854E-2</v>
      </c>
      <c r="B132">
        <v>9.2356687898089165E-2</v>
      </c>
      <c r="C132">
        <v>0.2929936305732484</v>
      </c>
      <c r="D132">
        <v>3.5031847133757961E-2</v>
      </c>
      <c r="E132">
        <v>0.14225053078556263</v>
      </c>
      <c r="F132">
        <v>0.11146496815286623</v>
      </c>
      <c r="G132">
        <v>2.5477707006369425E-2</v>
      </c>
      <c r="H132">
        <v>8.174097664543524E-2</v>
      </c>
      <c r="I132">
        <v>0.10721868365180467</v>
      </c>
      <c r="J132">
        <v>9.5541401273885329E-3</v>
      </c>
      <c r="K132">
        <v>2.8662420382165602E-2</v>
      </c>
      <c r="L132">
        <v>5.2016985138004242E-2</v>
      </c>
      <c r="M132">
        <v>1422.0759540382164</v>
      </c>
      <c r="N132">
        <v>29764.049718019873</v>
      </c>
      <c r="O132">
        <v>29.764049718019873</v>
      </c>
    </row>
    <row r="133" spans="1:15" x14ac:dyDescent="0.25">
      <c r="A133">
        <v>3.9082412914188618E-2</v>
      </c>
      <c r="B133">
        <v>9.4307561597281236E-2</v>
      </c>
      <c r="C133">
        <v>0.25063721325403571</v>
      </c>
      <c r="D133">
        <v>3.1435853865760408E-2</v>
      </c>
      <c r="E133">
        <v>0.13084112149532712</v>
      </c>
      <c r="F133">
        <v>0.14953271028037385</v>
      </c>
      <c r="G133">
        <v>5.0127442650807139E-2</v>
      </c>
      <c r="H133">
        <v>6.8819031435853883E-2</v>
      </c>
      <c r="I133">
        <v>0.12064570943075617</v>
      </c>
      <c r="J133">
        <v>1.5293118096856415E-2</v>
      </c>
      <c r="K133">
        <v>1.3593882752761259E-2</v>
      </c>
      <c r="L133">
        <v>3.5683942225998307E-2</v>
      </c>
      <c r="M133">
        <v>1454.7245397858958</v>
      </c>
      <c r="N133">
        <v>30447.384617718799</v>
      </c>
      <c r="O133">
        <v>30.4473846177188</v>
      </c>
    </row>
    <row r="134" spans="1:15" x14ac:dyDescent="0.25">
      <c r="A134">
        <v>5.1691729323308282E-2</v>
      </c>
      <c r="B134">
        <v>5.1691729323308282E-2</v>
      </c>
      <c r="C134">
        <v>0.28007518796992487</v>
      </c>
      <c r="D134">
        <v>2.5375939849624062E-2</v>
      </c>
      <c r="E134">
        <v>0.11748120300751881</v>
      </c>
      <c r="F134">
        <v>9.1165413533834602E-2</v>
      </c>
      <c r="G134">
        <v>0.15883458646616544</v>
      </c>
      <c r="H134">
        <v>8.0827067669172942E-2</v>
      </c>
      <c r="I134">
        <v>0.12500000000000003</v>
      </c>
      <c r="J134">
        <v>3.7593984962406022E-3</v>
      </c>
      <c r="K134">
        <v>1.8796992481203011E-3</v>
      </c>
      <c r="L134">
        <v>1.2218045112781956E-2</v>
      </c>
      <c r="M134">
        <v>1413.3336731729321</v>
      </c>
      <c r="N134">
        <v>29581.073779509468</v>
      </c>
      <c r="O134">
        <v>29.581073779509467</v>
      </c>
    </row>
    <row r="135" spans="1:15" x14ac:dyDescent="0.25">
      <c r="A135">
        <v>7.982583454281568E-2</v>
      </c>
      <c r="B135">
        <v>0.12844702467343977</v>
      </c>
      <c r="C135">
        <v>0.20609579100145137</v>
      </c>
      <c r="D135">
        <v>4.5718432510885344E-2</v>
      </c>
      <c r="E135">
        <v>9.7968069666182891E-2</v>
      </c>
      <c r="F135">
        <v>4.716981132075472E-2</v>
      </c>
      <c r="G135">
        <v>0.1328011611030479</v>
      </c>
      <c r="H135">
        <v>8.4179970972423815E-2</v>
      </c>
      <c r="I135">
        <v>0.11683599419448477</v>
      </c>
      <c r="J135">
        <v>1.3788098693759071E-2</v>
      </c>
      <c r="K135">
        <v>8.7082728592162567E-3</v>
      </c>
      <c r="L135">
        <v>3.8461538461538464E-2</v>
      </c>
      <c r="M135">
        <v>1562.6697303918727</v>
      </c>
      <c r="N135">
        <v>32706.677457101894</v>
      </c>
      <c r="O135">
        <v>32.706677457101897</v>
      </c>
    </row>
    <row r="136" spans="1:15" x14ac:dyDescent="0.25">
      <c r="A136">
        <v>4.7027506654835849E-2</v>
      </c>
      <c r="B136">
        <v>6.3886424134871334E-2</v>
      </c>
      <c r="C136">
        <v>0.36113575865128655</v>
      </c>
      <c r="D136">
        <v>2.8393966282165041E-2</v>
      </c>
      <c r="E136">
        <v>4.7914818101153507E-2</v>
      </c>
      <c r="F136">
        <v>0.11978704525288376</v>
      </c>
      <c r="G136">
        <v>0.13220940550133095</v>
      </c>
      <c r="H136">
        <v>7.0984915705412599E-2</v>
      </c>
      <c r="I136">
        <v>7.364685004436558E-2</v>
      </c>
      <c r="J136">
        <v>9.7604259094942313E-3</v>
      </c>
      <c r="K136">
        <v>9.7604259094942313E-3</v>
      </c>
      <c r="L136">
        <v>3.5492457852706299E-2</v>
      </c>
      <c r="M136">
        <v>1264.8234390771961</v>
      </c>
      <c r="N136">
        <v>26472.754579885714</v>
      </c>
      <c r="O136">
        <v>26.472754579885713</v>
      </c>
    </row>
    <row r="137" spans="1:15" x14ac:dyDescent="0.25">
      <c r="A137">
        <v>7.9376854599406535E-2</v>
      </c>
      <c r="B137">
        <v>8.3827893175074192E-2</v>
      </c>
      <c r="C137">
        <v>0.35163204747774485</v>
      </c>
      <c r="D137">
        <v>1.6320474777448073E-2</v>
      </c>
      <c r="E137">
        <v>0.12685459940652821</v>
      </c>
      <c r="F137">
        <v>9.2729970326409505E-2</v>
      </c>
      <c r="G137">
        <v>2.1513353115727007E-2</v>
      </c>
      <c r="H137">
        <v>7.4925816023738878E-2</v>
      </c>
      <c r="I137">
        <v>0.11275964391691395</v>
      </c>
      <c r="J137">
        <v>1.4836795252225522E-2</v>
      </c>
      <c r="K137">
        <v>7.4183976261127608E-3</v>
      </c>
      <c r="L137">
        <v>1.7804154302670624E-2</v>
      </c>
      <c r="M137">
        <v>1475.76774252819</v>
      </c>
      <c r="N137">
        <v>30887.818851115015</v>
      </c>
      <c r="O137">
        <v>30.887818851115014</v>
      </c>
    </row>
    <row r="138" spans="1:15" x14ac:dyDescent="0.25">
      <c r="A138">
        <v>4.2701092353525316E-2</v>
      </c>
      <c r="B138">
        <v>0.15789473684210525</v>
      </c>
      <c r="C138">
        <v>0.32274081429990065</v>
      </c>
      <c r="D138">
        <v>1.9860973187686193E-2</v>
      </c>
      <c r="E138">
        <v>0.12512413108242301</v>
      </c>
      <c r="F138">
        <v>0.12611717974180733</v>
      </c>
      <c r="G138">
        <v>2.9791459781529292E-2</v>
      </c>
      <c r="H138">
        <v>5.6603773584905655E-2</v>
      </c>
      <c r="I138">
        <v>2.6812313803376363E-2</v>
      </c>
      <c r="J138">
        <v>2.0854021847070504E-2</v>
      </c>
      <c r="K138">
        <v>3.7735849056603765E-2</v>
      </c>
      <c r="L138">
        <v>3.3763654419066536E-2</v>
      </c>
      <c r="M138">
        <v>1243.9900920119164</v>
      </c>
      <c r="N138">
        <v>26036.71262580941</v>
      </c>
      <c r="O138">
        <v>26.036712625809411</v>
      </c>
    </row>
    <row r="139" spans="1:15" x14ac:dyDescent="0.25">
      <c r="A139">
        <v>6.0211554109031735E-2</v>
      </c>
      <c r="B139">
        <v>0.10089503661513427</v>
      </c>
      <c r="C139">
        <v>0.20748576078112288</v>
      </c>
      <c r="D139">
        <v>4.8820179007323029E-2</v>
      </c>
      <c r="E139">
        <v>0.11635475996745322</v>
      </c>
      <c r="F139">
        <v>9.1944670463791719E-2</v>
      </c>
      <c r="G139">
        <v>0.13588283157038245</v>
      </c>
      <c r="H139">
        <v>7.6484947111472745E-2</v>
      </c>
      <c r="I139">
        <v>9.1944670463791719E-2</v>
      </c>
      <c r="J139">
        <v>6.5093572009764043E-3</v>
      </c>
      <c r="K139">
        <v>1.383238405207486E-2</v>
      </c>
      <c r="L139">
        <v>4.9633848657445079E-2</v>
      </c>
      <c r="M139">
        <v>1525.7923825679418</v>
      </c>
      <c r="N139">
        <v>31934.83456714702</v>
      </c>
      <c r="O139">
        <v>31.934834567147021</v>
      </c>
    </row>
    <row r="140" spans="1:15" x14ac:dyDescent="0.25">
      <c r="A140">
        <v>6.0082304526748967E-2</v>
      </c>
      <c r="B140">
        <v>0.10452674897119341</v>
      </c>
      <c r="C140">
        <v>0.28065843621399178</v>
      </c>
      <c r="D140">
        <v>5.761316872427983E-3</v>
      </c>
      <c r="E140">
        <v>7.9835390946502049E-2</v>
      </c>
      <c r="F140">
        <v>0.11769547325102879</v>
      </c>
      <c r="G140">
        <v>0.12592592592592591</v>
      </c>
      <c r="H140">
        <v>3.3744855967078186E-2</v>
      </c>
      <c r="I140">
        <v>0.11687242798353907</v>
      </c>
      <c r="J140">
        <v>4.1152263374485592E-3</v>
      </c>
      <c r="K140">
        <v>1.6460905349794237E-2</v>
      </c>
      <c r="L140">
        <v>5.4320987654320987E-2</v>
      </c>
      <c r="M140">
        <v>1313.7206333629629</v>
      </c>
      <c r="N140">
        <v>27496.172856286812</v>
      </c>
      <c r="O140">
        <v>27.496172856286812</v>
      </c>
    </row>
    <row r="141" spans="1:15" x14ac:dyDescent="0.25">
      <c r="A141">
        <v>6.0123784261715302E-2</v>
      </c>
      <c r="B141">
        <v>8.3112290008841738E-2</v>
      </c>
      <c r="C141">
        <v>0.34040671971706454</v>
      </c>
      <c r="D141">
        <v>5.8355437665782495E-2</v>
      </c>
      <c r="E141">
        <v>0.14854111405835543</v>
      </c>
      <c r="F141">
        <v>5.6587091069849695E-2</v>
      </c>
      <c r="G141">
        <v>9.3722369584438553E-2</v>
      </c>
      <c r="H141">
        <v>3.0061892130857651E-2</v>
      </c>
      <c r="I141">
        <v>0.10256410256410257</v>
      </c>
      <c r="J141">
        <v>5.3050397877984082E-3</v>
      </c>
      <c r="K141">
        <v>8.8417329796640146E-3</v>
      </c>
      <c r="L141">
        <v>1.237842617152962E-2</v>
      </c>
      <c r="M141">
        <v>1477.9505758726791</v>
      </c>
      <c r="N141">
        <v>30933.505553015173</v>
      </c>
      <c r="O141">
        <v>30.933505553015173</v>
      </c>
    </row>
    <row r="142" spans="1:15" x14ac:dyDescent="0.25">
      <c r="A142">
        <v>8.0270793036750485E-2</v>
      </c>
      <c r="B142">
        <v>0.11605415860735009</v>
      </c>
      <c r="C142">
        <v>0.35686653771760152</v>
      </c>
      <c r="D142">
        <v>4.8355899419729211E-3</v>
      </c>
      <c r="E142">
        <v>7.1566731141199227E-2</v>
      </c>
      <c r="F142">
        <v>0.11895551257253384</v>
      </c>
      <c r="G142">
        <v>5.8994197292069631E-2</v>
      </c>
      <c r="H142">
        <v>4.7388781431334626E-2</v>
      </c>
      <c r="I142">
        <v>9.0909090909090912E-2</v>
      </c>
      <c r="J142">
        <v>1.0638297872340425E-2</v>
      </c>
      <c r="K142">
        <v>1.0638297872340425E-2</v>
      </c>
      <c r="L142">
        <v>3.2882011605415859E-2</v>
      </c>
      <c r="M142">
        <v>1320.5905326731147</v>
      </c>
      <c r="N142">
        <v>27639.959848848288</v>
      </c>
      <c r="O142">
        <v>27.639959848848289</v>
      </c>
    </row>
    <row r="143" spans="1:15" x14ac:dyDescent="0.25">
      <c r="A143">
        <v>5.6858564321250894E-2</v>
      </c>
      <c r="B143">
        <v>0.10376687988628287</v>
      </c>
      <c r="C143">
        <v>0.29566453447050467</v>
      </c>
      <c r="D143">
        <v>1.4214641080312724E-2</v>
      </c>
      <c r="E143">
        <v>4.9751243781094537E-2</v>
      </c>
      <c r="F143">
        <v>8.5287846481876345E-2</v>
      </c>
      <c r="G143">
        <v>0.1215351812366738</v>
      </c>
      <c r="H143">
        <v>7.4626865671641798E-2</v>
      </c>
      <c r="I143">
        <v>0.11442786069651743</v>
      </c>
      <c r="J143">
        <v>3.5536602700781809E-3</v>
      </c>
      <c r="K143">
        <v>2.8429282160625447E-2</v>
      </c>
      <c r="L143">
        <v>5.1883439943141436E-2</v>
      </c>
      <c r="M143">
        <v>1322.038997628998</v>
      </c>
      <c r="N143">
        <v>27670.276220374926</v>
      </c>
      <c r="O143">
        <v>27.670276220374927</v>
      </c>
    </row>
    <row r="144" spans="1:15" x14ac:dyDescent="0.25">
      <c r="A144">
        <v>8.0192461908580606E-2</v>
      </c>
      <c r="B144">
        <v>4.7313552526062549E-2</v>
      </c>
      <c r="C144">
        <v>0.37931034482758624</v>
      </c>
      <c r="D144">
        <v>1.3632718524458702E-2</v>
      </c>
      <c r="E144">
        <v>4.7313552526062549E-2</v>
      </c>
      <c r="F144">
        <v>0.12269446672012832</v>
      </c>
      <c r="G144">
        <v>1.764234161988773E-2</v>
      </c>
      <c r="H144">
        <v>6.6559743384121905E-2</v>
      </c>
      <c r="I144">
        <v>0.13311948676824381</v>
      </c>
      <c r="J144">
        <v>1.6038492381716122E-2</v>
      </c>
      <c r="K144">
        <v>2.5661587810745793E-2</v>
      </c>
      <c r="L144">
        <v>5.052125100240578E-2</v>
      </c>
      <c r="M144">
        <v>1435.0483624186049</v>
      </c>
      <c r="N144">
        <v>30035.562225421403</v>
      </c>
      <c r="O144">
        <v>30.035562225421405</v>
      </c>
    </row>
    <row r="145" spans="1:15" x14ac:dyDescent="0.25">
      <c r="A145">
        <v>9.4569288389513104E-2</v>
      </c>
      <c r="B145">
        <v>0.11610486891385767</v>
      </c>
      <c r="C145">
        <v>0.30337078651685395</v>
      </c>
      <c r="D145">
        <v>1.8726591760299626E-2</v>
      </c>
      <c r="E145">
        <v>4.49438202247191E-2</v>
      </c>
      <c r="F145">
        <v>0.13014981273408241</v>
      </c>
      <c r="G145">
        <v>2.9962546816479401E-2</v>
      </c>
      <c r="H145">
        <v>0.13576779026217226</v>
      </c>
      <c r="I145">
        <v>4.4007490636704116E-2</v>
      </c>
      <c r="J145">
        <v>1.4044943820224717E-2</v>
      </c>
      <c r="K145">
        <v>2.8089887640449434E-2</v>
      </c>
      <c r="L145">
        <v>4.0262172284644189E-2</v>
      </c>
      <c r="M145">
        <v>1460.386879011236</v>
      </c>
      <c r="N145">
        <v>30565.897377705169</v>
      </c>
      <c r="O145">
        <v>30.56589737770517</v>
      </c>
    </row>
    <row r="146" spans="1:15" x14ac:dyDescent="0.25">
      <c r="A146">
        <v>4.5384615384615391E-2</v>
      </c>
      <c r="B146">
        <v>0.13692307692307693</v>
      </c>
      <c r="C146">
        <v>0.30846153846153851</v>
      </c>
      <c r="D146">
        <v>6.9230769230769233E-3</v>
      </c>
      <c r="E146">
        <v>5.4615384615384621E-2</v>
      </c>
      <c r="F146">
        <v>0.12230769230769233</v>
      </c>
      <c r="G146">
        <v>5.5384615384615386E-2</v>
      </c>
      <c r="H146">
        <v>0.10384615384615387</v>
      </c>
      <c r="I146">
        <v>8.2307692307692318E-2</v>
      </c>
      <c r="J146">
        <v>8.461538461538463E-3</v>
      </c>
      <c r="K146">
        <v>3.0000000000000002E-2</v>
      </c>
      <c r="L146">
        <v>4.5384615384615391E-2</v>
      </c>
      <c r="M146">
        <v>1270.354475963077</v>
      </c>
      <c r="N146">
        <v>26588.519181907199</v>
      </c>
      <c r="O146">
        <v>26.588519181907198</v>
      </c>
    </row>
    <row r="147" spans="1:15" x14ac:dyDescent="0.25">
      <c r="A147">
        <v>9.1286307053941897E-3</v>
      </c>
      <c r="B147">
        <v>0.14605809128630703</v>
      </c>
      <c r="C147">
        <v>0.3560165975103734</v>
      </c>
      <c r="D147">
        <v>5.4771784232365145E-2</v>
      </c>
      <c r="E147">
        <v>2.4896265560165973E-2</v>
      </c>
      <c r="F147">
        <v>5.1452282157676346E-2</v>
      </c>
      <c r="G147">
        <v>0.14605809128630703</v>
      </c>
      <c r="H147">
        <v>8.4647302904564306E-2</v>
      </c>
      <c r="I147">
        <v>5.8921161825726133E-2</v>
      </c>
      <c r="J147">
        <v>6.6390041493775932E-3</v>
      </c>
      <c r="K147">
        <v>4.9792531120331947E-3</v>
      </c>
      <c r="L147">
        <v>5.6431535269709544E-2</v>
      </c>
      <c r="M147">
        <v>1179.0247582008299</v>
      </c>
      <c r="N147">
        <v>24676.988189143369</v>
      </c>
      <c r="O147">
        <v>24.676988189143369</v>
      </c>
    </row>
    <row r="148" spans="1:15" x14ac:dyDescent="0.25">
      <c r="A148">
        <v>8.6029992107340192E-2</v>
      </c>
      <c r="B148">
        <v>0.13259668508287298</v>
      </c>
      <c r="C148">
        <v>0.32280978689818474</v>
      </c>
      <c r="D148">
        <v>8.6819258089976346E-3</v>
      </c>
      <c r="E148">
        <v>3.3149171270718245E-2</v>
      </c>
      <c r="F148">
        <v>0.12943962115232838</v>
      </c>
      <c r="G148">
        <v>4.6566692975532765E-2</v>
      </c>
      <c r="H148">
        <v>9.3922651933701681E-2</v>
      </c>
      <c r="I148">
        <v>8.9187056037884793E-2</v>
      </c>
      <c r="J148">
        <v>3.946329913180743E-3</v>
      </c>
      <c r="K148">
        <v>2.2888713496448311E-2</v>
      </c>
      <c r="L148">
        <v>3.0781373322809794E-2</v>
      </c>
      <c r="M148">
        <v>1367.2761932628255</v>
      </c>
      <c r="N148">
        <v>28617.090724990936</v>
      </c>
      <c r="O148">
        <v>28.617090724990938</v>
      </c>
    </row>
    <row r="149" spans="1:15" x14ac:dyDescent="0.25">
      <c r="A149">
        <v>2.0739404869251576E-2</v>
      </c>
      <c r="B149">
        <v>0.1388638412984671</v>
      </c>
      <c r="C149">
        <v>0.40577096483318309</v>
      </c>
      <c r="D149">
        <v>4.0577096483318302E-2</v>
      </c>
      <c r="E149">
        <v>6.2218214607754743E-2</v>
      </c>
      <c r="F149">
        <v>9.1073038773669984E-2</v>
      </c>
      <c r="G149">
        <v>4.6889089269612265E-2</v>
      </c>
      <c r="H149">
        <v>0.1036970243462579</v>
      </c>
      <c r="I149">
        <v>2.7051397655545536E-2</v>
      </c>
      <c r="J149">
        <v>1.8935978358881878E-2</v>
      </c>
      <c r="K149">
        <v>1.9837691614066726E-2</v>
      </c>
      <c r="L149">
        <v>2.4346257889990983E-2</v>
      </c>
      <c r="M149">
        <v>1181.8790238124436</v>
      </c>
      <c r="N149">
        <v>24736.727968394447</v>
      </c>
      <c r="O149">
        <v>24.736727968394447</v>
      </c>
    </row>
    <row r="150" spans="1:15" x14ac:dyDescent="0.25">
      <c r="A150">
        <v>3.047775947281714E-2</v>
      </c>
      <c r="B150">
        <v>6.1779242174629337E-2</v>
      </c>
      <c r="C150">
        <v>0.38220757825370688</v>
      </c>
      <c r="D150">
        <v>4.4481054365733123E-2</v>
      </c>
      <c r="E150">
        <v>6.3426688632619452E-2</v>
      </c>
      <c r="F150">
        <v>0.13261943986820432</v>
      </c>
      <c r="G150">
        <v>3.047775947281714E-2</v>
      </c>
      <c r="H150">
        <v>0.10790774299835258</v>
      </c>
      <c r="I150">
        <v>0.10296540362438222</v>
      </c>
      <c r="J150">
        <v>5.7660626029654048E-3</v>
      </c>
      <c r="K150">
        <v>9.0609555189456355E-3</v>
      </c>
      <c r="L150">
        <v>2.8830313014827028E-2</v>
      </c>
      <c r="M150">
        <v>1382.1388181614498</v>
      </c>
      <c r="N150">
        <v>28928.165464119142</v>
      </c>
      <c r="O150">
        <v>28.928165464119143</v>
      </c>
    </row>
    <row r="151" spans="1:15" x14ac:dyDescent="0.25">
      <c r="A151">
        <v>6.0324825986078877E-2</v>
      </c>
      <c r="B151">
        <v>6.0324825986078877E-2</v>
      </c>
      <c r="C151">
        <v>0.35189481825212682</v>
      </c>
      <c r="D151">
        <v>1.4694508894044854E-2</v>
      </c>
      <c r="E151">
        <v>0.12838360402165505</v>
      </c>
      <c r="F151">
        <v>9.5127610208816687E-2</v>
      </c>
      <c r="G151">
        <v>0.13225058004640372</v>
      </c>
      <c r="H151">
        <v>4.640371229698375E-2</v>
      </c>
      <c r="I151">
        <v>4.1763341067285374E-2</v>
      </c>
      <c r="J151">
        <v>2.3201856148491878E-3</v>
      </c>
      <c r="K151">
        <v>2.4748646558391336E-2</v>
      </c>
      <c r="L151">
        <v>4.1763341067285374E-2</v>
      </c>
      <c r="M151">
        <v>1293.8168686774941</v>
      </c>
      <c r="N151">
        <v>27079.587061419952</v>
      </c>
      <c r="O151">
        <v>27.079587061419954</v>
      </c>
    </row>
    <row r="152" spans="1:15" x14ac:dyDescent="0.25">
      <c r="A152">
        <v>4.4850498338870441E-2</v>
      </c>
      <c r="B152">
        <v>0.1445182724252492</v>
      </c>
      <c r="C152">
        <v>0.30647840531561465</v>
      </c>
      <c r="D152">
        <v>2.0764119601328908E-2</v>
      </c>
      <c r="E152">
        <v>0.11877076411960134</v>
      </c>
      <c r="F152">
        <v>5.3156146179402008E-2</v>
      </c>
      <c r="G152">
        <v>0.1445182724252492</v>
      </c>
      <c r="H152">
        <v>3.1561461794019939E-2</v>
      </c>
      <c r="I152">
        <v>6.9767441860465129E-2</v>
      </c>
      <c r="J152">
        <v>7.4750830564784066E-3</v>
      </c>
      <c r="K152">
        <v>2.4916943521594691E-3</v>
      </c>
      <c r="L152">
        <v>5.5647840531561479E-2</v>
      </c>
      <c r="M152">
        <v>1261.5714877873756</v>
      </c>
      <c r="N152">
        <v>26404.691239389773</v>
      </c>
      <c r="O152">
        <v>26.404691239389773</v>
      </c>
    </row>
    <row r="153" spans="1:15" x14ac:dyDescent="0.25">
      <c r="A153">
        <v>4.2139384116693678E-2</v>
      </c>
      <c r="B153">
        <v>9.5623987034035657E-2</v>
      </c>
      <c r="C153">
        <v>0.33549432739059964</v>
      </c>
      <c r="D153">
        <v>2.5121555915721232E-2</v>
      </c>
      <c r="E153">
        <v>6.8071312803889797E-2</v>
      </c>
      <c r="F153">
        <v>6.40194489465154E-2</v>
      </c>
      <c r="G153">
        <v>0.14019448946515395</v>
      </c>
      <c r="H153">
        <v>0.1053484602917342</v>
      </c>
      <c r="I153">
        <v>8.1847649918962734E-2</v>
      </c>
      <c r="J153">
        <v>1.4586709886547811E-2</v>
      </c>
      <c r="K153">
        <v>6.4829821717990281E-3</v>
      </c>
      <c r="L153">
        <v>2.1069692058346839E-2</v>
      </c>
      <c r="M153">
        <v>1274.6861256661266</v>
      </c>
      <c r="N153">
        <v>26679.18061019203</v>
      </c>
      <c r="O153">
        <v>26.679180610192031</v>
      </c>
    </row>
    <row r="154" spans="1:15" x14ac:dyDescent="0.25">
      <c r="A154">
        <v>4.7261815453863473E-2</v>
      </c>
      <c r="B154">
        <v>9.6774193548387122E-2</v>
      </c>
      <c r="C154">
        <v>0.2303075768942236</v>
      </c>
      <c r="D154">
        <v>4.651162790697675E-2</v>
      </c>
      <c r="E154">
        <v>0.12603150787696926</v>
      </c>
      <c r="F154">
        <v>5.2513128282070533E-2</v>
      </c>
      <c r="G154">
        <v>0.13728432108027008</v>
      </c>
      <c r="H154">
        <v>9.002250562640661E-2</v>
      </c>
      <c r="I154">
        <v>0.1102775693923481</v>
      </c>
      <c r="J154">
        <v>7.5018754688672184E-3</v>
      </c>
      <c r="K154">
        <v>1.8754688672168045E-2</v>
      </c>
      <c r="L154">
        <v>3.6759189797449368E-2</v>
      </c>
      <c r="M154">
        <v>1490.9043638349585</v>
      </c>
      <c r="N154">
        <v>31204.628335065681</v>
      </c>
      <c r="O154">
        <v>31.204628335065681</v>
      </c>
    </row>
    <row r="155" spans="1:15" x14ac:dyDescent="0.25">
      <c r="A155">
        <v>5.3199137311286851E-2</v>
      </c>
      <c r="B155">
        <v>0.11646297627606041</v>
      </c>
      <c r="C155">
        <v>0.29259525521207769</v>
      </c>
      <c r="D155">
        <v>3.8102084831056801E-2</v>
      </c>
      <c r="E155">
        <v>4.7447879223580167E-2</v>
      </c>
      <c r="F155">
        <v>0.12077641984184043</v>
      </c>
      <c r="G155">
        <v>7.6923076923076927E-2</v>
      </c>
      <c r="H155">
        <v>0.11214953271028039</v>
      </c>
      <c r="I155">
        <v>8.7706685837526971E-2</v>
      </c>
      <c r="J155">
        <v>4.313443565780015E-3</v>
      </c>
      <c r="K155">
        <v>2.6599568655643425E-2</v>
      </c>
      <c r="L155">
        <v>2.3723939611790083E-2</v>
      </c>
      <c r="M155">
        <v>1385.6485789216395</v>
      </c>
      <c r="N155">
        <v>29001.624756829915</v>
      </c>
      <c r="O155">
        <v>29.001624756829916</v>
      </c>
    </row>
    <row r="156" spans="1:15" x14ac:dyDescent="0.25">
      <c r="A156">
        <v>3.664122137404581E-2</v>
      </c>
      <c r="B156">
        <v>0.10610687022900768</v>
      </c>
      <c r="C156">
        <v>0.33358778625954211</v>
      </c>
      <c r="D156">
        <v>4.5801526717557266E-2</v>
      </c>
      <c r="E156">
        <v>9.5419847328244309E-2</v>
      </c>
      <c r="F156">
        <v>8.4732824427480938E-2</v>
      </c>
      <c r="G156">
        <v>8.6259541984732846E-2</v>
      </c>
      <c r="H156">
        <v>0.11603053435114508</v>
      </c>
      <c r="I156">
        <v>2.9770992366412223E-2</v>
      </c>
      <c r="J156">
        <v>6.8702290076335893E-3</v>
      </c>
      <c r="K156">
        <v>1.2977099236641226E-2</v>
      </c>
      <c r="L156">
        <v>4.5801526717557266E-2</v>
      </c>
      <c r="M156">
        <v>1356.6956882564882</v>
      </c>
      <c r="N156">
        <v>28395.640755208296</v>
      </c>
      <c r="O156">
        <v>28.395640755208298</v>
      </c>
    </row>
    <row r="157" spans="1:15" x14ac:dyDescent="0.25">
      <c r="A157">
        <v>3.2520325203252036E-2</v>
      </c>
      <c r="B157">
        <v>3.9024390243902439E-2</v>
      </c>
      <c r="C157">
        <v>0.24959349593495936</v>
      </c>
      <c r="D157">
        <v>2.3577235772357725E-2</v>
      </c>
      <c r="E157">
        <v>0.10894308943089431</v>
      </c>
      <c r="F157">
        <v>0.15772357723577238</v>
      </c>
      <c r="G157">
        <v>0.13333333333333333</v>
      </c>
      <c r="H157">
        <v>9.7560975609756101E-2</v>
      </c>
      <c r="I157">
        <v>8.8617886178861793E-2</v>
      </c>
      <c r="J157">
        <v>7.3170731707317069E-3</v>
      </c>
      <c r="K157">
        <v>1.6260162601626018E-2</v>
      </c>
      <c r="L157">
        <v>4.5528455284552849E-2</v>
      </c>
      <c r="M157">
        <v>1385.5089016975605</v>
      </c>
      <c r="N157">
        <v>28998.701312529942</v>
      </c>
      <c r="O157">
        <v>28.998701312529942</v>
      </c>
    </row>
    <row r="158" spans="1:15" x14ac:dyDescent="0.25">
      <c r="A158">
        <v>4.6802900461437029E-2</v>
      </c>
      <c r="B158">
        <v>0.11470006591957808</v>
      </c>
      <c r="C158">
        <v>0.32168754119973625</v>
      </c>
      <c r="D158">
        <v>1.1206328279499009E-2</v>
      </c>
      <c r="E158">
        <v>0.11206328279499009</v>
      </c>
      <c r="F158">
        <v>7.448912326961106E-2</v>
      </c>
      <c r="G158">
        <v>0.11733684904416608</v>
      </c>
      <c r="H158">
        <v>8.5695451549110069E-2</v>
      </c>
      <c r="I158">
        <v>3.6914963744232032E-2</v>
      </c>
      <c r="J158">
        <v>5.273566249176004E-3</v>
      </c>
      <c r="K158">
        <v>2.3731048121292016E-2</v>
      </c>
      <c r="L158">
        <v>5.0098879367172035E-2</v>
      </c>
      <c r="M158">
        <v>1260.463856558998</v>
      </c>
      <c r="N158">
        <v>26381.508517779828</v>
      </c>
      <c r="O158">
        <v>26.381508517779828</v>
      </c>
    </row>
    <row r="159" spans="1:15" x14ac:dyDescent="0.25">
      <c r="A159">
        <v>2.6768642447418736E-2</v>
      </c>
      <c r="B159">
        <v>6.2141491395793495E-2</v>
      </c>
      <c r="C159">
        <v>0.30688336520076481</v>
      </c>
      <c r="D159">
        <v>4.780114722753346E-2</v>
      </c>
      <c r="E159">
        <v>0.15678776290630975</v>
      </c>
      <c r="F159">
        <v>0.10420650095602293</v>
      </c>
      <c r="G159">
        <v>5.736137667304015E-2</v>
      </c>
      <c r="H159">
        <v>5.2581261950286805E-2</v>
      </c>
      <c r="I159">
        <v>8.6998087954110889E-2</v>
      </c>
      <c r="J159">
        <v>1.4340344168260038E-2</v>
      </c>
      <c r="K159">
        <v>1.9120458891013385E-2</v>
      </c>
      <c r="L159">
        <v>6.5009560229445512E-2</v>
      </c>
      <c r="M159">
        <v>1450.4749300497131</v>
      </c>
      <c r="N159">
        <v>30358.440285940495</v>
      </c>
      <c r="O159">
        <v>30.358440285940496</v>
      </c>
    </row>
    <row r="160" spans="1:15" x14ac:dyDescent="0.25">
      <c r="A160">
        <v>4.337722695584819E-2</v>
      </c>
      <c r="B160">
        <v>7.7459333849728917E-2</v>
      </c>
      <c r="C160">
        <v>0.27807900852052675</v>
      </c>
      <c r="D160">
        <v>2.556158017041054E-2</v>
      </c>
      <c r="E160">
        <v>0.12316034082106897</v>
      </c>
      <c r="F160">
        <v>8.1332300542215352E-2</v>
      </c>
      <c r="G160">
        <v>0.13942680092951204</v>
      </c>
      <c r="H160">
        <v>0.10069713400464758</v>
      </c>
      <c r="I160">
        <v>6.893880712625873E-2</v>
      </c>
      <c r="J160">
        <v>1.4717273431448493E-2</v>
      </c>
      <c r="K160">
        <v>3.8729666924864456E-3</v>
      </c>
      <c r="L160">
        <v>4.337722695584819E-2</v>
      </c>
      <c r="M160">
        <v>1379.6118204678546</v>
      </c>
      <c r="N160">
        <v>28875.275402392199</v>
      </c>
      <c r="O160">
        <v>28.875275402392198</v>
      </c>
    </row>
    <row r="161" spans="1:15" x14ac:dyDescent="0.25">
      <c r="A161">
        <v>1.3250883392226149E-2</v>
      </c>
      <c r="B161">
        <v>0.10600706713780919</v>
      </c>
      <c r="C161">
        <v>0.40989399293286227</v>
      </c>
      <c r="D161">
        <v>3.0918727915194351E-2</v>
      </c>
      <c r="E161">
        <v>7.2438162544169626E-2</v>
      </c>
      <c r="F161">
        <v>0.1236749116607774</v>
      </c>
      <c r="G161">
        <v>4.1519434628975269E-2</v>
      </c>
      <c r="H161">
        <v>7.155477031802121E-2</v>
      </c>
      <c r="I161">
        <v>7.7738515901060068E-2</v>
      </c>
      <c r="J161">
        <v>1.413427561837456E-2</v>
      </c>
      <c r="K161">
        <v>2.6501766784452299E-3</v>
      </c>
      <c r="L161">
        <v>3.6219081272084813E-2</v>
      </c>
      <c r="M161">
        <v>1200.3776243109539</v>
      </c>
      <c r="N161">
        <v>25123.903676828268</v>
      </c>
      <c r="O161">
        <v>25.123903676828267</v>
      </c>
    </row>
    <row r="162" spans="1:15" x14ac:dyDescent="0.25">
      <c r="A162">
        <v>6.9565217391304335E-2</v>
      </c>
      <c r="B162">
        <v>0.12727272727272726</v>
      </c>
      <c r="C162">
        <v>0.32569169960474303</v>
      </c>
      <c r="D162">
        <v>1.7391304347826084E-2</v>
      </c>
      <c r="E162">
        <v>0.13201581027667983</v>
      </c>
      <c r="F162">
        <v>7.1146245059288529E-2</v>
      </c>
      <c r="G162">
        <v>4.3478260869565216E-2</v>
      </c>
      <c r="H162">
        <v>9.0118577075098807E-2</v>
      </c>
      <c r="I162">
        <v>9.3280632411067183E-2</v>
      </c>
      <c r="J162">
        <v>5.5335968379446633E-3</v>
      </c>
      <c r="K162">
        <v>6.3241106719367588E-3</v>
      </c>
      <c r="L162">
        <v>1.8181818181818181E-2</v>
      </c>
      <c r="M162">
        <v>1433.8603517976285</v>
      </c>
      <c r="N162">
        <v>30010.697163124361</v>
      </c>
      <c r="O162">
        <v>30.010697163124362</v>
      </c>
    </row>
    <row r="163" spans="1:15" x14ac:dyDescent="0.25">
      <c r="A163">
        <v>5.9690493736182758E-2</v>
      </c>
      <c r="B163">
        <v>9.358879882092852E-2</v>
      </c>
      <c r="C163">
        <v>0.31982313927781875</v>
      </c>
      <c r="D163">
        <v>4.4215180545320561E-3</v>
      </c>
      <c r="E163">
        <v>0.1156963890935888</v>
      </c>
      <c r="F163">
        <v>0.10685335298452468</v>
      </c>
      <c r="G163">
        <v>7.8850405305821658E-2</v>
      </c>
      <c r="H163">
        <v>0.11201179071481208</v>
      </c>
      <c r="I163">
        <v>3.0950626381724394E-2</v>
      </c>
      <c r="J163">
        <v>7.3691967575534268E-3</v>
      </c>
      <c r="K163">
        <v>2.5792188651436995E-2</v>
      </c>
      <c r="L163">
        <v>4.4952100221075902E-2</v>
      </c>
      <c r="M163">
        <v>1329.139747843773</v>
      </c>
      <c r="N163">
        <v>27818.894922370167</v>
      </c>
      <c r="O163">
        <v>27.818894922370166</v>
      </c>
    </row>
    <row r="164" spans="1:15" x14ac:dyDescent="0.25">
      <c r="A164">
        <v>7.4660633484162922E-2</v>
      </c>
      <c r="B164">
        <v>0.13423831070889897</v>
      </c>
      <c r="C164">
        <v>0.3205128205128206</v>
      </c>
      <c r="D164">
        <v>1.9607843137254905E-2</v>
      </c>
      <c r="E164">
        <v>8.2202111613876347E-2</v>
      </c>
      <c r="F164">
        <v>0.11915535444947213</v>
      </c>
      <c r="G164">
        <v>2.9411764705882363E-2</v>
      </c>
      <c r="H164">
        <v>0.10859728506787332</v>
      </c>
      <c r="I164">
        <v>6.5610859728506804E-2</v>
      </c>
      <c r="J164">
        <v>5.2790346907993979E-3</v>
      </c>
      <c r="K164">
        <v>2.1870286576168938E-2</v>
      </c>
      <c r="L164">
        <v>1.8853695324283565E-2</v>
      </c>
      <c r="M164">
        <v>1401.5303324524889</v>
      </c>
      <c r="N164">
        <v>29334.029858230591</v>
      </c>
      <c r="O164">
        <v>29.33402985823059</v>
      </c>
    </row>
    <row r="165" spans="1:15" x14ac:dyDescent="0.25">
      <c r="A165">
        <v>2.3785926660059461E-2</v>
      </c>
      <c r="B165">
        <v>0.12091179385530226</v>
      </c>
      <c r="C165">
        <v>0.36174430128840429</v>
      </c>
      <c r="D165">
        <v>1.8830525272547072E-2</v>
      </c>
      <c r="E165">
        <v>0.11100099108027749</v>
      </c>
      <c r="F165">
        <v>7.1357779980178379E-2</v>
      </c>
      <c r="G165">
        <v>0.16352824578790881</v>
      </c>
      <c r="H165">
        <v>4.1625371655104063E-2</v>
      </c>
      <c r="I165">
        <v>3.8652130822596623E-2</v>
      </c>
      <c r="J165">
        <v>6.9375619425173429E-3</v>
      </c>
      <c r="K165">
        <v>1.189296333002973E-2</v>
      </c>
      <c r="L165">
        <v>2.9732408325074327E-2</v>
      </c>
      <c r="M165">
        <v>1109.2894387314172</v>
      </c>
      <c r="N165">
        <v>23217.427952648562</v>
      </c>
      <c r="O165">
        <v>23.217427952648563</v>
      </c>
    </row>
    <row r="166" spans="1:15" x14ac:dyDescent="0.25">
      <c r="A166">
        <v>0.11248808388941847</v>
      </c>
      <c r="B166">
        <v>0.10009532888465203</v>
      </c>
      <c r="C166">
        <v>0.25548141086749282</v>
      </c>
      <c r="D166">
        <v>5.8150619637750228E-2</v>
      </c>
      <c r="E166">
        <v>4.480457578646329E-2</v>
      </c>
      <c r="F166">
        <v>8.2936129647283113E-2</v>
      </c>
      <c r="G166">
        <v>5.2430886558627258E-2</v>
      </c>
      <c r="H166">
        <v>5.5290753098188747E-2</v>
      </c>
      <c r="I166">
        <v>0.14204003813155383</v>
      </c>
      <c r="J166">
        <v>2.0972354623450901E-2</v>
      </c>
      <c r="K166">
        <v>3.8131553860819823E-3</v>
      </c>
      <c r="L166">
        <v>7.149666348903716E-2</v>
      </c>
      <c r="M166">
        <v>1708.6916462001907</v>
      </c>
      <c r="N166">
        <v>35762.916154969993</v>
      </c>
      <c r="O166">
        <v>35.762916154969993</v>
      </c>
    </row>
    <row r="167" spans="1:15" x14ac:dyDescent="0.25">
      <c r="A167">
        <v>7.9234972677595633E-2</v>
      </c>
      <c r="B167">
        <v>0.11953551912568305</v>
      </c>
      <c r="C167">
        <v>0.28688524590163933</v>
      </c>
      <c r="D167">
        <v>2.1174863387978141E-2</v>
      </c>
      <c r="E167">
        <v>0.10177595628415301</v>
      </c>
      <c r="F167">
        <v>6.1475409836065573E-2</v>
      </c>
      <c r="G167">
        <v>0.11612021857923498</v>
      </c>
      <c r="H167">
        <v>6.6939890710382519E-2</v>
      </c>
      <c r="I167">
        <v>9.0846994535519129E-2</v>
      </c>
      <c r="J167">
        <v>1.5027322404371584E-2</v>
      </c>
      <c r="K167">
        <v>3.4153005464480878E-3</v>
      </c>
      <c r="L167">
        <v>3.7568306010928962E-2</v>
      </c>
      <c r="M167">
        <v>1421.9008282622954</v>
      </c>
      <c r="N167">
        <v>29760.384335529841</v>
      </c>
      <c r="O167">
        <v>29.760384335529842</v>
      </c>
    </row>
    <row r="168" spans="1:15" x14ac:dyDescent="0.25">
      <c r="A168">
        <v>7.9795021961932652E-2</v>
      </c>
      <c r="B168">
        <v>0.12518301610541729</v>
      </c>
      <c r="C168">
        <v>0.2620790629575403</v>
      </c>
      <c r="D168">
        <v>4.6852122986822849E-2</v>
      </c>
      <c r="E168">
        <v>7.3938506588579811E-2</v>
      </c>
      <c r="F168">
        <v>0.12957540263543194</v>
      </c>
      <c r="G168">
        <v>5.9297218155197666E-2</v>
      </c>
      <c r="H168">
        <v>0.11346998535871157</v>
      </c>
      <c r="I168">
        <v>2.4158125915080531E-2</v>
      </c>
      <c r="J168">
        <v>1.3909224011713031E-2</v>
      </c>
      <c r="K168">
        <v>1.6105417276720352E-2</v>
      </c>
      <c r="L168">
        <v>5.5636896046852125E-2</v>
      </c>
      <c r="M168">
        <v>1510.8153807320646</v>
      </c>
      <c r="N168">
        <v>31621.365918722113</v>
      </c>
      <c r="O168">
        <v>31.621365918722113</v>
      </c>
    </row>
    <row r="169" spans="1:15" x14ac:dyDescent="0.25">
      <c r="A169">
        <v>8.2539682539682538E-2</v>
      </c>
      <c r="B169">
        <v>8.6507936507936506E-2</v>
      </c>
      <c r="C169">
        <v>0.32380952380952377</v>
      </c>
      <c r="D169">
        <v>3.0158730158730159E-2</v>
      </c>
      <c r="E169">
        <v>4.7619047619047616E-2</v>
      </c>
      <c r="F169">
        <v>0.1253968253968254</v>
      </c>
      <c r="G169">
        <v>0.12222222222222222</v>
      </c>
      <c r="H169">
        <v>7.3809523809523811E-2</v>
      </c>
      <c r="I169">
        <v>5.5555555555555559E-2</v>
      </c>
      <c r="J169">
        <v>3.968253968253968E-3</v>
      </c>
      <c r="K169">
        <v>2.777777777777778E-2</v>
      </c>
      <c r="L169">
        <v>2.0634920634920634E-2</v>
      </c>
      <c r="M169">
        <v>1355.5198918857141</v>
      </c>
      <c r="N169">
        <v>28371.031337167995</v>
      </c>
      <c r="O169">
        <v>28.371031337167995</v>
      </c>
    </row>
    <row r="170" spans="1:15" x14ac:dyDescent="0.25">
      <c r="A170">
        <v>4.4765342960288806E-2</v>
      </c>
      <c r="B170">
        <v>6.8592057761732855E-2</v>
      </c>
      <c r="C170">
        <v>0.33790613718411555</v>
      </c>
      <c r="D170">
        <v>3.9711191335740074E-2</v>
      </c>
      <c r="E170">
        <v>0.10108303249097474</v>
      </c>
      <c r="F170">
        <v>7.7978339350180503E-2</v>
      </c>
      <c r="G170">
        <v>0.10830324909747292</v>
      </c>
      <c r="H170">
        <v>0.10469314079422382</v>
      </c>
      <c r="I170">
        <v>4.9819494584837552E-2</v>
      </c>
      <c r="J170">
        <v>5.7761732851985556E-3</v>
      </c>
      <c r="K170">
        <v>2.1660649819494584E-2</v>
      </c>
      <c r="L170">
        <v>3.9711191335740074E-2</v>
      </c>
      <c r="M170">
        <v>1372.246953426715</v>
      </c>
      <c r="N170">
        <v>28721.128735221144</v>
      </c>
      <c r="O170">
        <v>28.721128735221143</v>
      </c>
    </row>
    <row r="171" spans="1:15" x14ac:dyDescent="0.25">
      <c r="A171">
        <v>4.7502047502047506E-2</v>
      </c>
      <c r="B171">
        <v>5.4054054054054064E-2</v>
      </c>
      <c r="C171">
        <v>0.22031122031122036</v>
      </c>
      <c r="D171">
        <v>4.4226044226044231E-2</v>
      </c>
      <c r="E171">
        <v>0.14250614250614252</v>
      </c>
      <c r="F171">
        <v>0.13022113022113024</v>
      </c>
      <c r="G171">
        <v>0.14086814086814087</v>
      </c>
      <c r="H171">
        <v>0.10810810810810813</v>
      </c>
      <c r="I171">
        <v>9.0909090909090925E-2</v>
      </c>
      <c r="J171">
        <v>5.7330057330057336E-3</v>
      </c>
      <c r="K171">
        <v>1.6380016380016383E-3</v>
      </c>
      <c r="L171">
        <v>1.3923013923013925E-2</v>
      </c>
      <c r="M171">
        <v>1517.9741941621621</v>
      </c>
      <c r="N171">
        <v>31771.199883814053</v>
      </c>
      <c r="O171">
        <v>31.771199883814052</v>
      </c>
    </row>
    <row r="172" spans="1:15" x14ac:dyDescent="0.25">
      <c r="A172">
        <v>7.5624082232011752E-2</v>
      </c>
      <c r="B172">
        <v>5.5800293685756244E-2</v>
      </c>
      <c r="C172">
        <v>0.27092511013215859</v>
      </c>
      <c r="D172">
        <v>3.7444933920704845E-2</v>
      </c>
      <c r="E172">
        <v>8.6637298091042592E-2</v>
      </c>
      <c r="F172">
        <v>0.12481644640234951</v>
      </c>
      <c r="G172">
        <v>0.10792951541850221</v>
      </c>
      <c r="H172">
        <v>0.10939794419970632</v>
      </c>
      <c r="I172">
        <v>5.8737151248164469E-2</v>
      </c>
      <c r="J172">
        <v>2.2026431718061676E-3</v>
      </c>
      <c r="K172">
        <v>1.8355359765051399E-2</v>
      </c>
      <c r="L172">
        <v>5.2129221732745964E-2</v>
      </c>
      <c r="M172">
        <v>1518.6440014096916</v>
      </c>
      <c r="N172">
        <v>31785.218949504844</v>
      </c>
      <c r="O172">
        <v>31.785218949504845</v>
      </c>
    </row>
    <row r="173" spans="1:15" x14ac:dyDescent="0.25">
      <c r="A173">
        <v>5.3921568627450983E-2</v>
      </c>
      <c r="B173">
        <v>6.535947712418301E-2</v>
      </c>
      <c r="C173">
        <v>0.33986928104575165</v>
      </c>
      <c r="D173">
        <v>4.084967320261438E-2</v>
      </c>
      <c r="E173">
        <v>6.8627450980392163E-2</v>
      </c>
      <c r="F173">
        <v>0.15522875816993464</v>
      </c>
      <c r="G173">
        <v>8.006535947712419E-2</v>
      </c>
      <c r="H173">
        <v>4.4117647058823532E-2</v>
      </c>
      <c r="I173">
        <v>0.12091503267973856</v>
      </c>
      <c r="J173">
        <v>3.2679738562091504E-3</v>
      </c>
      <c r="K173">
        <v>3.2679738562091504E-3</v>
      </c>
      <c r="L173">
        <v>2.4509803921568627E-2</v>
      </c>
      <c r="M173">
        <v>1399.1620781176473</v>
      </c>
      <c r="N173">
        <v>29284.462295002355</v>
      </c>
      <c r="O173">
        <v>29.284462295002356</v>
      </c>
    </row>
    <row r="174" spans="1:15" x14ac:dyDescent="0.25">
      <c r="A174">
        <v>5.3380782918149459E-3</v>
      </c>
      <c r="B174">
        <v>7.4733096085409248E-2</v>
      </c>
      <c r="C174">
        <v>0.40569395017793591</v>
      </c>
      <c r="D174">
        <v>6.2277580071174376E-3</v>
      </c>
      <c r="E174">
        <v>0.1201067615658363</v>
      </c>
      <c r="F174">
        <v>0.1494661921708185</v>
      </c>
      <c r="G174">
        <v>4.2704626334519567E-2</v>
      </c>
      <c r="H174">
        <v>5.3380782918149461E-2</v>
      </c>
      <c r="I174">
        <v>9.4306049822064045E-2</v>
      </c>
      <c r="J174">
        <v>1.1565836298932384E-2</v>
      </c>
      <c r="K174">
        <v>8.0071174377224184E-3</v>
      </c>
      <c r="L174">
        <v>2.8469750889679714E-2</v>
      </c>
      <c r="M174">
        <v>1156.467605380783</v>
      </c>
      <c r="N174">
        <v>24204.86698061979</v>
      </c>
      <c r="O174">
        <v>24.204866980619791</v>
      </c>
    </row>
    <row r="175" spans="1:15" x14ac:dyDescent="0.25">
      <c r="A175">
        <v>6.5822784810126586E-2</v>
      </c>
      <c r="B175">
        <v>4.8945147679324903E-2</v>
      </c>
      <c r="C175">
        <v>0.39409282700421949</v>
      </c>
      <c r="D175">
        <v>5.0632911392405069E-2</v>
      </c>
      <c r="E175">
        <v>3.037974683544304E-2</v>
      </c>
      <c r="F175">
        <v>9.451476793248946E-2</v>
      </c>
      <c r="G175">
        <v>0.11983122362869199</v>
      </c>
      <c r="H175">
        <v>0.12236286919831224</v>
      </c>
      <c r="I175">
        <v>5.0632911392405069E-2</v>
      </c>
      <c r="J175">
        <v>2.5316455696202536E-3</v>
      </c>
      <c r="K175">
        <v>8.4388185654008451E-4</v>
      </c>
      <c r="L175">
        <v>1.9409282700421943E-2</v>
      </c>
      <c r="M175">
        <v>1388.0626803037974</v>
      </c>
      <c r="N175">
        <v>29052.151898758479</v>
      </c>
      <c r="O175">
        <v>29.052151898758478</v>
      </c>
    </row>
    <row r="176" spans="1:15" x14ac:dyDescent="0.25">
      <c r="A176">
        <v>0.11655239960822721</v>
      </c>
      <c r="B176">
        <v>4.7992164544564148E-2</v>
      </c>
      <c r="C176">
        <v>0.385896180215475</v>
      </c>
      <c r="D176">
        <v>1.1753183153770812E-2</v>
      </c>
      <c r="E176">
        <v>8.3251714005876581E-2</v>
      </c>
      <c r="F176">
        <v>6.6601371204701276E-2</v>
      </c>
      <c r="G176">
        <v>8.4231145935357479E-2</v>
      </c>
      <c r="H176">
        <v>6.1704211557296759E-2</v>
      </c>
      <c r="I176">
        <v>0.1008814887365328</v>
      </c>
      <c r="J176">
        <v>1.9588638589618018E-3</v>
      </c>
      <c r="K176">
        <v>2.5465230166503424E-2</v>
      </c>
      <c r="L176">
        <v>1.3712047012732613E-2</v>
      </c>
      <c r="M176">
        <v>1468.3329077218414</v>
      </c>
      <c r="N176">
        <v>30732.20775861814</v>
      </c>
      <c r="O176">
        <v>30.732207758618141</v>
      </c>
    </row>
    <row r="177" spans="1:15" x14ac:dyDescent="0.25">
      <c r="A177">
        <v>0.10166358595194086</v>
      </c>
      <c r="B177">
        <v>8.8724584103512028E-2</v>
      </c>
      <c r="C177">
        <v>0.24029574861367842</v>
      </c>
      <c r="D177">
        <v>4.4362292051756014E-2</v>
      </c>
      <c r="E177">
        <v>0.13123844731977818</v>
      </c>
      <c r="F177">
        <v>5.5452865064695017E-2</v>
      </c>
      <c r="G177">
        <v>0.12107208872458412</v>
      </c>
      <c r="H177">
        <v>6.0998151571164519E-2</v>
      </c>
      <c r="I177">
        <v>7.8558225508317953E-2</v>
      </c>
      <c r="J177">
        <v>1.201478743068392E-2</v>
      </c>
      <c r="K177">
        <v>2.1256931608133089E-2</v>
      </c>
      <c r="L177">
        <v>4.4362292051756014E-2</v>
      </c>
      <c r="M177">
        <v>1607.2889903733828</v>
      </c>
      <c r="N177">
        <v>33640.558568514905</v>
      </c>
      <c r="O177">
        <v>33.640558568514905</v>
      </c>
    </row>
    <row r="178" spans="1:15" x14ac:dyDescent="0.25">
      <c r="A178">
        <v>8.0321285140562249E-2</v>
      </c>
      <c r="B178">
        <v>6.2918340026773767E-2</v>
      </c>
      <c r="C178">
        <v>0.23560910307898258</v>
      </c>
      <c r="D178">
        <v>3.6813922356091031E-2</v>
      </c>
      <c r="E178">
        <v>0.10910307898259707</v>
      </c>
      <c r="F178">
        <v>0.12784471218206159</v>
      </c>
      <c r="G178">
        <v>0.12248995983935743</v>
      </c>
      <c r="H178">
        <v>6.7603748326639901E-2</v>
      </c>
      <c r="I178">
        <v>0.10040160642570281</v>
      </c>
      <c r="J178">
        <v>4.0160642570281129E-3</v>
      </c>
      <c r="K178">
        <v>1.2048192771084336E-2</v>
      </c>
      <c r="L178">
        <v>4.0829986613119144E-2</v>
      </c>
      <c r="M178">
        <v>1551.2570284337344</v>
      </c>
      <c r="N178">
        <v>32467.809605118058</v>
      </c>
      <c r="O178">
        <v>32.467809605118056</v>
      </c>
    </row>
    <row r="179" spans="1:15" x14ac:dyDescent="0.25">
      <c r="A179">
        <v>9.767025089605734E-2</v>
      </c>
      <c r="B179">
        <v>0.10573476702508959</v>
      </c>
      <c r="C179">
        <v>0.32437275985663078</v>
      </c>
      <c r="D179">
        <v>2.150537634408602E-2</v>
      </c>
      <c r="E179">
        <v>3.046594982078853E-2</v>
      </c>
      <c r="F179">
        <v>0.13261648745519711</v>
      </c>
      <c r="G179">
        <v>7.5268817204301078E-2</v>
      </c>
      <c r="H179">
        <v>4.4802867383512544E-2</v>
      </c>
      <c r="I179">
        <v>0.10215053763440859</v>
      </c>
      <c r="J179">
        <v>8.9605734767025085E-3</v>
      </c>
      <c r="K179">
        <v>7.1684587813620063E-3</v>
      </c>
      <c r="L179">
        <v>4.9283154121863793E-2</v>
      </c>
      <c r="M179">
        <v>1425.9458227096773</v>
      </c>
      <c r="N179">
        <v>29845.046069313546</v>
      </c>
      <c r="O179">
        <v>29.845046069313547</v>
      </c>
    </row>
    <row r="180" spans="1:15" x14ac:dyDescent="0.25">
      <c r="A180">
        <v>7.7287066246056815E-2</v>
      </c>
      <c r="B180">
        <v>7.0977917981072572E-2</v>
      </c>
      <c r="C180">
        <v>0.33753943217665627</v>
      </c>
      <c r="D180">
        <v>3.7854889589905377E-2</v>
      </c>
      <c r="E180">
        <v>3.5488958990536286E-2</v>
      </c>
      <c r="F180">
        <v>0.1403785488958991</v>
      </c>
      <c r="G180">
        <v>5.2839116719242921E-2</v>
      </c>
      <c r="H180">
        <v>0.11671924290220824</v>
      </c>
      <c r="I180">
        <v>6.8611987381703488E-2</v>
      </c>
      <c r="J180">
        <v>1.6561514195583604E-2</v>
      </c>
      <c r="K180">
        <v>1.4984227129337543E-2</v>
      </c>
      <c r="L180">
        <v>3.0757097791798117E-2</v>
      </c>
      <c r="M180">
        <v>1453.0757089968456</v>
      </c>
      <c r="N180">
        <v>30412.874589303978</v>
      </c>
      <c r="O180">
        <v>30.412874589303978</v>
      </c>
    </row>
    <row r="181" spans="1:15" x14ac:dyDescent="0.25">
      <c r="A181">
        <v>8.6206896551724154E-3</v>
      </c>
      <c r="B181">
        <v>8.0172413793103456E-2</v>
      </c>
      <c r="C181">
        <v>0.30344827586206896</v>
      </c>
      <c r="D181">
        <v>4.3965517241379308E-2</v>
      </c>
      <c r="E181">
        <v>8.2758620689655185E-2</v>
      </c>
      <c r="F181">
        <v>0.11034482758620691</v>
      </c>
      <c r="G181">
        <v>0.10431034482758621</v>
      </c>
      <c r="H181">
        <v>7.9310344827586213E-2</v>
      </c>
      <c r="I181">
        <v>0.12758620689655173</v>
      </c>
      <c r="J181">
        <v>1.724137931034483E-3</v>
      </c>
      <c r="K181">
        <v>7.7586206896551723E-3</v>
      </c>
      <c r="L181">
        <v>0.05</v>
      </c>
      <c r="M181">
        <v>1343.6942097103449</v>
      </c>
      <c r="N181">
        <v>28123.519809237518</v>
      </c>
      <c r="O181">
        <v>28.123519809237518</v>
      </c>
    </row>
    <row r="182" spans="1:15" x14ac:dyDescent="0.25">
      <c r="A182">
        <v>3.8358608385370203E-2</v>
      </c>
      <c r="B182">
        <v>0.11864406779661017</v>
      </c>
      <c r="C182">
        <v>0.29973238180196254</v>
      </c>
      <c r="D182">
        <v>2.8545941123996433E-2</v>
      </c>
      <c r="E182">
        <v>0.14272970561998216</v>
      </c>
      <c r="F182">
        <v>0.11329170383586085</v>
      </c>
      <c r="G182">
        <v>4.3710972346119537E-2</v>
      </c>
      <c r="H182">
        <v>5.7983942908117751E-2</v>
      </c>
      <c r="I182">
        <v>0.12310437109723463</v>
      </c>
      <c r="J182">
        <v>4.4603033006244425E-3</v>
      </c>
      <c r="K182">
        <v>5.3523639607493314E-3</v>
      </c>
      <c r="L182">
        <v>2.4085637823371989E-2</v>
      </c>
      <c r="M182">
        <v>1408.5726225013382</v>
      </c>
      <c r="N182">
        <v>29481.424988953011</v>
      </c>
      <c r="O182">
        <v>29.481424988953012</v>
      </c>
    </row>
    <row r="183" spans="1:15" x14ac:dyDescent="0.25">
      <c r="A183">
        <v>4.0856031128404663E-2</v>
      </c>
      <c r="B183">
        <v>6.9066147859922156E-2</v>
      </c>
      <c r="C183">
        <v>0.26361867704280151</v>
      </c>
      <c r="D183">
        <v>6.4202334630350189E-2</v>
      </c>
      <c r="E183">
        <v>8.3657587548638099E-2</v>
      </c>
      <c r="F183">
        <v>0.17801556420233458</v>
      </c>
      <c r="G183">
        <v>2.5291828793774312E-2</v>
      </c>
      <c r="H183">
        <v>6.4202334630350189E-2</v>
      </c>
      <c r="I183">
        <v>9.1439688715953288E-2</v>
      </c>
      <c r="J183">
        <v>1.3618677042801553E-2</v>
      </c>
      <c r="K183">
        <v>3.0155642023346297E-2</v>
      </c>
      <c r="L183">
        <v>7.5875486381322937E-2</v>
      </c>
      <c r="M183">
        <v>1533.7143242334625</v>
      </c>
      <c r="N183">
        <v>32100.640806206371</v>
      </c>
      <c r="O183">
        <v>32.100640806206371</v>
      </c>
    </row>
    <row r="184" spans="1:15" x14ac:dyDescent="0.25">
      <c r="A184">
        <v>8.773291925465837E-2</v>
      </c>
      <c r="B184">
        <v>7.2981366459627314E-2</v>
      </c>
      <c r="C184">
        <v>0.28338509316770177</v>
      </c>
      <c r="D184">
        <v>2.1739130434782605E-2</v>
      </c>
      <c r="E184">
        <v>3.8043478260869561E-2</v>
      </c>
      <c r="F184">
        <v>0.14052795031055898</v>
      </c>
      <c r="G184">
        <v>0.14363354037267079</v>
      </c>
      <c r="H184">
        <v>7.6086956521739121E-2</v>
      </c>
      <c r="I184">
        <v>5.2795031055900617E-2</v>
      </c>
      <c r="J184">
        <v>5.4347826086956512E-3</v>
      </c>
      <c r="K184">
        <v>2.7950310559006205E-2</v>
      </c>
      <c r="L184">
        <v>4.968944099378881E-2</v>
      </c>
      <c r="M184">
        <v>1381.129490459627</v>
      </c>
      <c r="N184">
        <v>28907.040235319993</v>
      </c>
      <c r="O184">
        <v>28.907040235319993</v>
      </c>
    </row>
    <row r="185" spans="1:15" x14ac:dyDescent="0.25">
      <c r="A185">
        <v>3.2116788321167877E-2</v>
      </c>
      <c r="B185">
        <v>3.8686131386861312E-2</v>
      </c>
      <c r="C185">
        <v>0.34525547445255472</v>
      </c>
      <c r="D185">
        <v>4.3065693430656929E-2</v>
      </c>
      <c r="E185">
        <v>9.8540145985401464E-2</v>
      </c>
      <c r="F185">
        <v>0.12627737226277369</v>
      </c>
      <c r="G185">
        <v>6.5693430656934296E-2</v>
      </c>
      <c r="H185">
        <v>7.0072992700729919E-2</v>
      </c>
      <c r="I185">
        <v>0.11021897810218977</v>
      </c>
      <c r="J185">
        <v>1.094890510948905E-2</v>
      </c>
      <c r="K185">
        <v>1.0218978102189781E-2</v>
      </c>
      <c r="L185">
        <v>4.8905109489051093E-2</v>
      </c>
      <c r="M185">
        <v>1415.7162438306568</v>
      </c>
      <c r="N185">
        <v>29630.940983375647</v>
      </c>
      <c r="O185">
        <v>29.630940983375648</v>
      </c>
    </row>
    <row r="186" spans="1:15" x14ac:dyDescent="0.25">
      <c r="A186">
        <v>3.8011695906432746E-2</v>
      </c>
      <c r="B186">
        <v>8.1871345029239762E-2</v>
      </c>
      <c r="C186">
        <v>0.34868421052631576</v>
      </c>
      <c r="D186">
        <v>3.2163742690058478E-2</v>
      </c>
      <c r="E186">
        <v>8.9912280701754374E-2</v>
      </c>
      <c r="F186">
        <v>0.10453216374269005</v>
      </c>
      <c r="G186">
        <v>7.748538011695906E-2</v>
      </c>
      <c r="H186">
        <v>6.725146198830409E-2</v>
      </c>
      <c r="I186">
        <v>0.11403508771929824</v>
      </c>
      <c r="J186">
        <v>8.771929824561403E-3</v>
      </c>
      <c r="K186">
        <v>1.7543859649122806E-2</v>
      </c>
      <c r="L186">
        <v>1.9736842105263157E-2</v>
      </c>
      <c r="M186">
        <v>1330.526137263158</v>
      </c>
      <c r="N186">
        <v>27847.912052917894</v>
      </c>
      <c r="O186">
        <v>27.847912052917895</v>
      </c>
    </row>
    <row r="187" spans="1:15" x14ac:dyDescent="0.25">
      <c r="A187">
        <v>5.9052059052059055E-2</v>
      </c>
      <c r="B187">
        <v>0.12121212121212122</v>
      </c>
      <c r="C187">
        <v>0.29292929292929293</v>
      </c>
      <c r="D187">
        <v>2.2533022533022536E-2</v>
      </c>
      <c r="E187">
        <v>8.857808857808859E-2</v>
      </c>
      <c r="F187">
        <v>8.5470085470085472E-2</v>
      </c>
      <c r="G187">
        <v>9.4017094017094016E-2</v>
      </c>
      <c r="H187">
        <v>6.5268065268065278E-2</v>
      </c>
      <c r="I187">
        <v>7.770007770007771E-2</v>
      </c>
      <c r="J187">
        <v>1.5540015540015542E-2</v>
      </c>
      <c r="K187">
        <v>1.631701631701632E-2</v>
      </c>
      <c r="L187">
        <v>6.1383061383061391E-2</v>
      </c>
      <c r="M187">
        <v>1362.8433734265734</v>
      </c>
      <c r="N187">
        <v>28524.311805818183</v>
      </c>
      <c r="O187">
        <v>28.524311805818183</v>
      </c>
    </row>
    <row r="188" spans="1:15" x14ac:dyDescent="0.25">
      <c r="A188">
        <v>7.0226773957571334E-2</v>
      </c>
      <c r="B188">
        <v>0.10972933430870521</v>
      </c>
      <c r="C188">
        <v>0.32553035844915879</v>
      </c>
      <c r="D188">
        <v>4.3891733723482084E-3</v>
      </c>
      <c r="E188">
        <v>9.9487929773226069E-2</v>
      </c>
      <c r="F188">
        <v>0.13240673006583761</v>
      </c>
      <c r="G188">
        <v>1.9751280175566939E-2</v>
      </c>
      <c r="H188">
        <v>0.1009509875640088</v>
      </c>
      <c r="I188">
        <v>0.11558156547183616</v>
      </c>
      <c r="J188">
        <v>7.3152889539136812E-3</v>
      </c>
      <c r="K188">
        <v>2.9261155815654724E-3</v>
      </c>
      <c r="L188">
        <v>1.170446232626189E-2</v>
      </c>
      <c r="M188">
        <v>1417.2871966525238</v>
      </c>
      <c r="N188">
        <v>29663.821025937323</v>
      </c>
      <c r="O188">
        <v>29.663821025937324</v>
      </c>
    </row>
    <row r="189" spans="1:15" x14ac:dyDescent="0.25">
      <c r="A189">
        <v>4.6836483155299924E-2</v>
      </c>
      <c r="B189">
        <v>5.6696795398520967E-2</v>
      </c>
      <c r="C189">
        <v>0.33278553820870999</v>
      </c>
      <c r="D189">
        <v>5.0123253903040267E-2</v>
      </c>
      <c r="E189">
        <v>0.14297452752670503</v>
      </c>
      <c r="F189">
        <v>0.10928512736236649</v>
      </c>
      <c r="G189">
        <v>5.7518488085456052E-2</v>
      </c>
      <c r="H189">
        <v>0.11832374691865243</v>
      </c>
      <c r="I189">
        <v>3.8619556285949062E-2</v>
      </c>
      <c r="J189">
        <v>1.0682004930156122E-2</v>
      </c>
      <c r="K189">
        <v>2.1364009860312245E-2</v>
      </c>
      <c r="L189">
        <v>1.4790468364831553E-2</v>
      </c>
      <c r="M189">
        <v>1463.8215730747741</v>
      </c>
      <c r="N189">
        <v>30637.785524455023</v>
      </c>
      <c r="O189">
        <v>30.637785524455023</v>
      </c>
    </row>
    <row r="190" spans="1:15" x14ac:dyDescent="0.25">
      <c r="A190">
        <v>4.1345480028030838E-2</v>
      </c>
      <c r="B190">
        <v>0.12263489838822705</v>
      </c>
      <c r="C190">
        <v>0.26489138051857047</v>
      </c>
      <c r="D190">
        <v>3.3637000700770851E-2</v>
      </c>
      <c r="E190">
        <v>7.6384022424667145E-2</v>
      </c>
      <c r="F190">
        <v>8.7596355991590755E-2</v>
      </c>
      <c r="G190">
        <v>7.0077084793272612E-2</v>
      </c>
      <c r="H190">
        <v>0.10021023125437982</v>
      </c>
      <c r="I190">
        <v>0.11632796075683254</v>
      </c>
      <c r="J190">
        <v>1.1913104414856344E-2</v>
      </c>
      <c r="K190">
        <v>2.5227750525578137E-2</v>
      </c>
      <c r="L190">
        <v>4.9754730203223546E-2</v>
      </c>
      <c r="M190">
        <v>1414.4315034954452</v>
      </c>
      <c r="N190">
        <v>29604.051368159668</v>
      </c>
      <c r="O190">
        <v>29.604051368159666</v>
      </c>
    </row>
    <row r="191" spans="1:15" x14ac:dyDescent="0.25">
      <c r="A191">
        <v>3.7547892720306515E-2</v>
      </c>
      <c r="B191">
        <v>0.12873563218390807</v>
      </c>
      <c r="C191">
        <v>0.20229885057471267</v>
      </c>
      <c r="D191">
        <v>2.145593869731801E-2</v>
      </c>
      <c r="E191">
        <v>0.10574712643678162</v>
      </c>
      <c r="F191">
        <v>0.10574712643678162</v>
      </c>
      <c r="G191">
        <v>9.8084291187739467E-2</v>
      </c>
      <c r="H191">
        <v>8.3524904214559395E-2</v>
      </c>
      <c r="I191">
        <v>0.13333333333333333</v>
      </c>
      <c r="J191">
        <v>2.2988505747126436E-3</v>
      </c>
      <c r="K191">
        <v>2.2988505747126436E-2</v>
      </c>
      <c r="L191">
        <v>5.8237547892720308E-2</v>
      </c>
      <c r="M191">
        <v>1424.920577986207</v>
      </c>
      <c r="N191">
        <v>29823.587697251311</v>
      </c>
      <c r="O191">
        <v>29.823587697251309</v>
      </c>
    </row>
    <row r="192" spans="1:15" x14ac:dyDescent="0.25">
      <c r="A192">
        <v>7.3746312684365798E-3</v>
      </c>
      <c r="B192">
        <v>8.4808259587020679E-2</v>
      </c>
      <c r="C192">
        <v>0.32448377581120952</v>
      </c>
      <c r="D192">
        <v>3.6873156342182904E-2</v>
      </c>
      <c r="E192">
        <v>6.1209439528023615E-2</v>
      </c>
      <c r="F192">
        <v>0.14159292035398233</v>
      </c>
      <c r="G192">
        <v>0.12241887905604723</v>
      </c>
      <c r="H192">
        <v>0.10619469026548675</v>
      </c>
      <c r="I192">
        <v>6.85840707964602E-2</v>
      </c>
      <c r="J192">
        <v>5.1622418879056064E-3</v>
      </c>
      <c r="K192">
        <v>1.474926253687316E-3</v>
      </c>
      <c r="L192">
        <v>3.9823008849557529E-2</v>
      </c>
      <c r="M192">
        <v>1237.6902273982303</v>
      </c>
      <c r="N192">
        <v>25904.85645944496</v>
      </c>
      <c r="O192">
        <v>25.904856459444961</v>
      </c>
    </row>
    <row r="193" spans="1:15" x14ac:dyDescent="0.25">
      <c r="A193">
        <v>4.1558441558441565E-2</v>
      </c>
      <c r="B193">
        <v>8.0519480519480532E-2</v>
      </c>
      <c r="C193">
        <v>0.23116883116883122</v>
      </c>
      <c r="D193">
        <v>5.4545454545454557E-2</v>
      </c>
      <c r="E193">
        <v>0.1038961038961039</v>
      </c>
      <c r="F193">
        <v>0.14112554112554115</v>
      </c>
      <c r="G193">
        <v>6.8398268398268416E-2</v>
      </c>
      <c r="H193">
        <v>6.7532467532467541E-2</v>
      </c>
      <c r="I193">
        <v>0.14372294372294375</v>
      </c>
      <c r="J193">
        <v>1.2121212121212123E-2</v>
      </c>
      <c r="K193">
        <v>2.5974025974025978E-3</v>
      </c>
      <c r="L193">
        <v>5.281385281385282E-2</v>
      </c>
      <c r="M193">
        <v>1558.5175921870134</v>
      </c>
      <c r="N193">
        <v>32619.77320447419</v>
      </c>
      <c r="O193">
        <v>32.619773204474193</v>
      </c>
    </row>
    <row r="194" spans="1:15" x14ac:dyDescent="0.25">
      <c r="A194">
        <v>4.305135951661633E-2</v>
      </c>
      <c r="B194">
        <v>0.13444108761329307</v>
      </c>
      <c r="C194">
        <v>0.33685800604229615</v>
      </c>
      <c r="D194">
        <v>4.3806646525679775E-2</v>
      </c>
      <c r="E194">
        <v>9.7432024169184325E-2</v>
      </c>
      <c r="F194">
        <v>7.4018126888217545E-2</v>
      </c>
      <c r="G194">
        <v>2.7190332326283994E-2</v>
      </c>
      <c r="H194">
        <v>2.6435045317220553E-2</v>
      </c>
      <c r="I194">
        <v>0.13444108761329307</v>
      </c>
      <c r="J194">
        <v>1.2839879154078554E-2</v>
      </c>
      <c r="K194">
        <v>2.1903323262839888E-2</v>
      </c>
      <c r="L194">
        <v>4.7583081570996992E-2</v>
      </c>
      <c r="M194">
        <v>1394.090360918429</v>
      </c>
      <c r="N194">
        <v>29178.311254022719</v>
      </c>
      <c r="O194">
        <v>29.17831125402272</v>
      </c>
    </row>
    <row r="195" spans="1:15" x14ac:dyDescent="0.25">
      <c r="A195">
        <v>6.1680801850424053E-3</v>
      </c>
      <c r="B195">
        <v>3.7008481110254426E-2</v>
      </c>
      <c r="C195">
        <v>0.35389360061680797</v>
      </c>
      <c r="D195">
        <v>4.7802621434078638E-2</v>
      </c>
      <c r="E195">
        <v>8.7124132613723967E-2</v>
      </c>
      <c r="F195">
        <v>0.15034695451040861</v>
      </c>
      <c r="G195">
        <v>5.088666152659984E-2</v>
      </c>
      <c r="H195">
        <v>9.6376252891287581E-2</v>
      </c>
      <c r="I195">
        <v>0.10177332305319968</v>
      </c>
      <c r="J195">
        <v>1.6962220508866612E-2</v>
      </c>
      <c r="K195">
        <v>2.3130300693909017E-3</v>
      </c>
      <c r="L195">
        <v>4.9344641480339242E-2</v>
      </c>
      <c r="M195">
        <v>1364.6603542205089</v>
      </c>
      <c r="N195">
        <v>28562.341213835251</v>
      </c>
      <c r="O195">
        <v>28.56234121383525</v>
      </c>
    </row>
    <row r="196" spans="1:15" x14ac:dyDescent="0.25">
      <c r="A196">
        <v>1.2474012474012473E-2</v>
      </c>
      <c r="B196">
        <v>6.6528066528066518E-2</v>
      </c>
      <c r="C196">
        <v>0.36798336798336795</v>
      </c>
      <c r="D196">
        <v>5.1975051975051969E-3</v>
      </c>
      <c r="E196">
        <v>5.509355509355509E-2</v>
      </c>
      <c r="F196">
        <v>0.1715176715176715</v>
      </c>
      <c r="G196">
        <v>6.133056133056132E-2</v>
      </c>
      <c r="H196">
        <v>0.10914760914760914</v>
      </c>
      <c r="I196">
        <v>6.8607068607068611E-2</v>
      </c>
      <c r="J196">
        <v>1.4553014553014552E-2</v>
      </c>
      <c r="K196">
        <v>1.4553014553014552E-2</v>
      </c>
      <c r="L196">
        <v>5.3014553014553004E-2</v>
      </c>
      <c r="M196">
        <v>1175.7078651143449</v>
      </c>
      <c r="N196">
        <v>24607.56561684324</v>
      </c>
      <c r="O196">
        <v>24.607565616843239</v>
      </c>
    </row>
    <row r="197" spans="1:15" x14ac:dyDescent="0.25">
      <c r="A197">
        <v>1.6835016835016835E-2</v>
      </c>
      <c r="B197">
        <v>9.8765432098765427E-2</v>
      </c>
      <c r="C197">
        <v>0.38945005611672273</v>
      </c>
      <c r="D197">
        <v>4.1526374859708191E-2</v>
      </c>
      <c r="E197">
        <v>0.11784511784511784</v>
      </c>
      <c r="F197">
        <v>9.2031425364758696E-2</v>
      </c>
      <c r="G197">
        <v>3.479236812570146E-2</v>
      </c>
      <c r="H197">
        <v>9.5398428731762075E-2</v>
      </c>
      <c r="I197">
        <v>3.1425364758698095E-2</v>
      </c>
      <c r="J197">
        <v>1.01010101010101E-2</v>
      </c>
      <c r="K197">
        <v>5.6116722783389446E-3</v>
      </c>
      <c r="L197">
        <v>6.6217732884399541E-2</v>
      </c>
      <c r="M197">
        <v>1310.7756505858583</v>
      </c>
      <c r="N197">
        <v>27434.534366762011</v>
      </c>
      <c r="O197">
        <v>27.434534366762012</v>
      </c>
    </row>
    <row r="198" spans="1:15" x14ac:dyDescent="0.25">
      <c r="A198">
        <v>2.1077283372365339E-2</v>
      </c>
      <c r="B198">
        <v>6.0109289617486329E-2</v>
      </c>
      <c r="C198">
        <v>0.35128805620608894</v>
      </c>
      <c r="D198">
        <v>4.0593286494925836E-2</v>
      </c>
      <c r="E198">
        <v>0.13192818110850899</v>
      </c>
      <c r="F198">
        <v>8.8992974238875866E-2</v>
      </c>
      <c r="G198">
        <v>0.13583138173302106</v>
      </c>
      <c r="H198">
        <v>4.2154566744730677E-2</v>
      </c>
      <c r="I198">
        <v>8.1967213114754092E-2</v>
      </c>
      <c r="J198">
        <v>3.9032006245120995E-3</v>
      </c>
      <c r="K198">
        <v>1.5612802498048398E-2</v>
      </c>
      <c r="L198">
        <v>2.6541764246682278E-2</v>
      </c>
      <c r="M198">
        <v>1278.7722770585481</v>
      </c>
      <c r="N198">
        <v>26764.703758835411</v>
      </c>
      <c r="O198">
        <v>26.76470375883541</v>
      </c>
    </row>
    <row r="199" spans="1:15" x14ac:dyDescent="0.25">
      <c r="A199">
        <v>8.4074373484236062E-2</v>
      </c>
      <c r="B199">
        <v>4.2037186742118031E-2</v>
      </c>
      <c r="C199">
        <v>0.35812449474535168</v>
      </c>
      <c r="D199">
        <v>2.9911075181891674E-2</v>
      </c>
      <c r="E199">
        <v>9.7008892481810841E-2</v>
      </c>
      <c r="F199">
        <v>0.10428455941794666</v>
      </c>
      <c r="G199">
        <v>2.9102667744543252E-2</v>
      </c>
      <c r="H199">
        <v>9.3775262732417153E-2</v>
      </c>
      <c r="I199">
        <v>0.10670978172999193</v>
      </c>
      <c r="J199">
        <v>3.2336297493936947E-3</v>
      </c>
      <c r="K199">
        <v>2.9911075181891674E-2</v>
      </c>
      <c r="L199">
        <v>2.1827000808407441E-2</v>
      </c>
      <c r="M199">
        <v>1528.2587908811643</v>
      </c>
      <c r="N199">
        <v>31986.456493142767</v>
      </c>
      <c r="O199">
        <v>31.986456493142768</v>
      </c>
    </row>
    <row r="200" spans="1:15" x14ac:dyDescent="0.25">
      <c r="A200">
        <v>5.4231717337715694E-2</v>
      </c>
      <c r="B200">
        <v>5.2588331963845519E-2</v>
      </c>
      <c r="C200">
        <v>0.30649137222678718</v>
      </c>
      <c r="D200">
        <v>4.6014790468364833E-2</v>
      </c>
      <c r="E200">
        <v>8.9564502875924393E-2</v>
      </c>
      <c r="F200">
        <v>0.16433853738701726</v>
      </c>
      <c r="G200">
        <v>0.11914543960558749</v>
      </c>
      <c r="H200">
        <v>7.4774034511092838E-2</v>
      </c>
      <c r="I200">
        <v>5.9161873459326206E-2</v>
      </c>
      <c r="J200">
        <v>3.286770747740345E-3</v>
      </c>
      <c r="K200">
        <v>1.8077239112571895E-2</v>
      </c>
      <c r="L200">
        <v>1.2325390304026292E-2</v>
      </c>
      <c r="M200">
        <v>1390.8313486146262</v>
      </c>
      <c r="N200">
        <v>29110.100126504127</v>
      </c>
      <c r="O200">
        <v>29.110100126504125</v>
      </c>
    </row>
    <row r="201" spans="1:15" x14ac:dyDescent="0.25">
      <c r="A201">
        <v>2.3679417122040074E-2</v>
      </c>
      <c r="B201">
        <v>0.10837887067395265</v>
      </c>
      <c r="C201">
        <v>0.23952641165755925</v>
      </c>
      <c r="D201">
        <v>3.4608378870673959E-2</v>
      </c>
      <c r="E201">
        <v>4.2805100182149371E-2</v>
      </c>
      <c r="F201">
        <v>0.14663023679417125</v>
      </c>
      <c r="G201">
        <v>0.14663023679417125</v>
      </c>
      <c r="H201">
        <v>0.12477231329690348</v>
      </c>
      <c r="I201">
        <v>4.5537340619307844E-2</v>
      </c>
      <c r="J201">
        <v>6.3752276867030978E-3</v>
      </c>
      <c r="K201">
        <v>1.3661202185792351E-2</v>
      </c>
      <c r="L201">
        <v>6.7395264116575593E-2</v>
      </c>
      <c r="M201">
        <v>1297.5411939672131</v>
      </c>
      <c r="N201">
        <v>27157.537189733768</v>
      </c>
      <c r="O201">
        <v>27.15753718973377</v>
      </c>
    </row>
    <row r="202" spans="1:15" x14ac:dyDescent="0.25">
      <c r="A202">
        <v>8.0515297906602265E-3</v>
      </c>
      <c r="B202">
        <v>7.8904991948470213E-2</v>
      </c>
      <c r="C202">
        <v>0.30917874396135264</v>
      </c>
      <c r="D202">
        <v>2.737520128824477E-2</v>
      </c>
      <c r="E202">
        <v>0.12640901771336555</v>
      </c>
      <c r="F202">
        <v>5.1529790660225443E-2</v>
      </c>
      <c r="G202">
        <v>0.10386473429951691</v>
      </c>
      <c r="H202">
        <v>0.12721417069243157</v>
      </c>
      <c r="I202">
        <v>0.1280193236714976</v>
      </c>
      <c r="J202">
        <v>1.6103059581320451E-3</v>
      </c>
      <c r="K202">
        <v>6.4412238325281803E-3</v>
      </c>
      <c r="L202">
        <v>3.140096618357488E-2</v>
      </c>
      <c r="M202">
        <v>1356.9981215072462</v>
      </c>
      <c r="N202">
        <v>28401.970683146661</v>
      </c>
      <c r="O202">
        <v>28.401970683146661</v>
      </c>
    </row>
    <row r="203" spans="1:15" x14ac:dyDescent="0.25">
      <c r="A203">
        <v>3.0784508440913599E-2</v>
      </c>
      <c r="B203">
        <v>7.6464746772591852E-2</v>
      </c>
      <c r="C203">
        <v>0.28202581926514392</v>
      </c>
      <c r="D203">
        <v>8.9374379344587876E-3</v>
      </c>
      <c r="E203">
        <v>9.0367428003972183E-2</v>
      </c>
      <c r="F203">
        <v>0.12711022840119166</v>
      </c>
      <c r="G203">
        <v>4.0714995034756701E-2</v>
      </c>
      <c r="H203">
        <v>0.15690168818272093</v>
      </c>
      <c r="I203">
        <v>6.5541211519364442E-2</v>
      </c>
      <c r="J203">
        <v>8.9374379344587876E-3</v>
      </c>
      <c r="K203">
        <v>3.9721946375372387E-2</v>
      </c>
      <c r="L203">
        <v>7.2492552135054608E-2</v>
      </c>
      <c r="M203">
        <v>1375.5427062720958</v>
      </c>
      <c r="N203">
        <v>28790.108842274964</v>
      </c>
      <c r="O203">
        <v>28.790108842274964</v>
      </c>
    </row>
    <row r="204" spans="1:15" x14ac:dyDescent="0.25">
      <c r="A204">
        <v>8.0959520239880081E-2</v>
      </c>
      <c r="B204">
        <v>8.2458770614692672E-2</v>
      </c>
      <c r="C204">
        <v>0.36206896551724149</v>
      </c>
      <c r="D204">
        <v>2.3988005997001505E-2</v>
      </c>
      <c r="E204">
        <v>8.0209895052473779E-2</v>
      </c>
      <c r="F204">
        <v>8.3208395802098975E-2</v>
      </c>
      <c r="G204">
        <v>7.7961019490254885E-2</v>
      </c>
      <c r="H204">
        <v>3.2233883058470768E-2</v>
      </c>
      <c r="I204">
        <v>0.12893553223388307</v>
      </c>
      <c r="J204">
        <v>8.2458770614692676E-3</v>
      </c>
      <c r="K204">
        <v>2.1739130434782615E-2</v>
      </c>
      <c r="L204">
        <v>1.799100449775113E-2</v>
      </c>
      <c r="M204">
        <v>1394.7833056911545</v>
      </c>
      <c r="N204">
        <v>29192.814588115867</v>
      </c>
      <c r="O204">
        <v>29.192814588115866</v>
      </c>
    </row>
    <row r="205" spans="1:15" x14ac:dyDescent="0.25">
      <c r="A205">
        <v>9.3970242756460463E-3</v>
      </c>
      <c r="B205">
        <v>0.13390759592795617</v>
      </c>
      <c r="C205">
        <v>0.26938136256851997</v>
      </c>
      <c r="D205">
        <v>4.2286609240407204E-2</v>
      </c>
      <c r="E205">
        <v>7.2826938136256861E-2</v>
      </c>
      <c r="F205">
        <v>0.12294440093970244</v>
      </c>
      <c r="G205">
        <v>8.3007047768206735E-2</v>
      </c>
      <c r="H205">
        <v>9.5536413469068132E-2</v>
      </c>
      <c r="I205">
        <v>0.10806577916992954</v>
      </c>
      <c r="J205">
        <v>1.2529365700861396E-2</v>
      </c>
      <c r="K205">
        <v>7.8308535630383723E-4</v>
      </c>
      <c r="L205">
        <v>4.9334377447141739E-2</v>
      </c>
      <c r="M205">
        <v>1327.2807359248238</v>
      </c>
      <c r="N205">
        <v>27779.985802906562</v>
      </c>
      <c r="O205">
        <v>27.779985802906562</v>
      </c>
    </row>
    <row r="206" spans="1:15" x14ac:dyDescent="0.25">
      <c r="A206">
        <v>5.4109589041095897E-2</v>
      </c>
      <c r="B206">
        <v>0.1123287671232877</v>
      </c>
      <c r="C206">
        <v>0.32328767123287677</v>
      </c>
      <c r="D206">
        <v>2.2602739726027402E-2</v>
      </c>
      <c r="E206">
        <v>3.561643835616439E-2</v>
      </c>
      <c r="F206">
        <v>0.11438356164383565</v>
      </c>
      <c r="G206">
        <v>9.2465753424657557E-2</v>
      </c>
      <c r="H206">
        <v>9.7260273972602743E-2</v>
      </c>
      <c r="I206">
        <v>9.0410958904109606E-2</v>
      </c>
      <c r="J206">
        <v>1.0273972602739727E-2</v>
      </c>
      <c r="K206">
        <v>1.9863013698630142E-2</v>
      </c>
      <c r="L206">
        <v>2.7397260273972608E-2</v>
      </c>
      <c r="M206">
        <v>1299.8370168986303</v>
      </c>
      <c r="N206">
        <v>27205.588763688331</v>
      </c>
      <c r="O206">
        <v>27.205588763688329</v>
      </c>
    </row>
    <row r="207" spans="1:15" x14ac:dyDescent="0.25">
      <c r="A207">
        <v>4.3317972350230417E-2</v>
      </c>
      <c r="B207">
        <v>0.12995391705069123</v>
      </c>
      <c r="C207">
        <v>0.26543778801843315</v>
      </c>
      <c r="D207">
        <v>4.7004608294930875E-2</v>
      </c>
      <c r="E207">
        <v>6.6359447004608288E-2</v>
      </c>
      <c r="F207">
        <v>0.11428571428571428</v>
      </c>
      <c r="G207">
        <v>0.11705069124423964</v>
      </c>
      <c r="H207">
        <v>3.4101382488479264E-2</v>
      </c>
      <c r="I207">
        <v>0.11797235023041475</v>
      </c>
      <c r="J207">
        <v>9.2165898617511521E-3</v>
      </c>
      <c r="K207">
        <v>9.2165898617511521E-4</v>
      </c>
      <c r="L207">
        <v>5.4377880184331796E-2</v>
      </c>
      <c r="M207">
        <v>1380.9988202764973</v>
      </c>
      <c r="N207">
        <v>28904.305308387087</v>
      </c>
      <c r="O207">
        <v>28.904305308387087</v>
      </c>
    </row>
    <row r="208" spans="1:15" x14ac:dyDescent="0.25">
      <c r="A208">
        <v>6.042884990253411E-2</v>
      </c>
      <c r="B208">
        <v>5.9454191033138398E-2</v>
      </c>
      <c r="C208">
        <v>0.30799220272904482</v>
      </c>
      <c r="D208">
        <v>3.5087719298245612E-2</v>
      </c>
      <c r="E208">
        <v>5.0682261208576995E-2</v>
      </c>
      <c r="F208">
        <v>0.10331384015594541</v>
      </c>
      <c r="G208">
        <v>0.14327485380116958</v>
      </c>
      <c r="H208">
        <v>3.8011695906432746E-2</v>
      </c>
      <c r="I208">
        <v>0.15789473684210525</v>
      </c>
      <c r="J208">
        <v>9.7465886939571145E-3</v>
      </c>
      <c r="K208">
        <v>6.8226120857699801E-3</v>
      </c>
      <c r="L208">
        <v>2.7290448343079921E-2</v>
      </c>
      <c r="M208">
        <v>1394.5999166315792</v>
      </c>
      <c r="N208">
        <v>29188.976255098954</v>
      </c>
      <c r="O208">
        <v>29.188976255098954</v>
      </c>
    </row>
    <row r="209" spans="1:15" x14ac:dyDescent="0.25">
      <c r="A209">
        <v>9.5360824742268063E-2</v>
      </c>
      <c r="B209">
        <v>0.13745704467353956</v>
      </c>
      <c r="C209">
        <v>0.23625429553264612</v>
      </c>
      <c r="D209">
        <v>5.0687285223367705E-2</v>
      </c>
      <c r="E209">
        <v>0.11340206185567014</v>
      </c>
      <c r="F209">
        <v>0.12285223367697597</v>
      </c>
      <c r="G209">
        <v>0.11683848797250863</v>
      </c>
      <c r="H209">
        <v>5.7560137457044691E-2</v>
      </c>
      <c r="I209">
        <v>3.6941580756013753E-2</v>
      </c>
      <c r="J209">
        <v>9.450171821305843E-3</v>
      </c>
      <c r="K209">
        <v>6.013745704467356E-3</v>
      </c>
      <c r="L209">
        <v>1.7182130584192445E-2</v>
      </c>
      <c r="M209">
        <v>1513.3489880412371</v>
      </c>
      <c r="N209">
        <v>31674.394319703093</v>
      </c>
      <c r="O209">
        <v>31.674394319703094</v>
      </c>
    </row>
    <row r="210" spans="1:15" x14ac:dyDescent="0.25">
      <c r="A210">
        <v>3.3795493934142114E-2</v>
      </c>
      <c r="B210">
        <v>9.965337954939342E-2</v>
      </c>
      <c r="C210">
        <v>0.25303292894280766</v>
      </c>
      <c r="D210">
        <v>1.3864818024263433E-2</v>
      </c>
      <c r="E210">
        <v>7.7123050259965339E-2</v>
      </c>
      <c r="F210">
        <v>6.4991334488734842E-2</v>
      </c>
      <c r="G210">
        <v>0.15337954939341422</v>
      </c>
      <c r="H210">
        <v>0.11785095320623919</v>
      </c>
      <c r="I210">
        <v>0.15251299826689774</v>
      </c>
      <c r="J210">
        <v>3.4662045060658581E-3</v>
      </c>
      <c r="K210">
        <v>2.5996533795493936E-3</v>
      </c>
      <c r="L210">
        <v>2.7729636048526865E-2</v>
      </c>
      <c r="M210">
        <v>1352.2818037850952</v>
      </c>
      <c r="N210">
        <v>28303.258153222047</v>
      </c>
      <c r="O210">
        <v>28.303258153222046</v>
      </c>
    </row>
    <row r="211" spans="1:15" x14ac:dyDescent="0.25">
      <c r="A211">
        <v>5.128205128205128E-2</v>
      </c>
      <c r="B211">
        <v>0.14871794871794872</v>
      </c>
      <c r="C211">
        <v>0.30940170940170941</v>
      </c>
      <c r="D211">
        <v>2.4786324786324788E-2</v>
      </c>
      <c r="E211">
        <v>0.14017094017094017</v>
      </c>
      <c r="F211">
        <v>9.4871794871794882E-2</v>
      </c>
      <c r="G211">
        <v>7.2649572649572655E-2</v>
      </c>
      <c r="H211">
        <v>3.2478632478632481E-2</v>
      </c>
      <c r="I211">
        <v>5.8119658119658128E-2</v>
      </c>
      <c r="J211">
        <v>1.1965811965811967E-2</v>
      </c>
      <c r="K211">
        <v>7.6923076923076919E-3</v>
      </c>
      <c r="L211">
        <v>4.7863247863247867E-2</v>
      </c>
      <c r="M211">
        <v>1327.5437085538456</v>
      </c>
      <c r="N211">
        <v>27785.489820031988</v>
      </c>
      <c r="O211">
        <v>27.785489820031987</v>
      </c>
    </row>
    <row r="212" spans="1:15" x14ac:dyDescent="0.25">
      <c r="A212">
        <v>7.2423398328690838E-2</v>
      </c>
      <c r="B212">
        <v>0.15598885793871875</v>
      </c>
      <c r="C212">
        <v>0.24419684308263709</v>
      </c>
      <c r="D212">
        <v>5.9424326833797614E-2</v>
      </c>
      <c r="E212">
        <v>9.0064995357474503E-2</v>
      </c>
      <c r="F212">
        <v>9.3779015784586861E-2</v>
      </c>
      <c r="G212">
        <v>5.8495821727019524E-2</v>
      </c>
      <c r="H212">
        <v>0.10492107706592391</v>
      </c>
      <c r="I212">
        <v>6.5923862581244219E-2</v>
      </c>
      <c r="J212">
        <v>1.207056638811514E-2</v>
      </c>
      <c r="K212">
        <v>3.0640668523676896E-2</v>
      </c>
      <c r="L212">
        <v>1.207056638811514E-2</v>
      </c>
      <c r="M212">
        <v>1516.832501481894</v>
      </c>
      <c r="N212">
        <v>31747.304256016039</v>
      </c>
      <c r="O212">
        <v>31.74730425601604</v>
      </c>
    </row>
    <row r="213" spans="1:15" x14ac:dyDescent="0.25">
      <c r="A213">
        <v>5.8187863674147973E-2</v>
      </c>
      <c r="B213">
        <v>6.7331670822942655E-2</v>
      </c>
      <c r="C213">
        <v>0.33333333333333337</v>
      </c>
      <c r="D213">
        <v>3.408146300914381E-2</v>
      </c>
      <c r="E213">
        <v>0.1288445552784705</v>
      </c>
      <c r="F213">
        <v>0.10473815461346635</v>
      </c>
      <c r="G213">
        <v>2.9925187032418955E-2</v>
      </c>
      <c r="H213">
        <v>0.10806317539484624</v>
      </c>
      <c r="I213">
        <v>9.3931837073981728E-2</v>
      </c>
      <c r="J213">
        <v>4.9875311720698262E-3</v>
      </c>
      <c r="K213">
        <v>2.4937655860349131E-3</v>
      </c>
      <c r="L213">
        <v>3.408146300914381E-2</v>
      </c>
      <c r="M213">
        <v>1518.9751730274313</v>
      </c>
      <c r="N213">
        <v>31792.150371464137</v>
      </c>
      <c r="O213">
        <v>31.792150371464135</v>
      </c>
    </row>
    <row r="214" spans="1:15" x14ac:dyDescent="0.25">
      <c r="A214">
        <v>8.4568439407149087E-2</v>
      </c>
      <c r="B214">
        <v>5.5797733217088058E-2</v>
      </c>
      <c r="C214">
        <v>0.30688753269398428</v>
      </c>
      <c r="D214">
        <v>4.3591979075850041E-3</v>
      </c>
      <c r="E214">
        <v>7.6721883173496069E-2</v>
      </c>
      <c r="F214">
        <v>0.14472537053182216</v>
      </c>
      <c r="G214">
        <v>9.9389712292938096E-2</v>
      </c>
      <c r="H214">
        <v>8.6312118570183088E-2</v>
      </c>
      <c r="I214">
        <v>5.8413251961639059E-2</v>
      </c>
      <c r="J214">
        <v>1.7436791630340016E-2</v>
      </c>
      <c r="K214">
        <v>3.0514385353095034E-2</v>
      </c>
      <c r="L214">
        <v>3.4873583260680033E-2</v>
      </c>
      <c r="M214">
        <v>1369.4672914524849</v>
      </c>
      <c r="N214">
        <v>28662.950410100511</v>
      </c>
      <c r="O214">
        <v>28.66295041010051</v>
      </c>
    </row>
    <row r="215" spans="1:15" x14ac:dyDescent="0.25">
      <c r="A215">
        <v>7.1183533447684397E-2</v>
      </c>
      <c r="B215">
        <v>0.1234991423670669</v>
      </c>
      <c r="C215">
        <v>0.29674099485420241</v>
      </c>
      <c r="D215">
        <v>6.8610634648370505E-3</v>
      </c>
      <c r="E215">
        <v>4.716981132075472E-2</v>
      </c>
      <c r="F215">
        <v>0.1200686106346484</v>
      </c>
      <c r="G215">
        <v>3.9451114922813037E-2</v>
      </c>
      <c r="H215">
        <v>6.6895368782161235E-2</v>
      </c>
      <c r="I215">
        <v>0.14150943396226418</v>
      </c>
      <c r="J215">
        <v>1.7152658662092625E-2</v>
      </c>
      <c r="K215">
        <v>1.6295025728987993E-2</v>
      </c>
      <c r="L215">
        <v>5.3173241852487139E-2</v>
      </c>
      <c r="M215">
        <v>1394.0666527615783</v>
      </c>
      <c r="N215">
        <v>29177.815042299833</v>
      </c>
      <c r="O215">
        <v>29.177815042299834</v>
      </c>
    </row>
    <row r="216" spans="1:15" x14ac:dyDescent="0.25">
      <c r="A216">
        <v>9.3774625689519331E-2</v>
      </c>
      <c r="B216">
        <v>0.10244286840031523</v>
      </c>
      <c r="C216">
        <v>0.2742316784869977</v>
      </c>
      <c r="D216">
        <v>3.7037037037037049E-2</v>
      </c>
      <c r="E216">
        <v>0.12608353033884953</v>
      </c>
      <c r="F216">
        <v>7.880220646178096E-2</v>
      </c>
      <c r="G216">
        <v>4.2553191489361715E-2</v>
      </c>
      <c r="H216">
        <v>0.1000788022064618</v>
      </c>
      <c r="I216">
        <v>8.9046493301812482E-2</v>
      </c>
      <c r="J216">
        <v>1.3396375098502762E-2</v>
      </c>
      <c r="K216">
        <v>3.0732860520094569E-2</v>
      </c>
      <c r="L216">
        <v>1.1820330969267143E-2</v>
      </c>
      <c r="M216">
        <v>1584.5386128794323</v>
      </c>
      <c r="N216">
        <v>33164.393167566523</v>
      </c>
      <c r="O216">
        <v>33.164393167566523</v>
      </c>
    </row>
    <row r="217" spans="1:15" x14ac:dyDescent="0.25">
      <c r="A217">
        <v>4.1734860883797055E-2</v>
      </c>
      <c r="B217">
        <v>0.13666121112929625</v>
      </c>
      <c r="C217">
        <v>0.27986906710310966</v>
      </c>
      <c r="D217">
        <v>3.4369885433715226E-2</v>
      </c>
      <c r="E217">
        <v>0.10883797054009821</v>
      </c>
      <c r="F217">
        <v>8.1833060556464818E-2</v>
      </c>
      <c r="G217">
        <v>4.5826513911620299E-2</v>
      </c>
      <c r="H217">
        <v>0.11456628477905074</v>
      </c>
      <c r="I217">
        <v>0.10474631751227496</v>
      </c>
      <c r="J217">
        <v>4.0916530278232409E-3</v>
      </c>
      <c r="K217">
        <v>5.7283142389525374E-3</v>
      </c>
      <c r="L217">
        <v>4.1734860883797055E-2</v>
      </c>
      <c r="M217">
        <v>1455.4038878690671</v>
      </c>
      <c r="N217">
        <v>30461.603373099573</v>
      </c>
      <c r="O217">
        <v>30.461603373099575</v>
      </c>
    </row>
    <row r="218" spans="1:15" x14ac:dyDescent="0.25">
      <c r="A218">
        <v>6.174819566960707E-2</v>
      </c>
      <c r="B218">
        <v>4.3303929430633534E-2</v>
      </c>
      <c r="C218">
        <v>0.38893344025661597</v>
      </c>
      <c r="D218">
        <v>4.8115477145148369E-2</v>
      </c>
      <c r="E218">
        <v>2.5661587810745796E-2</v>
      </c>
      <c r="F218">
        <v>8.340016038492383E-2</v>
      </c>
      <c r="G218">
        <v>0.14194065757818769</v>
      </c>
      <c r="H218">
        <v>0.12991178829190059</v>
      </c>
      <c r="I218">
        <v>3.5284683239775468E-2</v>
      </c>
      <c r="J218">
        <v>1.443464314354451E-2</v>
      </c>
      <c r="K218">
        <v>1.0425020048115479E-2</v>
      </c>
      <c r="L218">
        <v>1.6840417000801931E-2</v>
      </c>
      <c r="M218">
        <v>1335.7069306816363</v>
      </c>
      <c r="N218">
        <v>27956.346059166648</v>
      </c>
      <c r="O218">
        <v>27.956346059166648</v>
      </c>
    </row>
    <row r="219" spans="1:15" x14ac:dyDescent="0.25">
      <c r="A219">
        <v>3.7894736842105259E-2</v>
      </c>
      <c r="B219">
        <v>0.13894736842105262</v>
      </c>
      <c r="C219">
        <v>0.27157894736842103</v>
      </c>
      <c r="D219">
        <v>6.8421052631578938E-2</v>
      </c>
      <c r="E219">
        <v>0.10842105263157893</v>
      </c>
      <c r="F219">
        <v>9.2631578947368412E-2</v>
      </c>
      <c r="G219">
        <v>9.2631578947368412E-2</v>
      </c>
      <c r="H219">
        <v>7.4736842105263143E-2</v>
      </c>
      <c r="I219">
        <v>4.5263157894736838E-2</v>
      </c>
      <c r="J219">
        <v>1.6842105263157894E-2</v>
      </c>
      <c r="K219">
        <v>8.4210526315789472E-3</v>
      </c>
      <c r="L219">
        <v>4.4210526315789471E-2</v>
      </c>
      <c r="M219">
        <v>1424.8642276042103</v>
      </c>
      <c r="N219">
        <v>29822.408283756122</v>
      </c>
      <c r="O219">
        <v>29.822408283756122</v>
      </c>
    </row>
    <row r="220" spans="1:15" x14ac:dyDescent="0.25">
      <c r="A220">
        <v>3.2467532467532458E-2</v>
      </c>
      <c r="B220">
        <v>6.1688311688311674E-2</v>
      </c>
      <c r="C220">
        <v>0.37012987012987003</v>
      </c>
      <c r="D220">
        <v>3.6796536796536786E-2</v>
      </c>
      <c r="E220">
        <v>6.1688311688311674E-2</v>
      </c>
      <c r="F220">
        <v>0.12987012987012983</v>
      </c>
      <c r="G220">
        <v>3.7878787878787873E-2</v>
      </c>
      <c r="H220">
        <v>0.16666666666666663</v>
      </c>
      <c r="I220">
        <v>3.7878787878787873E-2</v>
      </c>
      <c r="J220">
        <v>3.2467532467532461E-3</v>
      </c>
      <c r="K220">
        <v>4.1125541125541114E-2</v>
      </c>
      <c r="L220">
        <v>2.0562770562770557E-2</v>
      </c>
      <c r="M220">
        <v>1336.0405262337663</v>
      </c>
      <c r="N220">
        <v>27963.328214072728</v>
      </c>
      <c r="O220">
        <v>27.963328214072728</v>
      </c>
    </row>
    <row r="221" spans="1:15" x14ac:dyDescent="0.25">
      <c r="A221">
        <v>0.10953729933899907</v>
      </c>
      <c r="B221">
        <v>9.2540132200188863E-2</v>
      </c>
      <c r="C221">
        <v>0.33050047214353162</v>
      </c>
      <c r="D221">
        <v>4.7214353163361669E-3</v>
      </c>
      <c r="E221">
        <v>3.0217186024551465E-2</v>
      </c>
      <c r="F221">
        <v>9.1595845136921636E-2</v>
      </c>
      <c r="G221">
        <v>5.09915014164306E-2</v>
      </c>
      <c r="H221">
        <v>0.13975448536355051</v>
      </c>
      <c r="I221">
        <v>9.3484419263456103E-2</v>
      </c>
      <c r="J221">
        <v>1.6052880075542966E-2</v>
      </c>
      <c r="K221">
        <v>2.4551463644948063E-2</v>
      </c>
      <c r="L221">
        <v>1.6052880075542966E-2</v>
      </c>
      <c r="M221">
        <v>1462.6999000113315</v>
      </c>
      <c r="N221">
        <v>30614.308907237169</v>
      </c>
      <c r="O221">
        <v>30.61430890723717</v>
      </c>
    </row>
    <row r="222" spans="1:15" x14ac:dyDescent="0.25">
      <c r="A222">
        <v>3.5579106737320218E-2</v>
      </c>
      <c r="B222">
        <v>5.6018168054504172E-2</v>
      </c>
      <c r="C222">
        <v>0.35124905374716131</v>
      </c>
      <c r="D222">
        <v>4.2392127176381536E-2</v>
      </c>
      <c r="E222">
        <v>5.6775170325510986E-2</v>
      </c>
      <c r="F222">
        <v>9.4625283875851646E-2</v>
      </c>
      <c r="G222">
        <v>0.11355034065102197</v>
      </c>
      <c r="H222">
        <v>6.813020439061318E-2</v>
      </c>
      <c r="I222">
        <v>0.12112036336109011</v>
      </c>
      <c r="J222">
        <v>3.785011355034066E-3</v>
      </c>
      <c r="K222">
        <v>3.0280090840272528E-2</v>
      </c>
      <c r="L222">
        <v>2.6495079485238465E-2</v>
      </c>
      <c r="M222">
        <v>1325.0960291173358</v>
      </c>
      <c r="N222">
        <v>27734.259889425837</v>
      </c>
      <c r="O222">
        <v>27.734259889425836</v>
      </c>
    </row>
    <row r="223" spans="1:15" x14ac:dyDescent="0.25">
      <c r="A223">
        <v>4.429530201342282E-2</v>
      </c>
      <c r="B223">
        <v>0.1174496644295302</v>
      </c>
      <c r="C223">
        <v>0.31610738255033555</v>
      </c>
      <c r="D223">
        <v>3.6912751677852351E-2</v>
      </c>
      <c r="E223">
        <v>9.7315436241610737E-2</v>
      </c>
      <c r="F223">
        <v>6.174496644295302E-2</v>
      </c>
      <c r="G223">
        <v>0.11073825503355705</v>
      </c>
      <c r="H223">
        <v>9.1275167785234909E-2</v>
      </c>
      <c r="I223">
        <v>6.2416107382550337E-2</v>
      </c>
      <c r="J223">
        <v>1.2751677852348993E-2</v>
      </c>
      <c r="K223">
        <v>2.4832214765100669E-2</v>
      </c>
      <c r="L223">
        <v>2.4161073825503355E-2</v>
      </c>
      <c r="M223">
        <v>1321.2014044348991</v>
      </c>
      <c r="N223">
        <v>27652.745394822439</v>
      </c>
      <c r="O223">
        <v>27.652745394822439</v>
      </c>
    </row>
    <row r="224" spans="1:15" x14ac:dyDescent="0.25">
      <c r="A224">
        <v>9.9420049710024869E-2</v>
      </c>
      <c r="B224">
        <v>4.1425020712510363E-2</v>
      </c>
      <c r="C224">
        <v>0.32891466445733231</v>
      </c>
      <c r="D224">
        <v>3.2311516155758079E-2</v>
      </c>
      <c r="E224">
        <v>0.14167357083678545</v>
      </c>
      <c r="F224">
        <v>6.9594034797017409E-2</v>
      </c>
      <c r="G224">
        <v>6.876553438276721E-2</v>
      </c>
      <c r="H224">
        <v>7.95360397680199E-2</v>
      </c>
      <c r="I224">
        <v>8.1193040596520313E-2</v>
      </c>
      <c r="J224">
        <v>5.7995028997514511E-3</v>
      </c>
      <c r="K224">
        <v>9.1135045567522794E-3</v>
      </c>
      <c r="L224">
        <v>4.2253521126760563E-2</v>
      </c>
      <c r="M224">
        <v>1608.5498086230318</v>
      </c>
      <c r="N224">
        <v>33666.947494480053</v>
      </c>
      <c r="O224">
        <v>33.666947494480056</v>
      </c>
    </row>
    <row r="225" spans="1:15" x14ac:dyDescent="0.25">
      <c r="A225">
        <v>9.8022355975924333E-2</v>
      </c>
      <c r="B225">
        <v>0.11693895098882201</v>
      </c>
      <c r="C225">
        <v>0.33533963886500429</v>
      </c>
      <c r="D225">
        <v>1.3757523645743766E-2</v>
      </c>
      <c r="E225">
        <v>3.4393809114359415E-2</v>
      </c>
      <c r="F225">
        <v>0.11607910576096303</v>
      </c>
      <c r="G225">
        <v>0.10404127257093723</v>
      </c>
      <c r="H225">
        <v>3.8693035253654341E-2</v>
      </c>
      <c r="I225">
        <v>8.6844368013757528E-2</v>
      </c>
      <c r="J225">
        <v>1.5477214101461734E-2</v>
      </c>
      <c r="K225">
        <v>1.2037833190025795E-2</v>
      </c>
      <c r="L225">
        <v>2.8374892519346519E-2</v>
      </c>
      <c r="M225">
        <v>1332.9582473190023</v>
      </c>
      <c r="N225">
        <v>27898.816116386719</v>
      </c>
      <c r="O225">
        <v>27.898816116386719</v>
      </c>
    </row>
    <row r="226" spans="1:15" x14ac:dyDescent="0.25">
      <c r="A226">
        <v>2.2298456260720415E-2</v>
      </c>
      <c r="B226">
        <v>4.459691252144083E-2</v>
      </c>
      <c r="C226">
        <v>0.3404802744425387</v>
      </c>
      <c r="D226">
        <v>2.6586620926243573E-2</v>
      </c>
      <c r="E226">
        <v>7.3756432246998294E-2</v>
      </c>
      <c r="F226">
        <v>8.1475128644939984E-2</v>
      </c>
      <c r="G226">
        <v>0.12435677530017154</v>
      </c>
      <c r="H226">
        <v>6.6037735849056617E-2</v>
      </c>
      <c r="I226">
        <v>0.13121783876500862</v>
      </c>
      <c r="J226">
        <v>4.2881646655231571E-3</v>
      </c>
      <c r="K226">
        <v>1.886792452830189E-2</v>
      </c>
      <c r="L226">
        <v>6.6037735849056617E-2</v>
      </c>
      <c r="M226">
        <v>1309.6970678284736</v>
      </c>
      <c r="N226">
        <v>27411.959629649951</v>
      </c>
      <c r="O226">
        <v>27.411959629649949</v>
      </c>
    </row>
    <row r="227" spans="1:15" x14ac:dyDescent="0.25">
      <c r="A227">
        <v>3.2128514056224904E-2</v>
      </c>
      <c r="B227">
        <v>7.8714859437751014E-2</v>
      </c>
      <c r="C227">
        <v>0.30843373493975906</v>
      </c>
      <c r="D227">
        <v>3.2128514056224904E-2</v>
      </c>
      <c r="E227">
        <v>0.1028112449799197</v>
      </c>
      <c r="F227">
        <v>0.15742971887550203</v>
      </c>
      <c r="G227">
        <v>2.891566265060241E-2</v>
      </c>
      <c r="H227">
        <v>0.11726907630522089</v>
      </c>
      <c r="I227">
        <v>6.0240963855421693E-2</v>
      </c>
      <c r="J227">
        <v>7.2289156626506026E-3</v>
      </c>
      <c r="K227">
        <v>2.0883534136546186E-2</v>
      </c>
      <c r="L227">
        <v>5.3815261044176714E-2</v>
      </c>
      <c r="M227">
        <v>1404.6813108433735</v>
      </c>
      <c r="N227">
        <v>29399.979835951806</v>
      </c>
      <c r="O227">
        <v>29.399979835951807</v>
      </c>
    </row>
    <row r="228" spans="1:15" x14ac:dyDescent="0.25">
      <c r="A228">
        <v>3.6202735317779566E-2</v>
      </c>
      <c r="B228">
        <v>8.7691069991954959E-2</v>
      </c>
      <c r="C228">
        <v>0.28720836685438456</v>
      </c>
      <c r="D228">
        <v>2.1721641190667742E-2</v>
      </c>
      <c r="E228">
        <v>0.11343523732904263</v>
      </c>
      <c r="F228">
        <v>0.15446500402252616</v>
      </c>
      <c r="G228">
        <v>0.11182622687047468</v>
      </c>
      <c r="H228">
        <v>6.5164923572003222E-2</v>
      </c>
      <c r="I228">
        <v>7.6427996781979091E-2</v>
      </c>
      <c r="J228">
        <v>3.2180209171359616E-3</v>
      </c>
      <c r="K228">
        <v>7.2405470635559131E-3</v>
      </c>
      <c r="L228">
        <v>3.5398230088495575E-2</v>
      </c>
      <c r="M228">
        <v>1315.5685080096544</v>
      </c>
      <c r="N228">
        <v>27534.848872642066</v>
      </c>
      <c r="O228">
        <v>27.534848872642065</v>
      </c>
    </row>
    <row r="229" spans="1:15" x14ac:dyDescent="0.25">
      <c r="A229">
        <v>6.0955518945634266E-2</v>
      </c>
      <c r="B229">
        <v>9.2257001647446463E-2</v>
      </c>
      <c r="C229">
        <v>0.30642504118616143</v>
      </c>
      <c r="D229">
        <v>9.0609555189456337E-3</v>
      </c>
      <c r="E229">
        <v>0.14332784184514002</v>
      </c>
      <c r="F229">
        <v>0.12355848434925865</v>
      </c>
      <c r="G229">
        <v>0.15238879736408567</v>
      </c>
      <c r="H229">
        <v>4.1186161449752887E-2</v>
      </c>
      <c r="I229">
        <v>2.6359143327841845E-2</v>
      </c>
      <c r="J229">
        <v>3.2948929159802307E-3</v>
      </c>
      <c r="K229">
        <v>7.4135090609555188E-3</v>
      </c>
      <c r="L229">
        <v>3.377265238879737E-2</v>
      </c>
      <c r="M229">
        <v>1272.4640011334432</v>
      </c>
      <c r="N229">
        <v>26632.671543722965</v>
      </c>
      <c r="O229">
        <v>26.632671543722964</v>
      </c>
    </row>
    <row r="230" spans="1:15" x14ac:dyDescent="0.25">
      <c r="A230">
        <v>5.7809330628803252E-2</v>
      </c>
      <c r="B230">
        <v>4.8681541582150101E-2</v>
      </c>
      <c r="C230">
        <v>0.27180527383367142</v>
      </c>
      <c r="D230">
        <v>6.4908722109533468E-2</v>
      </c>
      <c r="E230">
        <v>0.15618661257606492</v>
      </c>
      <c r="F230">
        <v>0.10040567951318459</v>
      </c>
      <c r="G230">
        <v>6.4908722109533468E-2</v>
      </c>
      <c r="H230">
        <v>6.3894523326572014E-2</v>
      </c>
      <c r="I230">
        <v>8.519269776876269E-2</v>
      </c>
      <c r="J230">
        <v>3.0425963488843813E-3</v>
      </c>
      <c r="K230">
        <v>2.6369168356997971E-2</v>
      </c>
      <c r="L230">
        <v>5.6795131845841784E-2</v>
      </c>
      <c r="M230">
        <v>1620.4534793671396</v>
      </c>
      <c r="N230">
        <v>33916.091323154229</v>
      </c>
      <c r="O230">
        <v>33.916091323154227</v>
      </c>
    </row>
    <row r="231" spans="1:15" x14ac:dyDescent="0.25">
      <c r="A231">
        <v>2.011680726800779E-2</v>
      </c>
      <c r="B231">
        <v>0.10902011680726803</v>
      </c>
      <c r="C231">
        <v>0.31408176508760549</v>
      </c>
      <c r="D231">
        <v>3.8935756002595724E-2</v>
      </c>
      <c r="E231">
        <v>0.11161583387410773</v>
      </c>
      <c r="F231">
        <v>0.10577547047371839</v>
      </c>
      <c r="G231">
        <v>9.0850097339390035E-2</v>
      </c>
      <c r="H231">
        <v>0.10253082414016874</v>
      </c>
      <c r="I231">
        <v>5.5158987670343947E-2</v>
      </c>
      <c r="J231">
        <v>1.9467878001297862E-3</v>
      </c>
      <c r="K231">
        <v>1.2329656067488646E-2</v>
      </c>
      <c r="L231">
        <v>3.7637897469175868E-2</v>
      </c>
      <c r="M231">
        <v>1315.4625419338088</v>
      </c>
      <c r="N231">
        <v>27532.631002674618</v>
      </c>
      <c r="O231">
        <v>27.532631002674616</v>
      </c>
    </row>
    <row r="232" spans="1:15" x14ac:dyDescent="0.25">
      <c r="A232">
        <v>3.784570596797672E-2</v>
      </c>
      <c r="B232">
        <v>5.7496360989810785E-2</v>
      </c>
      <c r="C232">
        <v>0.34352256186317326</v>
      </c>
      <c r="D232">
        <v>4.2212518195050959E-2</v>
      </c>
      <c r="E232">
        <v>6.259097525473073E-2</v>
      </c>
      <c r="F232">
        <v>9.3158660844250382E-2</v>
      </c>
      <c r="G232">
        <v>6.259097525473073E-2</v>
      </c>
      <c r="H232">
        <v>0.11062590975254732</v>
      </c>
      <c r="I232">
        <v>0.12081513828238723</v>
      </c>
      <c r="J232">
        <v>9.46142649199418E-3</v>
      </c>
      <c r="K232">
        <v>2.838427947598254E-2</v>
      </c>
      <c r="L232">
        <v>3.1295487627365365E-2</v>
      </c>
      <c r="M232">
        <v>1410.0056394759829</v>
      </c>
      <c r="N232">
        <v>29511.418034232323</v>
      </c>
      <c r="O232">
        <v>29.511418034232324</v>
      </c>
    </row>
    <row r="233" spans="1:15" x14ac:dyDescent="0.25">
      <c r="A233">
        <v>4.5244690674053567E-2</v>
      </c>
      <c r="B233">
        <v>0.10249307479224379</v>
      </c>
      <c r="C233">
        <v>0.34718374884579878</v>
      </c>
      <c r="D233">
        <v>6.0018467220683304E-2</v>
      </c>
      <c r="E233">
        <v>8.4949215143120982E-2</v>
      </c>
      <c r="F233">
        <v>0.13296398891966763</v>
      </c>
      <c r="G233">
        <v>4.9861495844875356E-2</v>
      </c>
      <c r="H233">
        <v>9.5106186518928923E-2</v>
      </c>
      <c r="I233">
        <v>3.9704524469067415E-2</v>
      </c>
      <c r="J233">
        <v>3.6934441366574342E-3</v>
      </c>
      <c r="K233">
        <v>8.3102493074792266E-3</v>
      </c>
      <c r="L233">
        <v>3.047091412742383E-2</v>
      </c>
      <c r="M233">
        <v>1411.5959526648201</v>
      </c>
      <c r="N233">
        <v>29544.703289274683</v>
      </c>
      <c r="O233">
        <v>29.544703289274683</v>
      </c>
    </row>
    <row r="234" spans="1:15" x14ac:dyDescent="0.25">
      <c r="A234">
        <v>8.2429501084598678E-2</v>
      </c>
      <c r="B234">
        <v>6.8329718004338388E-2</v>
      </c>
      <c r="C234">
        <v>0.29392624728850325</v>
      </c>
      <c r="D234">
        <v>9.7613882863340547E-3</v>
      </c>
      <c r="E234">
        <v>0.10520607375271149</v>
      </c>
      <c r="F234">
        <v>0.1475054229934924</v>
      </c>
      <c r="G234">
        <v>6.1822125813449015E-2</v>
      </c>
      <c r="H234">
        <v>9.6529284164858981E-2</v>
      </c>
      <c r="I234">
        <v>5.8568329718004325E-2</v>
      </c>
      <c r="J234">
        <v>1.5184381778741863E-2</v>
      </c>
      <c r="K234">
        <v>7.5921908893709315E-3</v>
      </c>
      <c r="L234">
        <v>5.3145336225596522E-2</v>
      </c>
      <c r="M234">
        <v>1467.4675779956615</v>
      </c>
      <c r="N234">
        <v>30714.096407449193</v>
      </c>
      <c r="O234">
        <v>30.714096407449194</v>
      </c>
    </row>
    <row r="235" spans="1:15" x14ac:dyDescent="0.25">
      <c r="A235">
        <v>8.5784313725490211E-2</v>
      </c>
      <c r="B235">
        <v>9.9673202614379106E-2</v>
      </c>
      <c r="C235">
        <v>0.38807189542483667</v>
      </c>
      <c r="D235">
        <v>5.1470588235294129E-2</v>
      </c>
      <c r="E235">
        <v>0.10130718954248367</v>
      </c>
      <c r="F235">
        <v>5.5555555555555573E-2</v>
      </c>
      <c r="G235">
        <v>1.7973856209150329E-2</v>
      </c>
      <c r="H235">
        <v>6.7810457516339892E-2</v>
      </c>
      <c r="I235">
        <v>5.718954248366015E-2</v>
      </c>
      <c r="J235">
        <v>1.3888888888888893E-2</v>
      </c>
      <c r="K235">
        <v>4.9019607843137263E-3</v>
      </c>
      <c r="L235">
        <v>5.6372549019607858E-2</v>
      </c>
      <c r="M235">
        <v>1527.9769124705883</v>
      </c>
      <c r="N235">
        <v>31980.556778009413</v>
      </c>
      <c r="O235">
        <v>31.980556778009415</v>
      </c>
    </row>
    <row r="236" spans="1:15" x14ac:dyDescent="0.25">
      <c r="A236">
        <v>5.1846590909090919E-2</v>
      </c>
      <c r="B236">
        <v>6.889204545454547E-2</v>
      </c>
      <c r="C236">
        <v>0.33806818181818188</v>
      </c>
      <c r="D236">
        <v>5.6818181818181828E-3</v>
      </c>
      <c r="E236">
        <v>0.10369318181818184</v>
      </c>
      <c r="F236">
        <v>0.11647727272727276</v>
      </c>
      <c r="G236">
        <v>6.3210227272727279E-2</v>
      </c>
      <c r="H236">
        <v>9.7301136363636395E-2</v>
      </c>
      <c r="I236">
        <v>0.11931818181818185</v>
      </c>
      <c r="J236">
        <v>2.1306818181818189E-3</v>
      </c>
      <c r="K236">
        <v>1.988636363636364E-2</v>
      </c>
      <c r="L236">
        <v>1.3494318181818184E-2</v>
      </c>
      <c r="M236">
        <v>1356.1934289545454</v>
      </c>
      <c r="N236">
        <v>28385.128468018633</v>
      </c>
      <c r="O236">
        <v>28.385128468018632</v>
      </c>
    </row>
    <row r="237" spans="1:15" x14ac:dyDescent="0.25">
      <c r="A237">
        <v>4.9268668206312552E-2</v>
      </c>
      <c r="B237">
        <v>0.13240954580446496</v>
      </c>
      <c r="C237">
        <v>0.27097767513471899</v>
      </c>
      <c r="D237">
        <v>4.7729022324865283E-2</v>
      </c>
      <c r="E237">
        <v>8.5450346420323328E-2</v>
      </c>
      <c r="F237">
        <v>6.7744418783679747E-2</v>
      </c>
      <c r="G237">
        <v>0.14164742109314857</v>
      </c>
      <c r="H237">
        <v>5.6966897613548881E-2</v>
      </c>
      <c r="I237">
        <v>7.1593533487297925E-2</v>
      </c>
      <c r="J237">
        <v>1.2317167051578138E-2</v>
      </c>
      <c r="K237">
        <v>3.0792917628945343E-2</v>
      </c>
      <c r="L237">
        <v>3.3102386451116239E-2</v>
      </c>
      <c r="M237">
        <v>1339.2408177367206</v>
      </c>
      <c r="N237">
        <v>28030.310315229563</v>
      </c>
      <c r="O237">
        <v>28.030310315229563</v>
      </c>
    </row>
    <row r="238" spans="1:15" x14ac:dyDescent="0.25">
      <c r="A238">
        <v>4.5958795562599054E-2</v>
      </c>
      <c r="B238">
        <v>0.11093502377179082</v>
      </c>
      <c r="C238">
        <v>0.36133122028526149</v>
      </c>
      <c r="D238">
        <v>4.992076069730586E-2</v>
      </c>
      <c r="E238">
        <v>6.6561014263074494E-2</v>
      </c>
      <c r="F238">
        <v>0.11331220285261488</v>
      </c>
      <c r="G238">
        <v>6.2599049128367668E-2</v>
      </c>
      <c r="H238">
        <v>3.724247226624406E-2</v>
      </c>
      <c r="I238">
        <v>0.10855784469096673</v>
      </c>
      <c r="J238">
        <v>1.2678288431061807E-2</v>
      </c>
      <c r="K238">
        <v>4.7543581616481777E-3</v>
      </c>
      <c r="L238">
        <v>2.6148969889064979E-2</v>
      </c>
      <c r="M238">
        <v>1349.2900669920759</v>
      </c>
      <c r="N238">
        <v>28240.641102144149</v>
      </c>
      <c r="O238">
        <v>28.240641102144149</v>
      </c>
    </row>
    <row r="239" spans="1:15" x14ac:dyDescent="0.25">
      <c r="A239">
        <v>3.4804753820033965E-2</v>
      </c>
      <c r="B239">
        <v>7.6400679117147721E-2</v>
      </c>
      <c r="C239">
        <v>0.35229202037351448</v>
      </c>
      <c r="D239">
        <v>3.9898132427843812E-2</v>
      </c>
      <c r="E239">
        <v>3.395585738539899E-2</v>
      </c>
      <c r="F239">
        <v>7.7249575551782704E-2</v>
      </c>
      <c r="G239">
        <v>8.1494057724957575E-2</v>
      </c>
      <c r="H239">
        <v>6.196943972835315E-2</v>
      </c>
      <c r="I239">
        <v>0.14940577249575554</v>
      </c>
      <c r="J239">
        <v>9.3378607809847212E-3</v>
      </c>
      <c r="K239">
        <v>2.2920203735144317E-2</v>
      </c>
      <c r="L239">
        <v>6.0271646859083199E-2</v>
      </c>
      <c r="M239">
        <v>1352.345832366723</v>
      </c>
      <c r="N239">
        <v>28304.598271435512</v>
      </c>
      <c r="O239">
        <v>28.304598271435513</v>
      </c>
    </row>
    <row r="240" spans="1:15" x14ac:dyDescent="0.25">
      <c r="A240">
        <v>6.3569682151589257E-2</v>
      </c>
      <c r="B240">
        <v>9.2909535452322764E-2</v>
      </c>
      <c r="C240">
        <v>0.21678891605541981</v>
      </c>
      <c r="D240">
        <v>1.5484922575387127E-2</v>
      </c>
      <c r="E240">
        <v>0.13121434392828041</v>
      </c>
      <c r="F240">
        <v>5.9494702526487378E-2</v>
      </c>
      <c r="G240">
        <v>0.13610431947840265</v>
      </c>
      <c r="H240">
        <v>0.12387938060309701</v>
      </c>
      <c r="I240">
        <v>9.7799511002445008E-2</v>
      </c>
      <c r="J240">
        <v>1.5484922575387127E-2</v>
      </c>
      <c r="K240">
        <v>1.5484922575387127E-2</v>
      </c>
      <c r="L240">
        <v>3.1784841075794629E-2</v>
      </c>
      <c r="M240">
        <v>1474.7076888410754</v>
      </c>
      <c r="N240">
        <v>30865.631927443708</v>
      </c>
      <c r="O240">
        <v>30.865631927443708</v>
      </c>
    </row>
    <row r="241" spans="1:15" x14ac:dyDescent="0.25">
      <c r="A241">
        <v>6.9879518072289176E-2</v>
      </c>
      <c r="B241">
        <v>9.4779116465863469E-2</v>
      </c>
      <c r="C241">
        <v>0.31887550200803222</v>
      </c>
      <c r="D241">
        <v>8.83534136546185E-3</v>
      </c>
      <c r="E241">
        <v>9.9598393574297214E-2</v>
      </c>
      <c r="F241">
        <v>0.15662650602409645</v>
      </c>
      <c r="G241">
        <v>4.0160642570281138E-2</v>
      </c>
      <c r="H241">
        <v>0.1204819277108434</v>
      </c>
      <c r="I241">
        <v>2.5702811244979928E-2</v>
      </c>
      <c r="J241">
        <v>5.6224899598393586E-3</v>
      </c>
      <c r="K241">
        <v>2.3293172690763059E-2</v>
      </c>
      <c r="L241">
        <v>3.6144578313253017E-2</v>
      </c>
      <c r="M241">
        <v>1378.1476351228916</v>
      </c>
      <c r="N241">
        <v>28844.630003122125</v>
      </c>
      <c r="O241">
        <v>28.844630003122127</v>
      </c>
    </row>
    <row r="242" spans="1:15" x14ac:dyDescent="0.25">
      <c r="A242">
        <v>8.9723926380368121E-2</v>
      </c>
      <c r="B242">
        <v>0.12346625766871168</v>
      </c>
      <c r="C242">
        <v>0.34585889570552153</v>
      </c>
      <c r="D242">
        <v>3.4509202453987732E-2</v>
      </c>
      <c r="E242">
        <v>9.8926380368098171E-2</v>
      </c>
      <c r="F242">
        <v>7.8220858895705528E-2</v>
      </c>
      <c r="G242">
        <v>3.3742331288343558E-2</v>
      </c>
      <c r="H242">
        <v>2.8374233128834359E-2</v>
      </c>
      <c r="I242">
        <v>9.1257668711656456E-2</v>
      </c>
      <c r="J242">
        <v>6.9018404907975461E-3</v>
      </c>
      <c r="K242">
        <v>8.4355828220858894E-3</v>
      </c>
      <c r="L242">
        <v>6.0582822085889582E-2</v>
      </c>
      <c r="M242">
        <v>1489.7538375460124</v>
      </c>
      <c r="N242">
        <v>31180.547819838041</v>
      </c>
      <c r="O242">
        <v>31.18054781983804</v>
      </c>
    </row>
    <row r="243" spans="1:15" x14ac:dyDescent="0.25">
      <c r="A243">
        <v>3.6155202821869493E-2</v>
      </c>
      <c r="B243">
        <v>7.8483245149911826E-2</v>
      </c>
      <c r="C243">
        <v>0.28483245149911818</v>
      </c>
      <c r="D243">
        <v>4.938271604938272E-2</v>
      </c>
      <c r="E243">
        <v>0.11111111111111112</v>
      </c>
      <c r="F243">
        <v>0.12169312169312171</v>
      </c>
      <c r="G243">
        <v>0.10934744268077602</v>
      </c>
      <c r="H243">
        <v>9.1710758377425053E-2</v>
      </c>
      <c r="I243">
        <v>2.2045855379188715E-2</v>
      </c>
      <c r="J243">
        <v>1.0582010582010583E-2</v>
      </c>
      <c r="K243">
        <v>2.7336860670194005E-2</v>
      </c>
      <c r="L243">
        <v>5.7319223985890656E-2</v>
      </c>
      <c r="M243">
        <v>1382.2537142857148</v>
      </c>
      <c r="N243">
        <v>28930.570240000008</v>
      </c>
      <c r="O243">
        <v>28.930570240000009</v>
      </c>
    </row>
    <row r="244" spans="1:15" x14ac:dyDescent="0.25">
      <c r="A244">
        <v>2.3834196891191709E-2</v>
      </c>
      <c r="B244">
        <v>0.11295336787564766</v>
      </c>
      <c r="C244">
        <v>0.30051813471502586</v>
      </c>
      <c r="D244">
        <v>6.1139896373056987E-2</v>
      </c>
      <c r="E244">
        <v>9.5336787564766837E-2</v>
      </c>
      <c r="F244">
        <v>0.15336787564766838</v>
      </c>
      <c r="G244">
        <v>5.181347150259067E-2</v>
      </c>
      <c r="H244">
        <v>4.6632124352331598E-2</v>
      </c>
      <c r="I244">
        <v>5.3886010362694296E-2</v>
      </c>
      <c r="J244">
        <v>9.3264248704663204E-3</v>
      </c>
      <c r="K244">
        <v>1.7616580310880828E-2</v>
      </c>
      <c r="L244">
        <v>7.3575129533678743E-2</v>
      </c>
      <c r="M244">
        <v>1379.9425530031087</v>
      </c>
      <c r="N244">
        <v>28882.197634355063</v>
      </c>
      <c r="O244">
        <v>28.882197634355062</v>
      </c>
    </row>
    <row r="245" spans="1:15" x14ac:dyDescent="0.25">
      <c r="A245">
        <v>9.5197978096040442E-2</v>
      </c>
      <c r="B245">
        <v>5.6444818871103621E-2</v>
      </c>
      <c r="C245">
        <v>0.39090143218197138</v>
      </c>
      <c r="D245">
        <v>4.1280539174389216E-2</v>
      </c>
      <c r="E245">
        <v>2.6116259477674809E-2</v>
      </c>
      <c r="F245">
        <v>0.12215669755686603</v>
      </c>
      <c r="G245">
        <v>0.14153327716933445</v>
      </c>
      <c r="H245">
        <v>3.7910699241786014E-2</v>
      </c>
      <c r="I245">
        <v>4.8862679022746422E-2</v>
      </c>
      <c r="J245">
        <v>8.4245998315080027E-3</v>
      </c>
      <c r="K245">
        <v>9.2670598146588033E-3</v>
      </c>
      <c r="L245">
        <v>2.1903959561920806E-2</v>
      </c>
      <c r="M245">
        <v>1344.9455102274642</v>
      </c>
      <c r="N245">
        <v>28149.709529060827</v>
      </c>
      <c r="O245">
        <v>28.149709529060825</v>
      </c>
    </row>
    <row r="246" spans="1:15" x14ac:dyDescent="0.25">
      <c r="A246">
        <v>3.1507876969242316E-2</v>
      </c>
      <c r="B246">
        <v>0.10052513128282071</v>
      </c>
      <c r="C246">
        <v>0.32783195798949738</v>
      </c>
      <c r="D246">
        <v>1.0502625656414103E-2</v>
      </c>
      <c r="E246">
        <v>0.10652663165791447</v>
      </c>
      <c r="F246">
        <v>0.14328582145536384</v>
      </c>
      <c r="G246">
        <v>0.10427606901725432</v>
      </c>
      <c r="H246">
        <v>4.8012003000750189E-2</v>
      </c>
      <c r="I246">
        <v>6.3015753938484631E-2</v>
      </c>
      <c r="J246">
        <v>1.4253563390847712E-2</v>
      </c>
      <c r="K246">
        <v>6.0015003750937736E-3</v>
      </c>
      <c r="L246">
        <v>4.4261065266316575E-2</v>
      </c>
      <c r="M246">
        <v>1209.9648977284319</v>
      </c>
      <c r="N246">
        <v>25324.56530945608</v>
      </c>
      <c r="O246">
        <v>25.32456530945608</v>
      </c>
    </row>
    <row r="247" spans="1:15" x14ac:dyDescent="0.25">
      <c r="A247">
        <v>5.0724637681159424E-2</v>
      </c>
      <c r="B247">
        <v>0.10942028985507245</v>
      </c>
      <c r="C247">
        <v>0.22681159420289854</v>
      </c>
      <c r="D247">
        <v>3.8405797101449271E-2</v>
      </c>
      <c r="E247">
        <v>0.12028985507246376</v>
      </c>
      <c r="F247">
        <v>0.1391304347826087</v>
      </c>
      <c r="G247">
        <v>7.8985507246376804E-2</v>
      </c>
      <c r="H247">
        <v>5.0724637681159424E-2</v>
      </c>
      <c r="I247">
        <v>0.10362318840579708</v>
      </c>
      <c r="J247">
        <v>1.3043478260869563E-2</v>
      </c>
      <c r="K247">
        <v>1.4492753623188404E-2</v>
      </c>
      <c r="L247">
        <v>5.4347826086956513E-2</v>
      </c>
      <c r="M247">
        <v>1474.7150546086955</v>
      </c>
      <c r="N247">
        <v>30865.786092959999</v>
      </c>
      <c r="O247">
        <v>30.865786092960001</v>
      </c>
    </row>
    <row r="248" spans="1:15" x14ac:dyDescent="0.25">
      <c r="A248">
        <v>6.2600321027287326E-2</v>
      </c>
      <c r="B248">
        <v>0.13964686998394865</v>
      </c>
      <c r="C248">
        <v>0.33226324237560195</v>
      </c>
      <c r="D248">
        <v>8.8282504012841094E-3</v>
      </c>
      <c r="E248">
        <v>3.2905296950240775E-2</v>
      </c>
      <c r="F248">
        <v>0.11797752808988765</v>
      </c>
      <c r="G248">
        <v>6.2600321027287326E-2</v>
      </c>
      <c r="H248">
        <v>8.5072231139646889E-2</v>
      </c>
      <c r="I248">
        <v>6.7415730337078664E-2</v>
      </c>
      <c r="J248">
        <v>4.0128410914927774E-3</v>
      </c>
      <c r="K248">
        <v>2.6484751203852335E-2</v>
      </c>
      <c r="L248">
        <v>6.0192616372391664E-2</v>
      </c>
      <c r="M248">
        <v>1275.5983684622793</v>
      </c>
      <c r="N248">
        <v>26698.273851915503</v>
      </c>
      <c r="O248">
        <v>26.698273851915502</v>
      </c>
    </row>
    <row r="249" spans="1:15" x14ac:dyDescent="0.25">
      <c r="A249">
        <v>1.2087026591458499E-2</v>
      </c>
      <c r="B249">
        <v>0.14423851732473811</v>
      </c>
      <c r="C249">
        <v>0.2570507655116841</v>
      </c>
      <c r="D249">
        <v>2.7397260273972601E-2</v>
      </c>
      <c r="E249">
        <v>9.9113618049959704E-2</v>
      </c>
      <c r="F249">
        <v>0.15068493150684931</v>
      </c>
      <c r="G249">
        <v>0.104754230459307</v>
      </c>
      <c r="H249">
        <v>8.13859790491539E-2</v>
      </c>
      <c r="I249">
        <v>6.0435132957292498E-2</v>
      </c>
      <c r="J249">
        <v>4.8348106365833999E-3</v>
      </c>
      <c r="K249">
        <v>1.77276390008058E-2</v>
      </c>
      <c r="L249">
        <v>4.0290088638195005E-2</v>
      </c>
      <c r="M249">
        <v>1234.1317088799356</v>
      </c>
      <c r="N249">
        <v>25830.37666685705</v>
      </c>
      <c r="O249">
        <v>25.830376666857049</v>
      </c>
    </row>
    <row r="250" spans="1:15" x14ac:dyDescent="0.25">
      <c r="A250">
        <v>1.3599274705349045E-2</v>
      </c>
      <c r="B250">
        <v>0.11876699909338168</v>
      </c>
      <c r="C250">
        <v>0.38984587488667266</v>
      </c>
      <c r="D250">
        <v>2.9011786038077966E-2</v>
      </c>
      <c r="E250">
        <v>9.0661831368993639E-2</v>
      </c>
      <c r="F250">
        <v>0.10788757932910242</v>
      </c>
      <c r="G250">
        <v>3.7171350861287394E-2</v>
      </c>
      <c r="H250">
        <v>5.4397098821396178E-2</v>
      </c>
      <c r="I250">
        <v>5.3490480507706245E-2</v>
      </c>
      <c r="J250">
        <v>4.5330915684496818E-3</v>
      </c>
      <c r="K250">
        <v>3.5358114233907521E-2</v>
      </c>
      <c r="L250">
        <v>6.5276518585675417E-2</v>
      </c>
      <c r="M250">
        <v>1194.2726632384404</v>
      </c>
      <c r="N250">
        <v>24996.126841580557</v>
      </c>
      <c r="O250">
        <v>24.996126841580558</v>
      </c>
    </row>
    <row r="251" spans="1:15" x14ac:dyDescent="0.25">
      <c r="A251">
        <v>5.128205128205128E-2</v>
      </c>
      <c r="B251">
        <v>5.9052059052059042E-2</v>
      </c>
      <c r="C251">
        <v>0.36674436674436667</v>
      </c>
      <c r="D251">
        <v>1.3209013209013208E-2</v>
      </c>
      <c r="E251">
        <v>9.3240093240093233E-2</v>
      </c>
      <c r="F251">
        <v>0.14840714840714839</v>
      </c>
      <c r="G251">
        <v>0.11111111111111109</v>
      </c>
      <c r="H251">
        <v>5.4390054390054392E-2</v>
      </c>
      <c r="I251">
        <v>3.2634032634032632E-2</v>
      </c>
      <c r="J251">
        <v>1.5540015540015538E-3</v>
      </c>
      <c r="K251">
        <v>2.9526029526029521E-2</v>
      </c>
      <c r="L251">
        <v>3.8850038850038848E-2</v>
      </c>
      <c r="M251">
        <v>1229.5450445874123</v>
      </c>
      <c r="N251">
        <v>25734.377783214539</v>
      </c>
      <c r="O251">
        <v>25.734377783214537</v>
      </c>
    </row>
    <row r="252" spans="1:15" x14ac:dyDescent="0.25">
      <c r="A252">
        <v>2.1571648690292763E-2</v>
      </c>
      <c r="B252">
        <v>0.10400616332819725</v>
      </c>
      <c r="C252">
        <v>0.33127889060092452</v>
      </c>
      <c r="D252">
        <v>2.9275808936825888E-2</v>
      </c>
      <c r="E252">
        <v>0.12018489984591681</v>
      </c>
      <c r="F252">
        <v>9.0138674884437608E-2</v>
      </c>
      <c r="G252">
        <v>0.11171032357473036</v>
      </c>
      <c r="H252">
        <v>7.6271186440677985E-2</v>
      </c>
      <c r="I252">
        <v>3.9291217257318954E-2</v>
      </c>
      <c r="J252">
        <v>1.6949152542372881E-2</v>
      </c>
      <c r="K252">
        <v>1.6178736517719571E-2</v>
      </c>
      <c r="L252">
        <v>4.3143297380585525E-2</v>
      </c>
      <c r="M252">
        <v>1235.4739137873648</v>
      </c>
      <c r="N252">
        <v>25858.469015569546</v>
      </c>
      <c r="O252">
        <v>25.858469015569547</v>
      </c>
    </row>
    <row r="253" spans="1:15" x14ac:dyDescent="0.25">
      <c r="A253">
        <v>3.0508474576271184E-2</v>
      </c>
      <c r="B253">
        <v>7.8813559322033905E-2</v>
      </c>
      <c r="C253">
        <v>0.4033898305084746</v>
      </c>
      <c r="D253">
        <v>6.7796610169491532E-3</v>
      </c>
      <c r="E253">
        <v>0.12966101694915255</v>
      </c>
      <c r="F253">
        <v>6.9491525423728814E-2</v>
      </c>
      <c r="G253">
        <v>7.2881355932203393E-2</v>
      </c>
      <c r="H253">
        <v>7.796610169491526E-2</v>
      </c>
      <c r="I253">
        <v>5.3389830508474581E-2</v>
      </c>
      <c r="J253">
        <v>9.3220338983050852E-3</v>
      </c>
      <c r="K253">
        <v>2.033898305084746E-2</v>
      </c>
      <c r="L253">
        <v>4.7457627118644069E-2</v>
      </c>
      <c r="M253">
        <v>1219.0219893152544</v>
      </c>
      <c r="N253">
        <v>25514.130236368273</v>
      </c>
      <c r="O253">
        <v>25.514130236368274</v>
      </c>
    </row>
    <row r="254" spans="1:15" x14ac:dyDescent="0.25">
      <c r="A254">
        <v>9.8928276999175599E-2</v>
      </c>
      <c r="B254">
        <v>0.13355317394888708</v>
      </c>
      <c r="C254">
        <v>0.21269579554822757</v>
      </c>
      <c r="D254">
        <v>1.0717230008244025E-2</v>
      </c>
      <c r="E254">
        <v>4.2868920032976099E-2</v>
      </c>
      <c r="F254">
        <v>0.16240725474031331</v>
      </c>
      <c r="G254">
        <v>7.914262159934049E-2</v>
      </c>
      <c r="H254">
        <v>8.7386644682605125E-2</v>
      </c>
      <c r="I254">
        <v>0.10387469084913439</v>
      </c>
      <c r="J254">
        <v>7.4196207749381701E-3</v>
      </c>
      <c r="K254">
        <v>2.967848309975268E-2</v>
      </c>
      <c r="L254">
        <v>3.1327287716405611E-2</v>
      </c>
      <c r="M254">
        <v>1467.0790682275351</v>
      </c>
      <c r="N254">
        <v>30705.964898002308</v>
      </c>
      <c r="O254">
        <v>30.705964898002307</v>
      </c>
    </row>
    <row r="255" spans="1:15" x14ac:dyDescent="0.25">
      <c r="A255">
        <v>8.1766148814390854E-3</v>
      </c>
      <c r="B255">
        <v>3.9247751430907613E-2</v>
      </c>
      <c r="C255">
        <v>0.30171708912510226</v>
      </c>
      <c r="D255">
        <v>3.0253475061324614E-2</v>
      </c>
      <c r="E255">
        <v>7.7677841373671314E-2</v>
      </c>
      <c r="F255">
        <v>8.994276369582993E-2</v>
      </c>
      <c r="G255">
        <v>0.12837285363859363</v>
      </c>
      <c r="H255">
        <v>0.12346688470973018</v>
      </c>
      <c r="I255">
        <v>0.12346688470973018</v>
      </c>
      <c r="J255">
        <v>1.0629599345870809E-2</v>
      </c>
      <c r="K255">
        <v>1.3082583810302537E-2</v>
      </c>
      <c r="L255">
        <v>5.3965658217497964E-2</v>
      </c>
      <c r="M255">
        <v>1339.1199400032704</v>
      </c>
      <c r="N255">
        <v>28027.780344268449</v>
      </c>
      <c r="O255">
        <v>28.02778034426845</v>
      </c>
    </row>
    <row r="256" spans="1:15" x14ac:dyDescent="0.25">
      <c r="A256">
        <v>3.2432432432432427E-2</v>
      </c>
      <c r="B256">
        <v>7.9536679536679519E-2</v>
      </c>
      <c r="C256">
        <v>0.33127413127413124</v>
      </c>
      <c r="D256">
        <v>3.5521235521235518E-2</v>
      </c>
      <c r="E256">
        <v>2.7799227799227794E-2</v>
      </c>
      <c r="F256">
        <v>0.15289575289575288</v>
      </c>
      <c r="G256">
        <v>0.13050193050193049</v>
      </c>
      <c r="H256">
        <v>0.10501930501930501</v>
      </c>
      <c r="I256">
        <v>4.1698841698841693E-2</v>
      </c>
      <c r="J256">
        <v>1.2355212355212353E-2</v>
      </c>
      <c r="K256">
        <v>1.1583011583011581E-2</v>
      </c>
      <c r="L256">
        <v>3.9382239382239378E-2</v>
      </c>
      <c r="M256">
        <v>1236.7576289606181</v>
      </c>
      <c r="N256">
        <v>25885.337174145738</v>
      </c>
      <c r="O256">
        <v>25.885337174145739</v>
      </c>
    </row>
    <row r="257" spans="1:15" x14ac:dyDescent="0.25">
      <c r="A257">
        <v>5.168986083499006E-2</v>
      </c>
      <c r="B257">
        <v>6.7594433399602388E-2</v>
      </c>
      <c r="C257">
        <v>0.28031809145129222</v>
      </c>
      <c r="D257">
        <v>3.081510934393638E-2</v>
      </c>
      <c r="E257">
        <v>0.16003976143141155</v>
      </c>
      <c r="F257">
        <v>6.2624254473161028E-2</v>
      </c>
      <c r="G257">
        <v>4.6719681908548708E-2</v>
      </c>
      <c r="H257">
        <v>6.3618290258449312E-2</v>
      </c>
      <c r="I257">
        <v>0.14811133200795229</v>
      </c>
      <c r="J257">
        <v>7.9522862823061639E-3</v>
      </c>
      <c r="K257">
        <v>1.6898608349900597E-2</v>
      </c>
      <c r="L257">
        <v>6.3618290258449312E-2</v>
      </c>
      <c r="M257">
        <v>1564.0551434433401</v>
      </c>
      <c r="N257">
        <v>32735.674152269108</v>
      </c>
      <c r="O257">
        <v>32.735674152269105</v>
      </c>
    </row>
    <row r="258" spans="1:15" x14ac:dyDescent="0.25">
      <c r="A258">
        <v>3.2119914346895068E-2</v>
      </c>
      <c r="B258">
        <v>7.0663811563169157E-2</v>
      </c>
      <c r="C258">
        <v>0.28158458244111345</v>
      </c>
      <c r="D258">
        <v>3.3190578158458238E-2</v>
      </c>
      <c r="E258">
        <v>6.7451820128479639E-2</v>
      </c>
      <c r="F258">
        <v>0.18094218415417557</v>
      </c>
      <c r="G258">
        <v>3.5331905781584579E-2</v>
      </c>
      <c r="H258">
        <v>0.16274089935760169</v>
      </c>
      <c r="I258">
        <v>3.8543897216274083E-2</v>
      </c>
      <c r="J258">
        <v>2.141327623126338E-3</v>
      </c>
      <c r="K258">
        <v>3.6402569593147749E-2</v>
      </c>
      <c r="L258">
        <v>5.8886509635974291E-2</v>
      </c>
      <c r="M258">
        <v>1412.5854082740898</v>
      </c>
      <c r="N258">
        <v>29565.412595176698</v>
      </c>
      <c r="O258">
        <v>29.565412595176699</v>
      </c>
    </row>
    <row r="259" spans="1:15" x14ac:dyDescent="0.25">
      <c r="A259">
        <v>4.7116165718927711E-2</v>
      </c>
      <c r="B259">
        <v>4.7116165718927711E-2</v>
      </c>
      <c r="C259">
        <v>0.28919577579203903</v>
      </c>
      <c r="D259">
        <v>4.4679122664500408E-2</v>
      </c>
      <c r="E259">
        <v>9.58570268074736E-2</v>
      </c>
      <c r="F259">
        <v>0.13322502030869213</v>
      </c>
      <c r="G259">
        <v>6.4175467099918768E-2</v>
      </c>
      <c r="H259">
        <v>8.2047116165718942E-2</v>
      </c>
      <c r="I259">
        <v>0.11535337124289195</v>
      </c>
      <c r="J259">
        <v>1.2997562956945574E-2</v>
      </c>
      <c r="K259">
        <v>1.2185215272136476E-2</v>
      </c>
      <c r="L259">
        <v>5.6051990251827791E-2</v>
      </c>
      <c r="M259">
        <v>1510.8735461380991</v>
      </c>
      <c r="N259">
        <v>31622.583320670416</v>
      </c>
      <c r="O259">
        <v>31.622583320670415</v>
      </c>
    </row>
    <row r="260" spans="1:15" x14ac:dyDescent="0.25">
      <c r="A260">
        <v>9.1300602928509902E-2</v>
      </c>
      <c r="B260">
        <v>0.144702842377261</v>
      </c>
      <c r="C260">
        <v>0.22739018087855298</v>
      </c>
      <c r="D260">
        <v>1.3781223083548665E-2</v>
      </c>
      <c r="E260">
        <v>5.0818260120585698E-2</v>
      </c>
      <c r="F260">
        <v>0.10852713178294573</v>
      </c>
      <c r="G260">
        <v>7.14900947459087E-2</v>
      </c>
      <c r="H260">
        <v>0.12575366063738155</v>
      </c>
      <c r="I260">
        <v>0.11024978466838932</v>
      </c>
      <c r="J260">
        <v>1.8949181739879414E-2</v>
      </c>
      <c r="K260">
        <v>6.8906115417743325E-3</v>
      </c>
      <c r="L260">
        <v>3.0146425495262707E-2</v>
      </c>
      <c r="M260">
        <v>1495.606162356589</v>
      </c>
      <c r="N260">
        <v>31303.036978123408</v>
      </c>
      <c r="O260">
        <v>31.303036978123409</v>
      </c>
    </row>
    <row r="261" spans="1:15" x14ac:dyDescent="0.25">
      <c r="A261">
        <v>7.6146788990825706E-2</v>
      </c>
      <c r="B261">
        <v>0.13761467889908258</v>
      </c>
      <c r="C261">
        <v>0.24128440366972481</v>
      </c>
      <c r="D261">
        <v>5.3211009174311936E-2</v>
      </c>
      <c r="E261">
        <v>7.155963302752294E-2</v>
      </c>
      <c r="F261">
        <v>7.3394495412844055E-2</v>
      </c>
      <c r="G261">
        <v>0.14954128440366976</v>
      </c>
      <c r="H261">
        <v>4.5871559633027532E-2</v>
      </c>
      <c r="I261">
        <v>9.4495412844036702E-2</v>
      </c>
      <c r="J261">
        <v>1.9266055045871564E-2</v>
      </c>
      <c r="K261">
        <v>1.743119266055046E-2</v>
      </c>
      <c r="L261">
        <v>2.0183486238532111E-2</v>
      </c>
      <c r="M261">
        <v>1435.354515346789</v>
      </c>
      <c r="N261">
        <v>30041.970006208296</v>
      </c>
      <c r="O261">
        <v>30.041970006208295</v>
      </c>
    </row>
    <row r="262" spans="1:15" x14ac:dyDescent="0.25">
      <c r="A262">
        <v>5.9773828756058155E-2</v>
      </c>
      <c r="B262">
        <v>0.12600969305331181</v>
      </c>
      <c r="C262">
        <v>0.2972536348949919</v>
      </c>
      <c r="D262">
        <v>3.7964458804523427E-2</v>
      </c>
      <c r="E262">
        <v>8.319870759289176E-2</v>
      </c>
      <c r="F262">
        <v>7.1082390953150235E-2</v>
      </c>
      <c r="G262">
        <v>0.10662358642972537</v>
      </c>
      <c r="H262">
        <v>5.6542810985460427E-2</v>
      </c>
      <c r="I262">
        <v>0.11631663974151857</v>
      </c>
      <c r="J262">
        <v>4.8465266558966073E-3</v>
      </c>
      <c r="K262">
        <v>2.9079159935379642E-2</v>
      </c>
      <c r="L262">
        <v>1.1308562197092085E-2</v>
      </c>
      <c r="M262">
        <v>1373.8874618675284</v>
      </c>
      <c r="N262">
        <v>28755.464576887367</v>
      </c>
      <c r="O262">
        <v>28.755464576887366</v>
      </c>
    </row>
    <row r="263" spans="1:15" x14ac:dyDescent="0.25">
      <c r="A263">
        <v>1.6536118363794608E-2</v>
      </c>
      <c r="B263">
        <v>0.11836379460400351</v>
      </c>
      <c r="C263">
        <v>0.38816362053959974</v>
      </c>
      <c r="D263">
        <v>4.7867711053089651E-2</v>
      </c>
      <c r="E263">
        <v>9.2254134029590956E-2</v>
      </c>
      <c r="F263">
        <v>0.1018276762402089</v>
      </c>
      <c r="G263">
        <v>0.11401218450826808</v>
      </c>
      <c r="H263">
        <v>3.2201914708442129E-2</v>
      </c>
      <c r="I263">
        <v>3.3072236727589216E-2</v>
      </c>
      <c r="J263">
        <v>1.914708442123586E-2</v>
      </c>
      <c r="K263">
        <v>2.1758050478677116E-2</v>
      </c>
      <c r="L263">
        <v>1.4795474325500439E-2</v>
      </c>
      <c r="M263">
        <v>1132.4257990182764</v>
      </c>
      <c r="N263">
        <v>23701.671973452521</v>
      </c>
      <c r="O263">
        <v>23.70167197345252</v>
      </c>
    </row>
    <row r="264" spans="1:15" x14ac:dyDescent="0.25">
      <c r="A264">
        <v>5.4687499999999993E-2</v>
      </c>
      <c r="B264">
        <v>0.10937499999999999</v>
      </c>
      <c r="C264">
        <v>0.34062499999999996</v>
      </c>
      <c r="D264">
        <v>4.6093749999999989E-2</v>
      </c>
      <c r="E264">
        <v>9.6093749999999978E-2</v>
      </c>
      <c r="F264">
        <v>7.6562499999999992E-2</v>
      </c>
      <c r="G264">
        <v>9.1406249999999994E-2</v>
      </c>
      <c r="H264">
        <v>2.8124999999999994E-2</v>
      </c>
      <c r="I264">
        <v>9.2968749999999975E-2</v>
      </c>
      <c r="J264">
        <v>1.5624999999999997E-3</v>
      </c>
      <c r="K264">
        <v>1.8749999999999996E-2</v>
      </c>
      <c r="L264">
        <v>4.374999999999999E-2</v>
      </c>
      <c r="M264">
        <v>1378.3887787500003</v>
      </c>
      <c r="N264">
        <v>28849.677139237509</v>
      </c>
      <c r="O264">
        <v>28.84967713923751</v>
      </c>
    </row>
    <row r="265" spans="1:15" x14ac:dyDescent="0.25">
      <c r="A265">
        <v>2.7661357921207042E-2</v>
      </c>
      <c r="B265">
        <v>4.3587594300083819E-2</v>
      </c>
      <c r="C265">
        <v>0.2740989103101425</v>
      </c>
      <c r="D265">
        <v>1.0058675607711651E-2</v>
      </c>
      <c r="E265">
        <v>8.7175188600167638E-2</v>
      </c>
      <c r="F265">
        <v>0.13579212070410729</v>
      </c>
      <c r="G265">
        <v>0.1215423302598491</v>
      </c>
      <c r="H265">
        <v>4.9455155071248945E-2</v>
      </c>
      <c r="I265">
        <v>0.14249790444258173</v>
      </c>
      <c r="J265">
        <v>1.173512154233026E-2</v>
      </c>
      <c r="K265">
        <v>3.3528918692372171E-2</v>
      </c>
      <c r="L265">
        <v>6.286672254819782E-2</v>
      </c>
      <c r="M265">
        <v>1309.2711998122381</v>
      </c>
      <c r="N265">
        <v>27403.046212070141</v>
      </c>
      <c r="O265">
        <v>27.403046212070141</v>
      </c>
    </row>
    <row r="266" spans="1:15" x14ac:dyDescent="0.25">
      <c r="A266">
        <v>8.507347254447023E-2</v>
      </c>
      <c r="B266">
        <v>0.11832946635730859</v>
      </c>
      <c r="C266">
        <v>0.26836813611755606</v>
      </c>
      <c r="D266">
        <v>8.5073472544470227E-3</v>
      </c>
      <c r="E266">
        <v>0.11446249033255994</v>
      </c>
      <c r="F266">
        <v>6.3418406805877806E-2</v>
      </c>
      <c r="G266">
        <v>0.10054137664346482</v>
      </c>
      <c r="H266">
        <v>7.6566125290023213E-2</v>
      </c>
      <c r="I266">
        <v>0.11678267594740913</v>
      </c>
      <c r="J266">
        <v>6.1871616395978348E-3</v>
      </c>
      <c r="K266">
        <v>1.9334880123743237E-2</v>
      </c>
      <c r="L266">
        <v>2.2428460943542151E-2</v>
      </c>
      <c r="M266">
        <v>1447.8880832296984</v>
      </c>
      <c r="N266">
        <v>30304.297581997587</v>
      </c>
      <c r="O266">
        <v>30.304297581997588</v>
      </c>
    </row>
    <row r="267" spans="1:15" x14ac:dyDescent="0.25">
      <c r="A267">
        <v>7.6791808873720134E-3</v>
      </c>
      <c r="B267">
        <v>6.4846416382252567E-2</v>
      </c>
      <c r="C267">
        <v>0.30631399317406144</v>
      </c>
      <c r="D267">
        <v>3.4982935153583625E-2</v>
      </c>
      <c r="E267">
        <v>0.12116040955631399</v>
      </c>
      <c r="F267">
        <v>0.12883959044368601</v>
      </c>
      <c r="G267">
        <v>0.11177474402730377</v>
      </c>
      <c r="H267">
        <v>9.4709897610921509E-2</v>
      </c>
      <c r="I267">
        <v>7.7645051194539252E-2</v>
      </c>
      <c r="J267">
        <v>3.412969283276451E-3</v>
      </c>
      <c r="K267">
        <v>1.2798634812286689E-2</v>
      </c>
      <c r="L267">
        <v>3.5836177474402736E-2</v>
      </c>
      <c r="M267">
        <v>1303.9952073174061</v>
      </c>
      <c r="N267">
        <v>27292.619689153311</v>
      </c>
      <c r="O267">
        <v>27.292619689153312</v>
      </c>
    </row>
    <row r="268" spans="1:15" x14ac:dyDescent="0.25">
      <c r="A268">
        <v>9.7199341021416807E-2</v>
      </c>
      <c r="B268">
        <v>9.308072487644152E-2</v>
      </c>
      <c r="C268">
        <v>0.33196046128500828</v>
      </c>
      <c r="D268">
        <v>4.0362438220757829E-2</v>
      </c>
      <c r="E268">
        <v>8.5667215815485989E-2</v>
      </c>
      <c r="F268">
        <v>0.11532125205930809</v>
      </c>
      <c r="G268">
        <v>6.9192751235584854E-2</v>
      </c>
      <c r="H268">
        <v>3.130148270181219E-2</v>
      </c>
      <c r="I268">
        <v>3.2125205930807248E-2</v>
      </c>
      <c r="J268">
        <v>1.3179571663920923E-2</v>
      </c>
      <c r="K268">
        <v>2.7182866556836906E-2</v>
      </c>
      <c r="L268">
        <v>6.3426688632619438E-2</v>
      </c>
      <c r="M268">
        <v>1460.105586978583</v>
      </c>
      <c r="N268">
        <v>30560.009935461741</v>
      </c>
      <c r="O268">
        <v>30.560009935461743</v>
      </c>
    </row>
    <row r="269" spans="1:15" x14ac:dyDescent="0.25">
      <c r="A269">
        <v>8.965517241379313E-2</v>
      </c>
      <c r="B269">
        <v>9.9616858237547914E-2</v>
      </c>
      <c r="C269">
        <v>0.24521072796934873</v>
      </c>
      <c r="D269">
        <v>3.6015325670498095E-2</v>
      </c>
      <c r="E269">
        <v>0.11340996168582378</v>
      </c>
      <c r="F269">
        <v>5.3639846743295035E-2</v>
      </c>
      <c r="G269">
        <v>0.12873563218390807</v>
      </c>
      <c r="H269">
        <v>8.965517241379313E-2</v>
      </c>
      <c r="I269">
        <v>0.12107279693486593</v>
      </c>
      <c r="J269">
        <v>3.0651340996168588E-3</v>
      </c>
      <c r="K269">
        <v>8.4291187739463612E-3</v>
      </c>
      <c r="L269">
        <v>1.149425287356322E-2</v>
      </c>
      <c r="M269">
        <v>1564.2316288000002</v>
      </c>
      <c r="N269">
        <v>32739.367990784005</v>
      </c>
      <c r="O269">
        <v>32.739367990784004</v>
      </c>
    </row>
    <row r="270" spans="1:15" x14ac:dyDescent="0.25">
      <c r="A270">
        <v>6.3120567375886519E-2</v>
      </c>
      <c r="B270">
        <v>0.10283687943262411</v>
      </c>
      <c r="C270">
        <v>0.26453900709219857</v>
      </c>
      <c r="D270">
        <v>1.0638297872340425E-2</v>
      </c>
      <c r="E270">
        <v>8.794326241134752E-2</v>
      </c>
      <c r="F270">
        <v>0.13900709219858157</v>
      </c>
      <c r="G270">
        <v>2.4113475177304968E-2</v>
      </c>
      <c r="H270">
        <v>0.10567375886524823</v>
      </c>
      <c r="I270">
        <v>0.12340425531914893</v>
      </c>
      <c r="J270">
        <v>1.3475177304964539E-2</v>
      </c>
      <c r="K270">
        <v>1.4184397163120569E-2</v>
      </c>
      <c r="L270">
        <v>5.106382978723404E-2</v>
      </c>
      <c r="M270">
        <v>1478.0045275914895</v>
      </c>
      <c r="N270">
        <v>30934.634762489874</v>
      </c>
      <c r="O270">
        <v>30.934634762489875</v>
      </c>
    </row>
    <row r="271" spans="1:15" x14ac:dyDescent="0.25">
      <c r="A271">
        <v>4.5495093666369321E-2</v>
      </c>
      <c r="B271">
        <v>0.10258697591436221</v>
      </c>
      <c r="C271">
        <v>0.24264049955396974</v>
      </c>
      <c r="D271">
        <v>8.028545941123998E-3</v>
      </c>
      <c r="E271">
        <v>0.15343443354148084</v>
      </c>
      <c r="F271">
        <v>5.5307760927743095E-2</v>
      </c>
      <c r="G271">
        <v>9.0098126672613757E-2</v>
      </c>
      <c r="H271">
        <v>0.11061552185548619</v>
      </c>
      <c r="I271">
        <v>0.12667261373773417</v>
      </c>
      <c r="J271">
        <v>1.5165031222123109E-2</v>
      </c>
      <c r="K271">
        <v>2.2301516503122218E-2</v>
      </c>
      <c r="L271">
        <v>2.7653880463871548E-2</v>
      </c>
      <c r="M271">
        <v>1431.4735220981268</v>
      </c>
      <c r="N271">
        <v>29960.74081751379</v>
      </c>
      <c r="O271">
        <v>29.960740817513791</v>
      </c>
    </row>
    <row r="272" spans="1:15" x14ac:dyDescent="0.25">
      <c r="A272">
        <v>2.791068580542265E-2</v>
      </c>
      <c r="B272">
        <v>0.11722488038277511</v>
      </c>
      <c r="C272">
        <v>0.38038277511961721</v>
      </c>
      <c r="D272">
        <v>3.0303030303030304E-2</v>
      </c>
      <c r="E272">
        <v>5.9011164274322167E-2</v>
      </c>
      <c r="F272">
        <v>0.15231259968102073</v>
      </c>
      <c r="G272">
        <v>2.6315789473684213E-2</v>
      </c>
      <c r="H272">
        <v>9.7288676236044661E-2</v>
      </c>
      <c r="I272">
        <v>2.3125996810207338E-2</v>
      </c>
      <c r="J272">
        <v>1.4354066985645932E-2</v>
      </c>
      <c r="K272">
        <v>1.9138755980861243E-2</v>
      </c>
      <c r="L272">
        <v>5.2631578947368425E-2</v>
      </c>
      <c r="M272">
        <v>1228.7270517129186</v>
      </c>
      <c r="N272">
        <v>25717.257192351386</v>
      </c>
      <c r="O272">
        <v>25.717257192351386</v>
      </c>
    </row>
    <row r="273" spans="1:15" x14ac:dyDescent="0.25">
      <c r="A273">
        <v>5.6288478452066845E-2</v>
      </c>
      <c r="B273">
        <v>0.14951627088830255</v>
      </c>
      <c r="C273">
        <v>0.33773087071240104</v>
      </c>
      <c r="D273">
        <v>2.0228671943711522E-2</v>
      </c>
      <c r="E273">
        <v>0.14599824098504838</v>
      </c>
      <c r="F273">
        <v>6.3324538258575189E-2</v>
      </c>
      <c r="G273">
        <v>1.9349164467897976E-2</v>
      </c>
      <c r="H273">
        <v>5.8047493403693931E-2</v>
      </c>
      <c r="I273">
        <v>0.12313104661389623</v>
      </c>
      <c r="J273">
        <v>2.6385224274406332E-3</v>
      </c>
      <c r="K273">
        <v>1.1433597185576077E-2</v>
      </c>
      <c r="L273">
        <v>1.2313104661389622E-2</v>
      </c>
      <c r="M273">
        <v>1400.889756031662</v>
      </c>
      <c r="N273">
        <v>29320.622593742686</v>
      </c>
      <c r="O273">
        <v>29.320622593742687</v>
      </c>
    </row>
    <row r="274" spans="1:15" x14ac:dyDescent="0.25">
      <c r="A274">
        <v>6.7536454336147356E-2</v>
      </c>
      <c r="B274">
        <v>6.5234075211051429E-2</v>
      </c>
      <c r="C274">
        <v>0.31849577897160397</v>
      </c>
      <c r="D274">
        <v>1.9953952417498082E-2</v>
      </c>
      <c r="E274">
        <v>8.4420567920184195E-2</v>
      </c>
      <c r="F274">
        <v>0.15042210283960095</v>
      </c>
      <c r="G274">
        <v>3.8372985418265546E-2</v>
      </c>
      <c r="H274">
        <v>0.11204911742133537</v>
      </c>
      <c r="I274">
        <v>6.2931696085955488E-2</v>
      </c>
      <c r="J274">
        <v>3.0698388334612437E-3</v>
      </c>
      <c r="K274">
        <v>2.7628549501151189E-2</v>
      </c>
      <c r="L274">
        <v>4.9884881043745208E-2</v>
      </c>
      <c r="M274">
        <v>1446.2937497590178</v>
      </c>
      <c r="N274">
        <v>30270.928182456242</v>
      </c>
      <c r="O274">
        <v>30.270928182456242</v>
      </c>
    </row>
    <row r="275" spans="1:15" x14ac:dyDescent="0.25">
      <c r="A275">
        <v>8.2618862042088861E-2</v>
      </c>
      <c r="B275">
        <v>0.13639906469212781</v>
      </c>
      <c r="C275">
        <v>0.20810600155884648</v>
      </c>
      <c r="D275">
        <v>3.3515198752922838E-2</v>
      </c>
      <c r="E275">
        <v>7.638347622759159E-2</v>
      </c>
      <c r="F275">
        <v>9.9766173031956354E-2</v>
      </c>
      <c r="G275">
        <v>0.13717848791894</v>
      </c>
      <c r="H275">
        <v>5.9236165237724084E-2</v>
      </c>
      <c r="I275">
        <v>0.1293842556508184</v>
      </c>
      <c r="J275">
        <v>1.3250194855806705E-2</v>
      </c>
      <c r="K275">
        <v>7.7942322681215901E-4</v>
      </c>
      <c r="L275">
        <v>2.3382696804364771E-2</v>
      </c>
      <c r="M275">
        <v>1487.3428658581449</v>
      </c>
      <c r="N275">
        <v>31130.086182410974</v>
      </c>
      <c r="O275">
        <v>31.130086182410974</v>
      </c>
    </row>
    <row r="276" spans="1:15" x14ac:dyDescent="0.25">
      <c r="A276">
        <v>6.1901252763448787E-2</v>
      </c>
      <c r="B276">
        <v>0.11201179071481208</v>
      </c>
      <c r="C276">
        <v>0.24392041267501843</v>
      </c>
      <c r="D276">
        <v>4.274134119380988E-2</v>
      </c>
      <c r="E276">
        <v>5.0847457627118647E-2</v>
      </c>
      <c r="F276">
        <v>0.12011790714812086</v>
      </c>
      <c r="G276">
        <v>0.12232866617538689</v>
      </c>
      <c r="H276">
        <v>6.9270449521002211E-2</v>
      </c>
      <c r="I276">
        <v>0.10685335298452468</v>
      </c>
      <c r="J276">
        <v>3.6845983787767134E-3</v>
      </c>
      <c r="K276">
        <v>1.0316875460574798E-2</v>
      </c>
      <c r="L276">
        <v>5.6005895357406042E-2</v>
      </c>
      <c r="M276">
        <v>1450.4246882476048</v>
      </c>
      <c r="N276">
        <v>30357.388725022367</v>
      </c>
      <c r="O276">
        <v>30.357388725022368</v>
      </c>
    </row>
    <row r="277" spans="1:15" x14ac:dyDescent="0.25">
      <c r="A277">
        <v>4.857928505957837E-2</v>
      </c>
      <c r="B277">
        <v>5.4995417048579284E-2</v>
      </c>
      <c r="C277">
        <v>0.2465627864344638</v>
      </c>
      <c r="D277">
        <v>4.3996333638863433E-2</v>
      </c>
      <c r="E277">
        <v>9.8075160403299722E-2</v>
      </c>
      <c r="F277">
        <v>0.10632447296058663</v>
      </c>
      <c r="G277">
        <v>0.13932172318973418</v>
      </c>
      <c r="H277">
        <v>0.11457378551787352</v>
      </c>
      <c r="I277">
        <v>7.4243813015582041E-2</v>
      </c>
      <c r="J277">
        <v>1.1915673693858845E-2</v>
      </c>
      <c r="K277">
        <v>3.1164069660861597E-2</v>
      </c>
      <c r="L277">
        <v>3.0247479376718608E-2</v>
      </c>
      <c r="M277">
        <v>1450.1021477543538</v>
      </c>
      <c r="N277">
        <v>30350.637952498626</v>
      </c>
      <c r="O277">
        <v>30.350637952498627</v>
      </c>
    </row>
    <row r="278" spans="1:15" x14ac:dyDescent="0.25">
      <c r="A278">
        <v>5.3846153846153849E-2</v>
      </c>
      <c r="B278">
        <v>9.5384615384615387E-2</v>
      </c>
      <c r="C278">
        <v>0.31999999999999995</v>
      </c>
      <c r="D278">
        <v>2.4615384615384615E-2</v>
      </c>
      <c r="E278">
        <v>0.12923076923076923</v>
      </c>
      <c r="F278">
        <v>9.7692307692307689E-2</v>
      </c>
      <c r="G278">
        <v>1.9999999999999997E-2</v>
      </c>
      <c r="H278">
        <v>8.076923076923076E-2</v>
      </c>
      <c r="I278">
        <v>0.10230769230769231</v>
      </c>
      <c r="J278">
        <v>1.3076923076923078E-2</v>
      </c>
      <c r="K278">
        <v>4.6153846153846149E-3</v>
      </c>
      <c r="L278">
        <v>5.8461538461538461E-2</v>
      </c>
      <c r="M278">
        <v>1474.4181241107688</v>
      </c>
      <c r="N278">
        <v>30859.57133763839</v>
      </c>
      <c r="O278">
        <v>30.859571337638389</v>
      </c>
    </row>
    <row r="279" spans="1:15" x14ac:dyDescent="0.25">
      <c r="A279">
        <v>3.8699690402476797E-2</v>
      </c>
      <c r="B279">
        <v>9.829721362229106E-2</v>
      </c>
      <c r="C279">
        <v>0.36300309597523228</v>
      </c>
      <c r="D279">
        <v>2.7089783281733757E-2</v>
      </c>
      <c r="E279">
        <v>5.7275541795665651E-2</v>
      </c>
      <c r="F279">
        <v>6.4241486068111475E-2</v>
      </c>
      <c r="G279">
        <v>0.12693498452012389</v>
      </c>
      <c r="H279">
        <v>0.1145510835913313</v>
      </c>
      <c r="I279">
        <v>5.1083591331269371E-2</v>
      </c>
      <c r="J279">
        <v>1.0061919504643966E-2</v>
      </c>
      <c r="K279">
        <v>2.3219814241486076E-2</v>
      </c>
      <c r="L279">
        <v>2.5541795665634685E-2</v>
      </c>
      <c r="M279">
        <v>1228.2105887554178</v>
      </c>
      <c r="N279">
        <v>25706.447622650896</v>
      </c>
      <c r="O279">
        <v>25.706447622650895</v>
      </c>
    </row>
    <row r="280" spans="1:15" x14ac:dyDescent="0.25">
      <c r="A280">
        <v>4.2569081404032864E-2</v>
      </c>
      <c r="B280">
        <v>5.5265123226288272E-2</v>
      </c>
      <c r="C280">
        <v>0.35548917102315158</v>
      </c>
      <c r="D280">
        <v>8.9619118745332335E-3</v>
      </c>
      <c r="E280">
        <v>0.11799850634802092</v>
      </c>
      <c r="F280">
        <v>9.7087378640776711E-2</v>
      </c>
      <c r="G280">
        <v>0.11949215832710978</v>
      </c>
      <c r="H280">
        <v>0.10156833457804333</v>
      </c>
      <c r="I280">
        <v>2.8379387602688575E-2</v>
      </c>
      <c r="J280">
        <v>1.4936519790888723E-2</v>
      </c>
      <c r="K280">
        <v>1.1949215832710979E-2</v>
      </c>
      <c r="L280">
        <v>4.6303211351755039E-2</v>
      </c>
      <c r="M280">
        <v>1264.7778954802091</v>
      </c>
      <c r="N280">
        <v>26471.801352400773</v>
      </c>
      <c r="O280">
        <v>26.471801352400774</v>
      </c>
    </row>
    <row r="281" spans="1:15" x14ac:dyDescent="0.25">
      <c r="A281">
        <v>7.1900826446280985E-2</v>
      </c>
      <c r="B281">
        <v>4.4628099173553717E-2</v>
      </c>
      <c r="C281">
        <v>0.33719008264462808</v>
      </c>
      <c r="D281">
        <v>2.644628099173554E-2</v>
      </c>
      <c r="E281">
        <v>5.1239669421487603E-2</v>
      </c>
      <c r="F281">
        <v>0.16528925619834711</v>
      </c>
      <c r="G281">
        <v>9.0909090909090912E-2</v>
      </c>
      <c r="H281">
        <v>6.7768595041322321E-2</v>
      </c>
      <c r="I281">
        <v>7.6033057851239677E-2</v>
      </c>
      <c r="J281">
        <v>3.3057851239669425E-3</v>
      </c>
      <c r="K281">
        <v>8.2644628099173556E-3</v>
      </c>
      <c r="L281">
        <v>5.7024793388429758E-2</v>
      </c>
      <c r="M281">
        <v>1408.7336801057852</v>
      </c>
      <c r="N281">
        <v>29484.795924614085</v>
      </c>
      <c r="O281">
        <v>29.484795924614087</v>
      </c>
    </row>
    <row r="282" spans="1:15" x14ac:dyDescent="0.25">
      <c r="A282">
        <v>5.9553349875930535E-2</v>
      </c>
      <c r="B282">
        <v>0.13895781637717128</v>
      </c>
      <c r="C282">
        <v>0.36559139784946248</v>
      </c>
      <c r="D282">
        <v>5.7899090157154691E-3</v>
      </c>
      <c r="E282">
        <v>7.4441687344913174E-2</v>
      </c>
      <c r="F282">
        <v>6.038047973531846E-2</v>
      </c>
      <c r="G282">
        <v>9.5947063688999204E-2</v>
      </c>
      <c r="H282">
        <v>0.13068651778329202</v>
      </c>
      <c r="I282">
        <v>2.5641025641025647E-2</v>
      </c>
      <c r="J282">
        <v>7.4441687344913169E-3</v>
      </c>
      <c r="K282">
        <v>7.4441687344913169E-3</v>
      </c>
      <c r="L282">
        <v>2.8122415219189425E-2</v>
      </c>
      <c r="M282">
        <v>1239.8440246153848</v>
      </c>
      <c r="N282">
        <v>25949.935435200005</v>
      </c>
      <c r="O282">
        <v>25.949935435200004</v>
      </c>
    </row>
    <row r="283" spans="1:15" x14ac:dyDescent="0.25">
      <c r="A283">
        <v>5.7165861513687598E-2</v>
      </c>
      <c r="B283">
        <v>8.1320450885668277E-2</v>
      </c>
      <c r="C283">
        <v>0.31078904991948469</v>
      </c>
      <c r="D283">
        <v>2.6570048309178744E-2</v>
      </c>
      <c r="E283">
        <v>0.13607085346215783</v>
      </c>
      <c r="F283">
        <v>0.10305958132045089</v>
      </c>
      <c r="G283">
        <v>4.8309178743961352E-2</v>
      </c>
      <c r="H283">
        <v>7.407407407407407E-2</v>
      </c>
      <c r="I283">
        <v>0.12399355877616747</v>
      </c>
      <c r="J283">
        <v>8.0515297906602265E-3</v>
      </c>
      <c r="K283">
        <v>5.6360708534621577E-3</v>
      </c>
      <c r="L283">
        <v>2.4959742351046699E-2</v>
      </c>
      <c r="M283">
        <v>1479.0091571014489</v>
      </c>
      <c r="N283">
        <v>30955.661658133326</v>
      </c>
      <c r="O283">
        <v>30.955661658133327</v>
      </c>
    </row>
    <row r="284" spans="1:15" x14ac:dyDescent="0.25">
      <c r="A284">
        <v>8.2236842105263188E-3</v>
      </c>
      <c r="B284">
        <v>7.3190789473684237E-2</v>
      </c>
      <c r="C284">
        <v>0.32730263157894751</v>
      </c>
      <c r="D284">
        <v>5.4276315789473707E-2</v>
      </c>
      <c r="E284">
        <v>0.10197368421052636</v>
      </c>
      <c r="F284">
        <v>5.7565789473684237E-2</v>
      </c>
      <c r="G284">
        <v>0.14391447368421056</v>
      </c>
      <c r="H284">
        <v>6.4967105263157923E-2</v>
      </c>
      <c r="I284">
        <v>0.12171052631578952</v>
      </c>
      <c r="J284">
        <v>4.1118421052631594E-3</v>
      </c>
      <c r="K284">
        <v>8.2236842105263197E-4</v>
      </c>
      <c r="L284">
        <v>4.1940789473684223E-2</v>
      </c>
      <c r="M284">
        <v>1334.4657200526312</v>
      </c>
      <c r="N284">
        <v>27930.367520701569</v>
      </c>
      <c r="O284">
        <v>27.930367520701569</v>
      </c>
    </row>
    <row r="285" spans="1:15" x14ac:dyDescent="0.25">
      <c r="A285">
        <v>3.9232781168265035E-2</v>
      </c>
      <c r="B285">
        <v>0.12554489973844812</v>
      </c>
      <c r="C285">
        <v>0.34786399302528337</v>
      </c>
      <c r="D285">
        <v>3.4001743679163032E-2</v>
      </c>
      <c r="E285">
        <v>0.11682650392327812</v>
      </c>
      <c r="F285">
        <v>7.3234524847428081E-2</v>
      </c>
      <c r="G285">
        <v>6.1900610287707054E-2</v>
      </c>
      <c r="H285">
        <v>0.13077593722755013</v>
      </c>
      <c r="I285">
        <v>3.4873583260680033E-2</v>
      </c>
      <c r="J285">
        <v>2.6155187445510027E-3</v>
      </c>
      <c r="K285">
        <v>1.3949433304272014E-2</v>
      </c>
      <c r="L285">
        <v>1.9180470793374017E-2</v>
      </c>
      <c r="M285">
        <v>1338.9096086207499</v>
      </c>
      <c r="N285">
        <v>28023.378108432295</v>
      </c>
      <c r="O285">
        <v>28.023378108432293</v>
      </c>
    </row>
    <row r="286" spans="1:15" x14ac:dyDescent="0.25">
      <c r="A286">
        <v>3.0976965845909459E-2</v>
      </c>
      <c r="B286">
        <v>5.9571088165210499E-2</v>
      </c>
      <c r="C286">
        <v>0.37013502779984125</v>
      </c>
      <c r="D286">
        <v>5.0039714058776823E-2</v>
      </c>
      <c r="E286">
        <v>9.7696584590945212E-2</v>
      </c>
      <c r="F286">
        <v>5.6393963463065938E-2</v>
      </c>
      <c r="G286">
        <v>5.9571088165210499E-2</v>
      </c>
      <c r="H286">
        <v>0.11199364575059573</v>
      </c>
      <c r="I286">
        <v>9.6902303415409077E-2</v>
      </c>
      <c r="J286">
        <v>1.509134233518666E-2</v>
      </c>
      <c r="K286">
        <v>1.906274821286736E-2</v>
      </c>
      <c r="L286">
        <v>3.256552819698174E-2</v>
      </c>
      <c r="M286">
        <v>1412.3205375440825</v>
      </c>
      <c r="N286">
        <v>29559.868850797648</v>
      </c>
      <c r="O286">
        <v>29.559868850797649</v>
      </c>
    </row>
    <row r="287" spans="1:15" x14ac:dyDescent="0.25">
      <c r="A287">
        <v>4.5185185185185182E-2</v>
      </c>
      <c r="B287">
        <v>0.1</v>
      </c>
      <c r="C287">
        <v>0.28444444444444444</v>
      </c>
      <c r="D287">
        <v>1.9999999999999997E-2</v>
      </c>
      <c r="E287">
        <v>0.11925925925925926</v>
      </c>
      <c r="F287">
        <v>9.1111111111111101E-2</v>
      </c>
      <c r="G287">
        <v>0.11703703703703704</v>
      </c>
      <c r="H287">
        <v>4.0740740740740737E-2</v>
      </c>
      <c r="I287">
        <v>0.11777777777777777</v>
      </c>
      <c r="J287">
        <v>1.4814814814814814E-3</v>
      </c>
      <c r="K287">
        <v>5.185185185185185E-3</v>
      </c>
      <c r="L287">
        <v>5.7777777777777775E-2</v>
      </c>
      <c r="M287">
        <v>1371.0982692266668</v>
      </c>
      <c r="N287">
        <v>28697.086774914136</v>
      </c>
      <c r="O287">
        <v>28.697086774914137</v>
      </c>
    </row>
    <row r="288" spans="1:15" x14ac:dyDescent="0.25">
      <c r="A288">
        <v>0.10329474621549421</v>
      </c>
      <c r="B288">
        <v>8.637577916295637E-2</v>
      </c>
      <c r="C288">
        <v>0.24398931433659843</v>
      </c>
      <c r="D288">
        <v>5.2537845057880672E-2</v>
      </c>
      <c r="E288">
        <v>0.1495992876224399</v>
      </c>
      <c r="F288">
        <v>6.678539626001781E-2</v>
      </c>
      <c r="G288">
        <v>6.1442564559216387E-2</v>
      </c>
      <c r="H288">
        <v>0.14247551202137132</v>
      </c>
      <c r="I288">
        <v>1.9590382902938557E-2</v>
      </c>
      <c r="J288">
        <v>1.7809439002671415E-2</v>
      </c>
      <c r="K288">
        <v>8.9047195013357075E-3</v>
      </c>
      <c r="L288">
        <v>4.7195013357079249E-2</v>
      </c>
      <c r="M288">
        <v>1713.6623405877117</v>
      </c>
      <c r="N288">
        <v>35866.952788500799</v>
      </c>
      <c r="O288">
        <v>35.866952788500797</v>
      </c>
    </row>
    <row r="289" spans="1:15" x14ac:dyDescent="0.25">
      <c r="A289">
        <v>4.6070460704607047E-2</v>
      </c>
      <c r="B289">
        <v>6.7750677506775062E-2</v>
      </c>
      <c r="C289">
        <v>0.38572719060523936</v>
      </c>
      <c r="D289">
        <v>2.9810298102981032E-2</v>
      </c>
      <c r="E289">
        <v>7.4074074074074084E-2</v>
      </c>
      <c r="F289">
        <v>5.6007226738934053E-2</v>
      </c>
      <c r="G289">
        <v>2.6196928635953028E-2</v>
      </c>
      <c r="H289">
        <v>6.8654019873532063E-2</v>
      </c>
      <c r="I289">
        <v>0.13369467028003612</v>
      </c>
      <c r="J289">
        <v>1.1743450767841012E-2</v>
      </c>
      <c r="K289">
        <v>2.9810298102981032E-2</v>
      </c>
      <c r="L289">
        <v>7.0460704607046065E-2</v>
      </c>
      <c r="M289">
        <v>1405.2955228617889</v>
      </c>
      <c r="N289">
        <v>29412.835293497239</v>
      </c>
      <c r="O289">
        <v>29.412835293497238</v>
      </c>
    </row>
    <row r="290" spans="1:15" x14ac:dyDescent="0.25">
      <c r="A290">
        <v>4.7233468286099881E-2</v>
      </c>
      <c r="B290">
        <v>0.10391363022941971</v>
      </c>
      <c r="C290">
        <v>0.31781376518218629</v>
      </c>
      <c r="D290">
        <v>1.8893387314439951E-2</v>
      </c>
      <c r="E290">
        <v>9.9865047233468299E-2</v>
      </c>
      <c r="F290">
        <v>0.10931174089068828</v>
      </c>
      <c r="G290">
        <v>0.11268556005398113</v>
      </c>
      <c r="H290">
        <v>3.5762483130904188E-2</v>
      </c>
      <c r="I290">
        <v>7.6248313090418365E-2</v>
      </c>
      <c r="J290">
        <v>1.1470985155195684E-2</v>
      </c>
      <c r="K290">
        <v>2.2267206477732799E-2</v>
      </c>
      <c r="L290">
        <v>4.4534412955465598E-2</v>
      </c>
      <c r="M290">
        <v>1267.7147613279353</v>
      </c>
      <c r="N290">
        <v>26533.269954593688</v>
      </c>
      <c r="O290">
        <v>26.533269954593688</v>
      </c>
    </row>
    <row r="291" spans="1:15" x14ac:dyDescent="0.25">
      <c r="A291">
        <v>4.6689303904923603E-2</v>
      </c>
      <c r="B291">
        <v>4.4991511035653652E-2</v>
      </c>
      <c r="C291">
        <v>0.41171477079796265</v>
      </c>
      <c r="D291">
        <v>2.8862478777589139E-2</v>
      </c>
      <c r="E291">
        <v>6.9609507640067916E-2</v>
      </c>
      <c r="F291">
        <v>7.8098471986417659E-2</v>
      </c>
      <c r="G291">
        <v>0.14006791171477082</v>
      </c>
      <c r="H291">
        <v>7.979626485568761E-2</v>
      </c>
      <c r="I291">
        <v>4.1595925297113756E-2</v>
      </c>
      <c r="J291">
        <v>1.5280135823429542E-2</v>
      </c>
      <c r="K291">
        <v>2.8862478777589139E-2</v>
      </c>
      <c r="L291">
        <v>1.443123938879457E-2</v>
      </c>
      <c r="M291">
        <v>1207.2364524550082</v>
      </c>
      <c r="N291">
        <v>25267.458949883323</v>
      </c>
      <c r="O291">
        <v>25.267458949883324</v>
      </c>
    </row>
    <row r="292" spans="1:15" x14ac:dyDescent="0.25">
      <c r="A292">
        <v>9.3936806148590943E-2</v>
      </c>
      <c r="B292">
        <v>9.308283518360376E-2</v>
      </c>
      <c r="C292">
        <v>0.28351836037574724</v>
      </c>
      <c r="D292">
        <v>1.0247651579846286E-2</v>
      </c>
      <c r="E292">
        <v>0.14517506404782238</v>
      </c>
      <c r="F292">
        <v>0.11101622544833475</v>
      </c>
      <c r="G292">
        <v>2.0495303159692571E-2</v>
      </c>
      <c r="H292">
        <v>4.4406490179333902E-2</v>
      </c>
      <c r="I292">
        <v>0.15286080273270708</v>
      </c>
      <c r="J292">
        <v>1.5371477369769427E-2</v>
      </c>
      <c r="K292">
        <v>2.5619128949615714E-3</v>
      </c>
      <c r="L292">
        <v>2.7327070879590094E-2</v>
      </c>
      <c r="M292">
        <v>1572.2227579573016</v>
      </c>
      <c r="N292">
        <v>32906.622324046322</v>
      </c>
      <c r="O292">
        <v>32.906622324046324</v>
      </c>
    </row>
    <row r="293" spans="1:15" x14ac:dyDescent="0.25">
      <c r="A293">
        <v>1.7485428809325562E-2</v>
      </c>
      <c r="B293">
        <v>0.10824313072439633</v>
      </c>
      <c r="C293">
        <v>0.21815154038301415</v>
      </c>
      <c r="D293">
        <v>5.4121565362198164E-2</v>
      </c>
      <c r="E293">
        <v>0.11074104912572856</v>
      </c>
      <c r="F293">
        <v>0.13905079100749376</v>
      </c>
      <c r="G293">
        <v>4.2464612822647789E-2</v>
      </c>
      <c r="H293">
        <v>0.10324729392173189</v>
      </c>
      <c r="I293">
        <v>0.14071606994171523</v>
      </c>
      <c r="J293">
        <v>4.163197335553705E-3</v>
      </c>
      <c r="K293">
        <v>1.665278934221482E-2</v>
      </c>
      <c r="L293">
        <v>4.4962531223980015E-2</v>
      </c>
      <c r="M293">
        <v>1517.2389315037467</v>
      </c>
      <c r="N293">
        <v>31755.810836373421</v>
      </c>
      <c r="O293">
        <v>31.755810836373421</v>
      </c>
    </row>
    <row r="294" spans="1:15" x14ac:dyDescent="0.25">
      <c r="A294">
        <v>8.4788029925187039E-2</v>
      </c>
      <c r="B294">
        <v>4.1562759767248554E-2</v>
      </c>
      <c r="C294">
        <v>0.31338320864505409</v>
      </c>
      <c r="D294">
        <v>1.4131338320864509E-2</v>
      </c>
      <c r="E294">
        <v>4.8212801330008319E-2</v>
      </c>
      <c r="F294">
        <v>0.12967581047381549</v>
      </c>
      <c r="G294">
        <v>7.647547797173733E-2</v>
      </c>
      <c r="H294">
        <v>0.10556940980881133</v>
      </c>
      <c r="I294">
        <v>0.13300083125519535</v>
      </c>
      <c r="J294">
        <v>1.2468827930174564E-2</v>
      </c>
      <c r="K294">
        <v>1.1637572734829594E-2</v>
      </c>
      <c r="L294">
        <v>2.9093931837073986E-2</v>
      </c>
      <c r="M294">
        <v>1484.5104478802989</v>
      </c>
      <c r="N294">
        <v>31070.803674134655</v>
      </c>
      <c r="O294">
        <v>31.070803674134655</v>
      </c>
    </row>
    <row r="295" spans="1:15" x14ac:dyDescent="0.25">
      <c r="A295">
        <v>3.1818181818181822E-2</v>
      </c>
      <c r="B295">
        <v>6.7272727272727262E-2</v>
      </c>
      <c r="C295">
        <v>0.33909090909090905</v>
      </c>
      <c r="D295">
        <v>4.0909090909090902E-2</v>
      </c>
      <c r="E295">
        <v>7.3636363636363639E-2</v>
      </c>
      <c r="F295">
        <v>8.545454545454545E-2</v>
      </c>
      <c r="G295">
        <v>0.11909090909090908</v>
      </c>
      <c r="H295">
        <v>4.9090909090909088E-2</v>
      </c>
      <c r="I295">
        <v>0.12</v>
      </c>
      <c r="J295">
        <v>3.6363636363636364E-3</v>
      </c>
      <c r="K295">
        <v>1.0909090909090908E-2</v>
      </c>
      <c r="L295">
        <v>5.909090909090909E-2</v>
      </c>
      <c r="M295">
        <v>1344.5301343418187</v>
      </c>
      <c r="N295">
        <v>28141.015711774264</v>
      </c>
      <c r="O295">
        <v>28.141015711774262</v>
      </c>
    </row>
    <row r="296" spans="1:15" x14ac:dyDescent="0.25">
      <c r="A296">
        <v>5.6089743589743592E-2</v>
      </c>
      <c r="B296">
        <v>0.11939102564102563</v>
      </c>
      <c r="C296">
        <v>0.29727564102564102</v>
      </c>
      <c r="D296">
        <v>3.685897435897436E-2</v>
      </c>
      <c r="E296">
        <v>3.9262820512820512E-2</v>
      </c>
      <c r="F296">
        <v>0.14182692307692307</v>
      </c>
      <c r="G296">
        <v>0.13381410256410256</v>
      </c>
      <c r="H296">
        <v>7.7724358974358976E-2</v>
      </c>
      <c r="I296">
        <v>5.8493589743589737E-2</v>
      </c>
      <c r="J296">
        <v>6.41025641025641E-3</v>
      </c>
      <c r="K296">
        <v>1.1217948717948718E-2</v>
      </c>
      <c r="L296">
        <v>2.1634615384615384E-2</v>
      </c>
      <c r="M296">
        <v>1294.2139079999997</v>
      </c>
      <c r="N296">
        <v>27087.897094439995</v>
      </c>
      <c r="O296">
        <v>27.087897094439995</v>
      </c>
    </row>
    <row r="297" spans="1:15" x14ac:dyDescent="0.25">
      <c r="A297">
        <v>7.8625954198473291E-2</v>
      </c>
      <c r="B297">
        <v>7.7099236641221383E-2</v>
      </c>
      <c r="C297">
        <v>0.24580152671755728</v>
      </c>
      <c r="D297">
        <v>1.6793893129770993E-2</v>
      </c>
      <c r="E297">
        <v>0.12977099236641224</v>
      </c>
      <c r="F297">
        <v>0.11450381679389314</v>
      </c>
      <c r="G297">
        <v>6.2595419847328249E-2</v>
      </c>
      <c r="H297">
        <v>0.11908396946564886</v>
      </c>
      <c r="I297">
        <v>0.1236641221374046</v>
      </c>
      <c r="J297">
        <v>6.8702290076335885E-3</v>
      </c>
      <c r="K297">
        <v>7.6335877862595434E-3</v>
      </c>
      <c r="L297">
        <v>1.7557251908396947E-2</v>
      </c>
      <c r="M297">
        <v>1573.2418037496182</v>
      </c>
      <c r="N297">
        <v>32927.950952479507</v>
      </c>
      <c r="O297">
        <v>32.927950952479506</v>
      </c>
    </row>
    <row r="298" spans="1:15" x14ac:dyDescent="0.25">
      <c r="A298">
        <v>6.7641681901279713E-2</v>
      </c>
      <c r="B298">
        <v>0.11151736745886656</v>
      </c>
      <c r="C298">
        <v>0.3427787934186472</v>
      </c>
      <c r="D298">
        <v>1.4625228519195614E-2</v>
      </c>
      <c r="E298">
        <v>3.5648994515539309E-2</v>
      </c>
      <c r="F298">
        <v>0.17824497257769656</v>
      </c>
      <c r="G298">
        <v>0.10237659963436931</v>
      </c>
      <c r="H298">
        <v>5.0274223034734923E-2</v>
      </c>
      <c r="I298">
        <v>2.7422303473491776E-2</v>
      </c>
      <c r="J298">
        <v>1.3711151736745888E-2</v>
      </c>
      <c r="K298">
        <v>3.0164533820840955E-2</v>
      </c>
      <c r="L298">
        <v>2.5594149908592326E-2</v>
      </c>
      <c r="M298">
        <v>1191.3279116051192</v>
      </c>
      <c r="N298">
        <v>24934.493189895144</v>
      </c>
      <c r="O298">
        <v>24.934493189895143</v>
      </c>
    </row>
    <row r="299" spans="1:15" x14ac:dyDescent="0.25">
      <c r="A299">
        <v>7.9878665318503531E-2</v>
      </c>
      <c r="B299">
        <v>6.3700707785642061E-2</v>
      </c>
      <c r="C299">
        <v>0.30434782608695649</v>
      </c>
      <c r="D299">
        <v>3.2355915065722947E-2</v>
      </c>
      <c r="E299">
        <v>3.5389282103134481E-2</v>
      </c>
      <c r="F299">
        <v>0.12740141557128412</v>
      </c>
      <c r="G299">
        <v>3.1344792719919107E-2</v>
      </c>
      <c r="H299">
        <v>8.8978766430738099E-2</v>
      </c>
      <c r="I299">
        <v>0.15672396359959553</v>
      </c>
      <c r="J299">
        <v>7.0778564206268949E-3</v>
      </c>
      <c r="K299">
        <v>1.8200202224469157E-2</v>
      </c>
      <c r="L299">
        <v>5.4600606673407479E-2</v>
      </c>
      <c r="M299">
        <v>1559.9155128169868</v>
      </c>
      <c r="N299">
        <v>32649.031683259534</v>
      </c>
      <c r="O299">
        <v>32.649031683259537</v>
      </c>
    </row>
    <row r="300" spans="1:15" x14ac:dyDescent="0.25">
      <c r="A300">
        <v>3.4946236559139782E-2</v>
      </c>
      <c r="B300">
        <v>0.11088709677419356</v>
      </c>
      <c r="C300">
        <v>0.29301075268817206</v>
      </c>
      <c r="D300">
        <v>3.7634408602150539E-2</v>
      </c>
      <c r="E300">
        <v>8.8709677419354843E-2</v>
      </c>
      <c r="F300">
        <v>0.11559139784946236</v>
      </c>
      <c r="G300">
        <v>0.10954301075268817</v>
      </c>
      <c r="H300">
        <v>7.9973118279569891E-2</v>
      </c>
      <c r="I300">
        <v>8.1317204301075266E-2</v>
      </c>
      <c r="J300">
        <v>1.3440860215053764E-2</v>
      </c>
      <c r="K300">
        <v>1.2768817204301074E-2</v>
      </c>
      <c r="L300">
        <v>2.2177419354838711E-2</v>
      </c>
      <c r="M300">
        <v>1317.7467652258063</v>
      </c>
      <c r="N300">
        <v>27580.439796176124</v>
      </c>
      <c r="O300">
        <v>27.580439796176123</v>
      </c>
    </row>
    <row r="301" spans="1:15" x14ac:dyDescent="0.25">
      <c r="A301">
        <v>9.2417061611374418E-2</v>
      </c>
      <c r="B301">
        <v>0.10584518167456557</v>
      </c>
      <c r="C301">
        <v>0.25671406003159558</v>
      </c>
      <c r="D301">
        <v>4.0284360189573459E-2</v>
      </c>
      <c r="E301">
        <v>9.873617693522907E-2</v>
      </c>
      <c r="F301">
        <v>6.7930489731437588E-2</v>
      </c>
      <c r="G301">
        <v>6.8720379146919419E-2</v>
      </c>
      <c r="H301">
        <v>0.11769352290679304</v>
      </c>
      <c r="I301">
        <v>9.873617693522907E-2</v>
      </c>
      <c r="J301">
        <v>1.7377567140600316E-2</v>
      </c>
      <c r="K301">
        <v>2.3696682464454975E-2</v>
      </c>
      <c r="L301">
        <v>1.1848341232227487E-2</v>
      </c>
      <c r="M301">
        <v>1584.8438377251186</v>
      </c>
      <c r="N301">
        <v>33170.781523586731</v>
      </c>
      <c r="O301">
        <v>33.170781523586733</v>
      </c>
    </row>
    <row r="302" spans="1:15" x14ac:dyDescent="0.25">
      <c r="A302">
        <v>6.9375619425173438E-2</v>
      </c>
      <c r="B302">
        <v>0.10901883052527253</v>
      </c>
      <c r="C302">
        <v>0.38354806739345881</v>
      </c>
      <c r="D302">
        <v>1.3875123885034686E-2</v>
      </c>
      <c r="E302">
        <v>5.0545094152626355E-2</v>
      </c>
      <c r="F302">
        <v>6.4420218037661042E-2</v>
      </c>
      <c r="G302">
        <v>9.5143706640237843E-2</v>
      </c>
      <c r="H302">
        <v>8.8206144697720507E-2</v>
      </c>
      <c r="I302">
        <v>5.5500495540138743E-2</v>
      </c>
      <c r="J302">
        <v>6.9375619425173429E-3</v>
      </c>
      <c r="K302">
        <v>1.7839444995044595E-2</v>
      </c>
      <c r="L302">
        <v>4.5589692765113966E-2</v>
      </c>
      <c r="M302">
        <v>1277.6213579226956</v>
      </c>
      <c r="N302">
        <v>26740.615021322017</v>
      </c>
      <c r="O302">
        <v>26.740615021322018</v>
      </c>
    </row>
    <row r="303" spans="1:15" x14ac:dyDescent="0.25">
      <c r="A303">
        <v>8.3407275953859827E-2</v>
      </c>
      <c r="B303">
        <v>9.139307897071873E-2</v>
      </c>
      <c r="C303">
        <v>0.33806566104702757</v>
      </c>
      <c r="D303">
        <v>1.5084294587400182E-2</v>
      </c>
      <c r="E303">
        <v>2.7506654835847386E-2</v>
      </c>
      <c r="F303">
        <v>0.10115350488021298</v>
      </c>
      <c r="G303">
        <v>0.15527950310559008</v>
      </c>
      <c r="H303">
        <v>0.10825199645075423</v>
      </c>
      <c r="I303">
        <v>3.6379769299023965E-2</v>
      </c>
      <c r="J303">
        <v>8.8731144631765766E-3</v>
      </c>
      <c r="K303">
        <v>1.0647737355811893E-2</v>
      </c>
      <c r="L303">
        <v>2.3957409050576757E-2</v>
      </c>
      <c r="M303">
        <v>1288.4964037905947</v>
      </c>
      <c r="N303">
        <v>26968.229731337149</v>
      </c>
      <c r="O303">
        <v>26.96822973133715</v>
      </c>
    </row>
    <row r="304" spans="1:15" x14ac:dyDescent="0.25">
      <c r="A304">
        <v>3.9816232771822356E-2</v>
      </c>
      <c r="B304">
        <v>7.1209800918836136E-2</v>
      </c>
      <c r="C304">
        <v>0.35451761102603369</v>
      </c>
      <c r="D304">
        <v>3.3690658499234298E-2</v>
      </c>
      <c r="E304">
        <v>9.9540581929555894E-2</v>
      </c>
      <c r="F304">
        <v>5.4364471669218983E-2</v>
      </c>
      <c r="G304">
        <v>4.6707503828483918E-2</v>
      </c>
      <c r="H304">
        <v>0.11715160796324654</v>
      </c>
      <c r="I304">
        <v>0.12480857580398162</v>
      </c>
      <c r="J304">
        <v>7.656967840735069E-3</v>
      </c>
      <c r="K304">
        <v>4.5941807044410409E-3</v>
      </c>
      <c r="L304">
        <v>4.5941807044410407E-2</v>
      </c>
      <c r="M304">
        <v>1456.0691739050535</v>
      </c>
      <c r="N304">
        <v>30475.527809832769</v>
      </c>
      <c r="O304">
        <v>30.475527809832769</v>
      </c>
    </row>
    <row r="305" spans="1:15" x14ac:dyDescent="0.25">
      <c r="A305">
        <v>3.1906614785992223E-2</v>
      </c>
      <c r="B305">
        <v>3.7354085603112847E-2</v>
      </c>
      <c r="C305">
        <v>0.36887159533073932</v>
      </c>
      <c r="D305">
        <v>4.6692607003891051E-2</v>
      </c>
      <c r="E305">
        <v>0.12762645914396889</v>
      </c>
      <c r="F305">
        <v>5.2140077821011682E-2</v>
      </c>
      <c r="G305">
        <v>5.3696498054474719E-2</v>
      </c>
      <c r="H305">
        <v>0.11206225680933853</v>
      </c>
      <c r="I305">
        <v>9.1050583657587558E-2</v>
      </c>
      <c r="J305">
        <v>1.6342412451361869E-2</v>
      </c>
      <c r="K305">
        <v>2.0233463035019456E-2</v>
      </c>
      <c r="L305">
        <v>4.2023346303501949E-2</v>
      </c>
      <c r="M305">
        <v>1451.0853860357979</v>
      </c>
      <c r="N305">
        <v>30371.217129729252</v>
      </c>
      <c r="O305">
        <v>30.371217129729253</v>
      </c>
    </row>
    <row r="306" spans="1:15" x14ac:dyDescent="0.25">
      <c r="A306">
        <v>7.5781249999999994E-2</v>
      </c>
      <c r="B306">
        <v>0.13359374999999998</v>
      </c>
      <c r="C306">
        <v>0.31249999999999994</v>
      </c>
      <c r="D306">
        <v>4.4531249999999994E-2</v>
      </c>
      <c r="E306">
        <v>0.11171874999999996</v>
      </c>
      <c r="F306">
        <v>5.4687499999999993E-2</v>
      </c>
      <c r="G306">
        <v>6.8749999999999978E-2</v>
      </c>
      <c r="H306">
        <v>8.9843749999999986E-2</v>
      </c>
      <c r="I306">
        <v>4.6874999999999986E-2</v>
      </c>
      <c r="J306">
        <v>1.4843749999999998E-2</v>
      </c>
      <c r="K306">
        <v>1.4062499999999997E-2</v>
      </c>
      <c r="L306">
        <v>3.2812499999999994E-2</v>
      </c>
      <c r="M306">
        <v>1465.1083700999998</v>
      </c>
      <c r="N306">
        <v>30664.718186192997</v>
      </c>
      <c r="O306">
        <v>30.664718186192996</v>
      </c>
    </row>
    <row r="307" spans="1:15" x14ac:dyDescent="0.25">
      <c r="A307">
        <v>7.6972833117723155E-2</v>
      </c>
      <c r="B307">
        <v>0.10996119016817595</v>
      </c>
      <c r="C307">
        <v>0.30012936610608021</v>
      </c>
      <c r="D307">
        <v>3.4928848641655887E-2</v>
      </c>
      <c r="E307">
        <v>9.9611901681759374E-2</v>
      </c>
      <c r="F307">
        <v>8.9909443725743859E-2</v>
      </c>
      <c r="G307">
        <v>5.1746442432082797E-2</v>
      </c>
      <c r="H307">
        <v>7.4385510996119023E-2</v>
      </c>
      <c r="I307">
        <v>0.10025873221216042</v>
      </c>
      <c r="J307">
        <v>8.4087968952134533E-3</v>
      </c>
      <c r="K307">
        <v>1.0349288486416558E-2</v>
      </c>
      <c r="L307">
        <v>4.3337645536869342E-2</v>
      </c>
      <c r="M307">
        <v>1509.8364625924969</v>
      </c>
      <c r="N307">
        <v>31600.877162060959</v>
      </c>
      <c r="O307">
        <v>31.600877162060957</v>
      </c>
    </row>
    <row r="308" spans="1:15" x14ac:dyDescent="0.25">
      <c r="A308">
        <v>7.4958813838550256E-2</v>
      </c>
      <c r="B308">
        <v>6.9192751235584868E-2</v>
      </c>
      <c r="C308">
        <v>0.26194398682042841</v>
      </c>
      <c r="D308">
        <v>1.6474464579901156E-2</v>
      </c>
      <c r="E308">
        <v>7.6606260296540371E-2</v>
      </c>
      <c r="F308">
        <v>5.6013179571663935E-2</v>
      </c>
      <c r="G308">
        <v>0.13591433278418455</v>
      </c>
      <c r="H308">
        <v>0.10378912685337728</v>
      </c>
      <c r="I308">
        <v>0.13261943986820432</v>
      </c>
      <c r="J308">
        <v>1.4003294892915984E-2</v>
      </c>
      <c r="K308">
        <v>1.8945634266886328E-2</v>
      </c>
      <c r="L308">
        <v>3.9538714991762779E-2</v>
      </c>
      <c r="M308">
        <v>1469.0072480263591</v>
      </c>
      <c r="N308">
        <v>30746.321701191693</v>
      </c>
      <c r="O308">
        <v>30.746321701191693</v>
      </c>
    </row>
    <row r="309" spans="1:15" x14ac:dyDescent="0.25">
      <c r="A309">
        <v>8.0000000000000019E-3</v>
      </c>
      <c r="B309">
        <v>8.0800000000000025E-2</v>
      </c>
      <c r="C309">
        <v>0.34080000000000005</v>
      </c>
      <c r="D309">
        <v>1.6800000000000002E-2</v>
      </c>
      <c r="E309">
        <v>2.4000000000000004E-2</v>
      </c>
      <c r="F309">
        <v>0.15360000000000004</v>
      </c>
      <c r="G309">
        <v>0.11840000000000002</v>
      </c>
      <c r="H309">
        <v>6.88E-2</v>
      </c>
      <c r="I309">
        <v>0.12960000000000002</v>
      </c>
      <c r="J309">
        <v>8.8000000000000005E-3</v>
      </c>
      <c r="K309">
        <v>1.6800000000000002E-2</v>
      </c>
      <c r="L309">
        <v>3.3600000000000005E-2</v>
      </c>
      <c r="M309">
        <v>1146.2098535424002</v>
      </c>
      <c r="N309">
        <v>23990.172234642436</v>
      </c>
      <c r="O309">
        <v>23.990172234642436</v>
      </c>
    </row>
    <row r="310" spans="1:15" x14ac:dyDescent="0.25">
      <c r="A310">
        <v>4.2515500442869794E-2</v>
      </c>
      <c r="B310">
        <v>6.6430469441984052E-2</v>
      </c>
      <c r="C310">
        <v>0.23737821080602303</v>
      </c>
      <c r="D310">
        <v>2.4800708591674048E-2</v>
      </c>
      <c r="E310">
        <v>0.141718334809566</v>
      </c>
      <c r="F310">
        <v>0.12223206377325067</v>
      </c>
      <c r="G310">
        <v>0.10186005314437556</v>
      </c>
      <c r="H310">
        <v>0.11071744906997343</v>
      </c>
      <c r="I310">
        <v>0.10274579273693535</v>
      </c>
      <c r="J310">
        <v>3.5429583702391498E-3</v>
      </c>
      <c r="K310">
        <v>6.2001771479185119E-3</v>
      </c>
      <c r="L310">
        <v>3.9858281665190433E-2</v>
      </c>
      <c r="M310">
        <v>1485.2304280602307</v>
      </c>
      <c r="N310">
        <v>31085.872859300631</v>
      </c>
      <c r="O310">
        <v>31.085872859300629</v>
      </c>
    </row>
    <row r="311" spans="1:15" x14ac:dyDescent="0.25">
      <c r="A311">
        <v>8.622305529522023E-2</v>
      </c>
      <c r="B311">
        <v>0.12652296157450796</v>
      </c>
      <c r="C311">
        <v>0.26054358013120898</v>
      </c>
      <c r="D311">
        <v>5.0609184629803176E-2</v>
      </c>
      <c r="E311">
        <v>4.6860356138706649E-2</v>
      </c>
      <c r="F311">
        <v>6.4667291471415173E-2</v>
      </c>
      <c r="G311">
        <v>0.13027179006560449</v>
      </c>
      <c r="H311">
        <v>5.154639175257731E-2</v>
      </c>
      <c r="I311">
        <v>0.12089971883786316</v>
      </c>
      <c r="J311">
        <v>1.593252108716026E-2</v>
      </c>
      <c r="K311">
        <v>2.8116213683223989E-3</v>
      </c>
      <c r="L311">
        <v>4.3111527647610115E-2</v>
      </c>
      <c r="M311">
        <v>1501.7676380131209</v>
      </c>
      <c r="N311">
        <v>31431.996663614616</v>
      </c>
      <c r="O311">
        <v>31.431996663614616</v>
      </c>
    </row>
    <row r="312" spans="1:15" x14ac:dyDescent="0.25">
      <c r="A312">
        <v>1.409553641346907E-2</v>
      </c>
      <c r="B312">
        <v>8.3790133124510585E-2</v>
      </c>
      <c r="C312">
        <v>0.33985904463586541</v>
      </c>
      <c r="D312">
        <v>7.8308535630383733E-3</v>
      </c>
      <c r="E312">
        <v>9.6319498825371982E-2</v>
      </c>
      <c r="F312">
        <v>0.13469068128426001</v>
      </c>
      <c r="G312">
        <v>0.14408770555990605</v>
      </c>
      <c r="H312">
        <v>2.5841816758026631E-2</v>
      </c>
      <c r="I312">
        <v>9.0837901331245127E-2</v>
      </c>
      <c r="J312">
        <v>9.397024275646048E-3</v>
      </c>
      <c r="K312">
        <v>2.7407987470634308E-2</v>
      </c>
      <c r="L312">
        <v>2.5841816758026631E-2</v>
      </c>
      <c r="M312">
        <v>1099.4167707815191</v>
      </c>
      <c r="N312">
        <v>23010.793012457194</v>
      </c>
      <c r="O312">
        <v>23.010793012457192</v>
      </c>
    </row>
    <row r="313" spans="1:15" x14ac:dyDescent="0.25">
      <c r="A313">
        <v>0.1010452961672474</v>
      </c>
      <c r="B313">
        <v>0.10452961672473868</v>
      </c>
      <c r="C313">
        <v>0.26045296167247389</v>
      </c>
      <c r="D313">
        <v>1.7421602787456449E-2</v>
      </c>
      <c r="E313">
        <v>9.9303135888501759E-2</v>
      </c>
      <c r="F313">
        <v>0.11498257839721256</v>
      </c>
      <c r="G313">
        <v>3.1358885017421602E-2</v>
      </c>
      <c r="H313">
        <v>0.10714285714285715</v>
      </c>
      <c r="I313">
        <v>9.0592334494773524E-2</v>
      </c>
      <c r="J313">
        <v>3.4843205574912896E-3</v>
      </c>
      <c r="K313">
        <v>2.1777003484320559E-2</v>
      </c>
      <c r="L313">
        <v>4.7909407665505228E-2</v>
      </c>
      <c r="M313">
        <v>1588.5050997073172</v>
      </c>
      <c r="N313">
        <v>33247.41173687415</v>
      </c>
      <c r="O313">
        <v>33.247411736874149</v>
      </c>
    </row>
    <row r="314" spans="1:15" x14ac:dyDescent="0.25">
      <c r="A314">
        <v>4.0883074407195415E-2</v>
      </c>
      <c r="B314">
        <v>6.8683565004088301E-2</v>
      </c>
      <c r="C314">
        <v>0.37121831561733432</v>
      </c>
      <c r="D314">
        <v>4.0883074407195409E-3</v>
      </c>
      <c r="E314">
        <v>0.10057236304170071</v>
      </c>
      <c r="F314">
        <v>0.14881439084219128</v>
      </c>
      <c r="G314">
        <v>3.6794766966475871E-2</v>
      </c>
      <c r="H314">
        <v>5.3147996729354038E-2</v>
      </c>
      <c r="I314">
        <v>8.7489779231398182E-2</v>
      </c>
      <c r="J314">
        <v>9.8119378577268979E-3</v>
      </c>
      <c r="K314">
        <v>1.9623875715453796E-2</v>
      </c>
      <c r="L314">
        <v>5.8871627146361384E-2</v>
      </c>
      <c r="M314">
        <v>1280.5197251872446</v>
      </c>
      <c r="N314">
        <v>26801.277848169029</v>
      </c>
      <c r="O314">
        <v>26.801277848169029</v>
      </c>
    </row>
    <row r="315" spans="1:15" x14ac:dyDescent="0.25">
      <c r="A315">
        <v>6.6777963272120211E-2</v>
      </c>
      <c r="B315">
        <v>0.14357262103505844</v>
      </c>
      <c r="C315">
        <v>0.2178631051752922</v>
      </c>
      <c r="D315">
        <v>4.841402337228716E-2</v>
      </c>
      <c r="E315">
        <v>0.12938230383973293</v>
      </c>
      <c r="F315">
        <v>6.1769616026711195E-2</v>
      </c>
      <c r="G315">
        <v>0.11936560934891488</v>
      </c>
      <c r="H315">
        <v>6.9282136894824722E-2</v>
      </c>
      <c r="I315">
        <v>9.9332220367278817E-2</v>
      </c>
      <c r="J315">
        <v>7.5125208681135237E-3</v>
      </c>
      <c r="K315">
        <v>2.5876460767946582E-2</v>
      </c>
      <c r="L315">
        <v>1.0851419031719534E-2</v>
      </c>
      <c r="M315">
        <v>1492.0150631318863</v>
      </c>
      <c r="N315">
        <v>31227.875271350382</v>
      </c>
      <c r="O315">
        <v>31.227875271350381</v>
      </c>
    </row>
    <row r="316" spans="1:15" x14ac:dyDescent="0.25">
      <c r="A316">
        <v>2.5081788440567066E-2</v>
      </c>
      <c r="B316">
        <v>7.3064340239912762E-2</v>
      </c>
      <c r="C316">
        <v>0.2998909487459106</v>
      </c>
      <c r="D316">
        <v>2.8353326063249727E-2</v>
      </c>
      <c r="E316">
        <v>0.16357688113413302</v>
      </c>
      <c r="F316">
        <v>8.0697928026172289E-2</v>
      </c>
      <c r="G316">
        <v>5.4525627044711013E-2</v>
      </c>
      <c r="H316">
        <v>0.12213740458015267</v>
      </c>
      <c r="I316">
        <v>7.9607415485278069E-2</v>
      </c>
      <c r="J316">
        <v>1.0905125408942203E-2</v>
      </c>
      <c r="K316">
        <v>4.3620501635768813E-3</v>
      </c>
      <c r="L316">
        <v>5.7797164667393673E-2</v>
      </c>
      <c r="M316">
        <v>1453.1221072540898</v>
      </c>
      <c r="N316">
        <v>30413.845704828102</v>
      </c>
      <c r="O316">
        <v>30.413845704828102</v>
      </c>
    </row>
    <row r="317" spans="1:15" x14ac:dyDescent="0.25">
      <c r="A317">
        <v>4.6319272125723746E-2</v>
      </c>
      <c r="B317">
        <v>8.1885856079404476E-2</v>
      </c>
      <c r="C317">
        <v>0.24483043837882548</v>
      </c>
      <c r="D317">
        <v>2.8122415219189418E-2</v>
      </c>
      <c r="E317">
        <v>3.1430934656741114E-2</v>
      </c>
      <c r="F317">
        <v>0.15963606286186935</v>
      </c>
      <c r="G317">
        <v>0.10918114143920597</v>
      </c>
      <c r="H317">
        <v>8.3540115798180326E-2</v>
      </c>
      <c r="I317">
        <v>0.13564929693961955</v>
      </c>
      <c r="J317">
        <v>1.5715467328370557E-2</v>
      </c>
      <c r="K317">
        <v>3.308519437551696E-3</v>
      </c>
      <c r="L317">
        <v>6.0380479735318446E-2</v>
      </c>
      <c r="M317">
        <v>1407.8612953250622</v>
      </c>
      <c r="N317">
        <v>29466.536911153551</v>
      </c>
      <c r="O317">
        <v>29.46653691115355</v>
      </c>
    </row>
    <row r="318" spans="1:15" x14ac:dyDescent="0.25">
      <c r="A318">
        <v>8.1668114682884443E-2</v>
      </c>
      <c r="B318">
        <v>0.11468288444830582</v>
      </c>
      <c r="C318">
        <v>0.32927888792354476</v>
      </c>
      <c r="D318">
        <v>2.1720243266724587E-2</v>
      </c>
      <c r="E318">
        <v>3.996524761077324E-2</v>
      </c>
      <c r="F318">
        <v>0.14596003475238922</v>
      </c>
      <c r="G318">
        <v>0.1164205039096438</v>
      </c>
      <c r="H318">
        <v>3.9096437880104258E-2</v>
      </c>
      <c r="I318">
        <v>3.6490008688097306E-2</v>
      </c>
      <c r="J318">
        <v>1.1294526498696784E-2</v>
      </c>
      <c r="K318">
        <v>7.8192875760208502E-3</v>
      </c>
      <c r="L318">
        <v>5.560382276281494E-2</v>
      </c>
      <c r="M318">
        <v>1295.2428660156386</v>
      </c>
      <c r="N318">
        <v>27109.433185707316</v>
      </c>
      <c r="O318">
        <v>27.109433185707317</v>
      </c>
    </row>
    <row r="319" spans="1:15" x14ac:dyDescent="0.25">
      <c r="A319">
        <v>3.3925686591276254E-2</v>
      </c>
      <c r="B319">
        <v>8.0775444264943458E-2</v>
      </c>
      <c r="C319">
        <v>0.2851373182552504</v>
      </c>
      <c r="D319">
        <v>4.2003231017770599E-2</v>
      </c>
      <c r="E319">
        <v>0.12600969305331181</v>
      </c>
      <c r="F319">
        <v>9.6122778675282711E-2</v>
      </c>
      <c r="G319">
        <v>0.12116316639741519</v>
      </c>
      <c r="H319">
        <v>6.8659127625201946E-2</v>
      </c>
      <c r="I319">
        <v>5.6542810985460427E-2</v>
      </c>
      <c r="J319">
        <v>7.2697899838449105E-3</v>
      </c>
      <c r="K319">
        <v>2.0193861066235864E-2</v>
      </c>
      <c r="L319">
        <v>6.2197092084006464E-2</v>
      </c>
      <c r="M319">
        <v>1379.3824741841679</v>
      </c>
      <c r="N319">
        <v>28870.475184674633</v>
      </c>
      <c r="O319">
        <v>28.870475184674632</v>
      </c>
    </row>
    <row r="320" spans="1:15" x14ac:dyDescent="0.25">
      <c r="A320">
        <v>6.1538461538461535E-2</v>
      </c>
      <c r="B320">
        <v>0.13307692307692306</v>
      </c>
      <c r="C320">
        <v>0.28999999999999998</v>
      </c>
      <c r="D320">
        <v>9.9999999999999985E-3</v>
      </c>
      <c r="E320">
        <v>0.12230769230769231</v>
      </c>
      <c r="F320">
        <v>0.12153846153846154</v>
      </c>
      <c r="G320">
        <v>7.6153846153846155E-2</v>
      </c>
      <c r="H320">
        <v>4.7692307692307694E-2</v>
      </c>
      <c r="I320">
        <v>8.076923076923076E-2</v>
      </c>
      <c r="J320">
        <v>1.0769230769230769E-2</v>
      </c>
      <c r="K320">
        <v>1.1538461538461537E-2</v>
      </c>
      <c r="L320">
        <v>3.461538461538461E-2</v>
      </c>
      <c r="M320">
        <v>1337.1337880861538</v>
      </c>
      <c r="N320">
        <v>27986.210184643198</v>
      </c>
      <c r="O320">
        <v>27.986210184643198</v>
      </c>
    </row>
    <row r="321" spans="1:15" x14ac:dyDescent="0.25">
      <c r="A321">
        <v>7.384131971720348E-2</v>
      </c>
      <c r="B321">
        <v>7.384131971720348E-2</v>
      </c>
      <c r="C321">
        <v>0.20659858601728207</v>
      </c>
      <c r="D321">
        <v>2.8279654359780051E-2</v>
      </c>
      <c r="E321">
        <v>7.8554595443833489E-2</v>
      </c>
      <c r="F321">
        <v>7.9340141398271821E-2</v>
      </c>
      <c r="G321">
        <v>0.10761979575805188</v>
      </c>
      <c r="H321">
        <v>0.12568735271013357</v>
      </c>
      <c r="I321">
        <v>0.13118617439120192</v>
      </c>
      <c r="J321">
        <v>1.6496465043205032E-2</v>
      </c>
      <c r="K321">
        <v>1.6496465043205032E-2</v>
      </c>
      <c r="L321">
        <v>6.205813040062845E-2</v>
      </c>
      <c r="M321">
        <v>1587.3887754155539</v>
      </c>
      <c r="N321">
        <v>33224.047069447544</v>
      </c>
      <c r="O321">
        <v>33.224047069447543</v>
      </c>
    </row>
    <row r="322" spans="1:15" x14ac:dyDescent="0.25">
      <c r="A322">
        <v>9.6314907872696823E-2</v>
      </c>
      <c r="B322">
        <v>5.443886097152429E-2</v>
      </c>
      <c r="C322">
        <v>0.31072026800670016</v>
      </c>
      <c r="D322">
        <v>2.5963149078726971E-2</v>
      </c>
      <c r="E322">
        <v>2.8475711892797323E-2</v>
      </c>
      <c r="F322">
        <v>0.11055276381909548</v>
      </c>
      <c r="G322">
        <v>0.11892797319932998</v>
      </c>
      <c r="H322">
        <v>7.2026800670016752E-2</v>
      </c>
      <c r="I322">
        <v>0.12311557788944723</v>
      </c>
      <c r="J322">
        <v>1.507537688442211E-2</v>
      </c>
      <c r="K322">
        <v>7.537688442211055E-3</v>
      </c>
      <c r="L322">
        <v>3.6850921273031828E-2</v>
      </c>
      <c r="M322">
        <v>1474.1059366432157</v>
      </c>
      <c r="N322">
        <v>30853.037253942504</v>
      </c>
      <c r="O322">
        <v>30.853037253942503</v>
      </c>
    </row>
    <row r="323" spans="1:15" x14ac:dyDescent="0.25">
      <c r="A323">
        <v>4.6012269938650312E-2</v>
      </c>
      <c r="B323">
        <v>5.8282208588957059E-2</v>
      </c>
      <c r="C323">
        <v>0.31365030674846628</v>
      </c>
      <c r="D323">
        <v>3.4509202453987732E-2</v>
      </c>
      <c r="E323">
        <v>9.2791411042944791E-2</v>
      </c>
      <c r="F323">
        <v>0.14953987730061352</v>
      </c>
      <c r="G323">
        <v>5.5214723926380369E-2</v>
      </c>
      <c r="H323">
        <v>4.7546012269938653E-2</v>
      </c>
      <c r="I323">
        <v>0.12193251533742333</v>
      </c>
      <c r="J323">
        <v>3.0674846625766876E-3</v>
      </c>
      <c r="K323">
        <v>1.9171779141104298E-2</v>
      </c>
      <c r="L323">
        <v>5.8282208588957059E-2</v>
      </c>
      <c r="M323">
        <v>1437.7135353128833</v>
      </c>
      <c r="N323">
        <v>30091.344294098646</v>
      </c>
      <c r="O323">
        <v>30.091344294098647</v>
      </c>
    </row>
    <row r="324" spans="1:15" x14ac:dyDescent="0.25">
      <c r="A324">
        <v>9.8650927487352449E-2</v>
      </c>
      <c r="B324">
        <v>5.9021922428330528E-2</v>
      </c>
      <c r="C324">
        <v>0.22428330522765602</v>
      </c>
      <c r="D324">
        <v>5.9021922428330528E-3</v>
      </c>
      <c r="E324">
        <v>7.1669477234401355E-2</v>
      </c>
      <c r="F324">
        <v>0.15682967959527824</v>
      </c>
      <c r="G324">
        <v>0.14080944350758856</v>
      </c>
      <c r="H324">
        <v>6.7453625632377751E-2</v>
      </c>
      <c r="I324">
        <v>8.6003372681281623E-2</v>
      </c>
      <c r="J324">
        <v>5.0590219224283311E-3</v>
      </c>
      <c r="K324">
        <v>3.1197301854974706E-2</v>
      </c>
      <c r="L324">
        <v>5.3119730185497475E-2</v>
      </c>
      <c r="M324">
        <v>1464.6697492613825</v>
      </c>
      <c r="N324">
        <v>30655.537852040736</v>
      </c>
      <c r="O324">
        <v>30.655537852040737</v>
      </c>
    </row>
    <row r="325" spans="1:15" x14ac:dyDescent="0.25">
      <c r="A325">
        <v>6.7768595041322321E-2</v>
      </c>
      <c r="B325">
        <v>6.1983471074380167E-2</v>
      </c>
      <c r="C325">
        <v>0.32066115702479342</v>
      </c>
      <c r="D325">
        <v>5.1239669421487603E-2</v>
      </c>
      <c r="E325">
        <v>0.13223140495867769</v>
      </c>
      <c r="F325">
        <v>0.10082644628099173</v>
      </c>
      <c r="G325">
        <v>2.0661157024793389E-2</v>
      </c>
      <c r="H325">
        <v>0.10082644628099173</v>
      </c>
      <c r="I325">
        <v>0.10991735537190084</v>
      </c>
      <c r="J325">
        <v>9.9173553719008271E-3</v>
      </c>
      <c r="K325">
        <v>4.9586776859504135E-3</v>
      </c>
      <c r="L325">
        <v>1.9008264462809919E-2</v>
      </c>
      <c r="M325">
        <v>1607.3842504462809</v>
      </c>
      <c r="N325">
        <v>33642.552361840659</v>
      </c>
      <c r="O325">
        <v>33.642552361840657</v>
      </c>
    </row>
    <row r="326" spans="1:15" x14ac:dyDescent="0.25">
      <c r="A326">
        <v>1.500441306266549E-2</v>
      </c>
      <c r="B326">
        <v>0.14739629302736099</v>
      </c>
      <c r="C326">
        <v>0.26566637246248898</v>
      </c>
      <c r="D326">
        <v>3.618711385701677E-2</v>
      </c>
      <c r="E326">
        <v>6.266548984995586E-2</v>
      </c>
      <c r="F326">
        <v>6.1782877316857908E-2</v>
      </c>
      <c r="G326">
        <v>0.16328331862312445</v>
      </c>
      <c r="H326">
        <v>5.8252427184466021E-2</v>
      </c>
      <c r="I326">
        <v>0.12886142983230361</v>
      </c>
      <c r="J326">
        <v>3.5304501323918801E-3</v>
      </c>
      <c r="K326">
        <v>3.1774051191526917E-2</v>
      </c>
      <c r="L326">
        <v>2.5595763459841131E-2</v>
      </c>
      <c r="M326">
        <v>1214.8108523777582</v>
      </c>
      <c r="N326">
        <v>25425.99114026648</v>
      </c>
      <c r="O326">
        <v>25.425991140266479</v>
      </c>
    </row>
    <row r="327" spans="1:15" x14ac:dyDescent="0.25">
      <c r="A327">
        <v>7.9076277116864949E-2</v>
      </c>
      <c r="B327">
        <v>0.12526242127361792</v>
      </c>
      <c r="C327">
        <v>0.33379986004198742</v>
      </c>
      <c r="D327">
        <v>2.6592022393282018E-2</v>
      </c>
      <c r="E327">
        <v>0.11406578026592024</v>
      </c>
      <c r="F327">
        <v>5.8082575227431779E-2</v>
      </c>
      <c r="G327">
        <v>9.4471658502449277E-2</v>
      </c>
      <c r="H327">
        <v>7.3477956613016107E-2</v>
      </c>
      <c r="I327">
        <v>3.2890132960111972E-2</v>
      </c>
      <c r="J327">
        <v>6.9979006298110579E-3</v>
      </c>
      <c r="K327">
        <v>2.6592022393282018E-2</v>
      </c>
      <c r="L327">
        <v>2.8691392582225337E-2</v>
      </c>
      <c r="M327">
        <v>1367.373498222533</v>
      </c>
      <c r="N327">
        <v>28619.127317797618</v>
      </c>
      <c r="O327">
        <v>28.619127317797616</v>
      </c>
    </row>
    <row r="328" spans="1:15" x14ac:dyDescent="0.25">
      <c r="A328">
        <v>3.0094582975064489E-2</v>
      </c>
      <c r="B328">
        <v>0.1229578675838349</v>
      </c>
      <c r="C328">
        <v>0.2519346517626827</v>
      </c>
      <c r="D328">
        <v>3.7833190025795355E-2</v>
      </c>
      <c r="E328">
        <v>0.11263972484952708</v>
      </c>
      <c r="F328">
        <v>0.13757523645743766</v>
      </c>
      <c r="G328">
        <v>6.964746345657781E-2</v>
      </c>
      <c r="H328">
        <v>0.10834049871023216</v>
      </c>
      <c r="I328">
        <v>4.815133276010318E-2</v>
      </c>
      <c r="J328">
        <v>8.5984522785898538E-3</v>
      </c>
      <c r="K328">
        <v>2.2355975924333617E-2</v>
      </c>
      <c r="L328">
        <v>4.9871023215821153E-2</v>
      </c>
      <c r="M328">
        <v>1383.6048907171107</v>
      </c>
      <c r="N328">
        <v>28958.850362709127</v>
      </c>
      <c r="O328">
        <v>28.958850362709128</v>
      </c>
    </row>
    <row r="329" spans="1:15" x14ac:dyDescent="0.25">
      <c r="A329">
        <v>3.3171521035598707E-2</v>
      </c>
      <c r="B329">
        <v>9.2233009708737865E-2</v>
      </c>
      <c r="C329">
        <v>0.22411003236245958</v>
      </c>
      <c r="D329">
        <v>3.802588996763754E-2</v>
      </c>
      <c r="E329">
        <v>6.7961165048543701E-2</v>
      </c>
      <c r="F329">
        <v>0.13430420711974111</v>
      </c>
      <c r="G329">
        <v>9.9514563106796114E-2</v>
      </c>
      <c r="H329">
        <v>8.2524271844660185E-2</v>
      </c>
      <c r="I329">
        <v>0.13268608414239483</v>
      </c>
      <c r="J329">
        <v>1.5372168284789644E-2</v>
      </c>
      <c r="K329">
        <v>2.9126213592233007E-2</v>
      </c>
      <c r="L329">
        <v>5.0970873786407765E-2</v>
      </c>
      <c r="M329">
        <v>1415.7703575145631</v>
      </c>
      <c r="N329">
        <v>29632.073582779805</v>
      </c>
      <c r="O329">
        <v>29.632073582779807</v>
      </c>
    </row>
    <row r="330" spans="1:15" x14ac:dyDescent="0.25">
      <c r="A330">
        <v>9.9137931034482776E-2</v>
      </c>
      <c r="B330">
        <v>7.0689655172413796E-2</v>
      </c>
      <c r="C330">
        <v>0.29913793103448277</v>
      </c>
      <c r="D330">
        <v>3.3620689655172419E-2</v>
      </c>
      <c r="E330">
        <v>7.3275862068965525E-2</v>
      </c>
      <c r="F330">
        <v>0.16120689655172415</v>
      </c>
      <c r="G330">
        <v>0.10603448275862069</v>
      </c>
      <c r="H330">
        <v>0.05</v>
      </c>
      <c r="I330">
        <v>6.5517241379310351E-2</v>
      </c>
      <c r="J330">
        <v>6.8965517241379318E-3</v>
      </c>
      <c r="K330">
        <v>2.5862068965517245E-3</v>
      </c>
      <c r="L330">
        <v>3.1896551724137932E-2</v>
      </c>
      <c r="M330">
        <v>1482.1252987034484</v>
      </c>
      <c r="N330">
        <v>31020.882501863176</v>
      </c>
      <c r="O330">
        <v>31.020882501863177</v>
      </c>
    </row>
    <row r="331" spans="1:15" x14ac:dyDescent="0.25">
      <c r="A331">
        <v>2.7027027027027032E-2</v>
      </c>
      <c r="B331">
        <v>9.7461097461097462E-2</v>
      </c>
      <c r="C331">
        <v>0.31859131859131862</v>
      </c>
      <c r="D331">
        <v>1.7199017199017202E-2</v>
      </c>
      <c r="E331">
        <v>9.7461097461097462E-2</v>
      </c>
      <c r="F331">
        <v>0.1621621621621622</v>
      </c>
      <c r="G331">
        <v>7.0434070434070434E-2</v>
      </c>
      <c r="H331">
        <v>5.9787059787059789E-2</v>
      </c>
      <c r="I331">
        <v>0.10155610155610156</v>
      </c>
      <c r="J331">
        <v>4.0950040950040959E-3</v>
      </c>
      <c r="K331">
        <v>1.3104013104013107E-2</v>
      </c>
      <c r="L331">
        <v>3.1122031122031126E-2</v>
      </c>
      <c r="M331">
        <v>1270.6487058869784</v>
      </c>
      <c r="N331">
        <v>26594.67741421446</v>
      </c>
      <c r="O331">
        <v>26.594677414214459</v>
      </c>
    </row>
    <row r="332" spans="1:15" x14ac:dyDescent="0.25">
      <c r="A332">
        <v>3.6770583533173473E-2</v>
      </c>
      <c r="B332">
        <v>0.1215027977617906</v>
      </c>
      <c r="C332">
        <v>0.28377298161470832</v>
      </c>
      <c r="D332">
        <v>1.4388489208633096E-2</v>
      </c>
      <c r="E332">
        <v>0.10071942446043168</v>
      </c>
      <c r="F332">
        <v>0.10791366906474824</v>
      </c>
      <c r="G332">
        <v>3.6770583533173473E-2</v>
      </c>
      <c r="H332">
        <v>0.10871302957633897</v>
      </c>
      <c r="I332">
        <v>0.12629896083133496</v>
      </c>
      <c r="J332">
        <v>2.398081534772183E-3</v>
      </c>
      <c r="K332">
        <v>3.1175059952038377E-2</v>
      </c>
      <c r="L332">
        <v>2.9576338928856923E-2</v>
      </c>
      <c r="M332">
        <v>1375.2528610071943</v>
      </c>
      <c r="N332">
        <v>28784.042380880575</v>
      </c>
      <c r="O332">
        <v>28.784042380880575</v>
      </c>
    </row>
    <row r="333" spans="1:15" x14ac:dyDescent="0.25">
      <c r="A333">
        <v>5.621925509486999E-2</v>
      </c>
      <c r="B333">
        <v>5.0597329585382989E-2</v>
      </c>
      <c r="C333">
        <v>0.31623330990864373</v>
      </c>
      <c r="D333">
        <v>3.8650737877723121E-2</v>
      </c>
      <c r="E333">
        <v>0.10751932536893885</v>
      </c>
      <c r="F333">
        <v>0.10822206605762473</v>
      </c>
      <c r="G333">
        <v>9.6978215038650742E-2</v>
      </c>
      <c r="H333">
        <v>8.0112438510189746E-2</v>
      </c>
      <c r="I333">
        <v>0.10541110330288123</v>
      </c>
      <c r="J333">
        <v>9.1356289529163724E-3</v>
      </c>
      <c r="K333">
        <v>1.4054813773717497E-2</v>
      </c>
      <c r="L333">
        <v>1.6865776528460996E-2</v>
      </c>
      <c r="M333">
        <v>1448.6452744680253</v>
      </c>
      <c r="N333">
        <v>30320.145594615769</v>
      </c>
      <c r="O333">
        <v>30.32014559461577</v>
      </c>
    </row>
    <row r="334" spans="1:15" x14ac:dyDescent="0.25">
      <c r="A334">
        <v>7.4458874458874447E-2</v>
      </c>
      <c r="B334">
        <v>4.9350649350649353E-2</v>
      </c>
      <c r="C334">
        <v>0.32813852813852812</v>
      </c>
      <c r="D334">
        <v>2.5974025974025972E-2</v>
      </c>
      <c r="E334">
        <v>7.8787878787878782E-2</v>
      </c>
      <c r="F334">
        <v>0.12294372294372292</v>
      </c>
      <c r="G334">
        <v>0.10735930735930736</v>
      </c>
      <c r="H334">
        <v>0.1012987012987013</v>
      </c>
      <c r="I334">
        <v>6.0606060606060608E-2</v>
      </c>
      <c r="J334">
        <v>5.1948051948051948E-3</v>
      </c>
      <c r="K334">
        <v>1.8181818181818181E-2</v>
      </c>
      <c r="L334">
        <v>2.7705627705627706E-2</v>
      </c>
      <c r="M334">
        <v>1415.4874936519482</v>
      </c>
      <c r="N334">
        <v>29626.153242135275</v>
      </c>
      <c r="O334">
        <v>29.626153242135274</v>
      </c>
    </row>
    <row r="335" spans="1:15" x14ac:dyDescent="0.25">
      <c r="A335">
        <v>1.038961038961039E-2</v>
      </c>
      <c r="B335">
        <v>0.11428571428571428</v>
      </c>
      <c r="C335">
        <v>0.35757575757575755</v>
      </c>
      <c r="D335">
        <v>9.5238095238095229E-3</v>
      </c>
      <c r="E335">
        <v>6.3203463203463192E-2</v>
      </c>
      <c r="F335">
        <v>5.627705627705628E-2</v>
      </c>
      <c r="G335">
        <v>9.696969696969697E-2</v>
      </c>
      <c r="H335">
        <v>0.12727272727272726</v>
      </c>
      <c r="I335">
        <v>0.12294372294372292</v>
      </c>
      <c r="J335">
        <v>1.038961038961039E-2</v>
      </c>
      <c r="K335">
        <v>1.3852813852813853E-2</v>
      </c>
      <c r="L335">
        <v>1.7316017316017316E-2</v>
      </c>
      <c r="M335">
        <v>1182.5095804675325</v>
      </c>
      <c r="N335">
        <v>24749.925519185457</v>
      </c>
      <c r="O335">
        <v>24.749925519185457</v>
      </c>
    </row>
    <row r="336" spans="1:15" x14ac:dyDescent="0.25">
      <c r="A336">
        <v>5.4852320675105481E-2</v>
      </c>
      <c r="B336">
        <v>6.4978902953586493E-2</v>
      </c>
      <c r="C336">
        <v>0.38396624472573837</v>
      </c>
      <c r="D336">
        <v>2.4472573839662448E-2</v>
      </c>
      <c r="E336">
        <v>5.6540084388185655E-2</v>
      </c>
      <c r="F336">
        <v>0.140084388185654</v>
      </c>
      <c r="G336">
        <v>1.9409282700421939E-2</v>
      </c>
      <c r="H336">
        <v>6.9198312236286919E-2</v>
      </c>
      <c r="I336">
        <v>9.7046413502109699E-2</v>
      </c>
      <c r="J336">
        <v>1.6033755274261603E-2</v>
      </c>
      <c r="K336">
        <v>2.2784810126582278E-2</v>
      </c>
      <c r="L336">
        <v>5.0632911392405063E-2</v>
      </c>
      <c r="M336">
        <v>1357.9648302987343</v>
      </c>
      <c r="N336">
        <v>28422.203898152511</v>
      </c>
      <c r="O336">
        <v>28.42220389815251</v>
      </c>
    </row>
    <row r="337" spans="1:15" x14ac:dyDescent="0.25">
      <c r="A337">
        <v>6.9614299153339609E-2</v>
      </c>
      <c r="B337">
        <v>0.1561618062088429</v>
      </c>
      <c r="C337">
        <v>0.28410159924741296</v>
      </c>
      <c r="D337">
        <v>1.317027281279398E-2</v>
      </c>
      <c r="E337">
        <v>6.3029162746942619E-2</v>
      </c>
      <c r="F337">
        <v>9.7836312323612423E-2</v>
      </c>
      <c r="G337">
        <v>0.10818438381937913</v>
      </c>
      <c r="H337">
        <v>6.2088428974600193E-2</v>
      </c>
      <c r="I337">
        <v>4.2333019755409221E-2</v>
      </c>
      <c r="J337">
        <v>1.6933207902163686E-2</v>
      </c>
      <c r="K337">
        <v>1.5992474129821261E-2</v>
      </c>
      <c r="L337">
        <v>7.0555032925682035E-2</v>
      </c>
      <c r="M337">
        <v>1292.8852924628409</v>
      </c>
      <c r="N337">
        <v>27060.089171247258</v>
      </c>
      <c r="O337">
        <v>27.06008917124726</v>
      </c>
    </row>
    <row r="338" spans="1:15" x14ac:dyDescent="0.25">
      <c r="A338">
        <v>5.9121621621621621E-2</v>
      </c>
      <c r="B338">
        <v>6.7567567567567557E-2</v>
      </c>
      <c r="C338">
        <v>0.38344594594594589</v>
      </c>
      <c r="D338">
        <v>1.9425675675675672E-2</v>
      </c>
      <c r="E338">
        <v>8.2770270270270258E-2</v>
      </c>
      <c r="F338">
        <v>5.7432432432432429E-2</v>
      </c>
      <c r="G338">
        <v>4.8986486486486479E-2</v>
      </c>
      <c r="H338">
        <v>8.6148648648648629E-2</v>
      </c>
      <c r="I338">
        <v>9.7972972972972958E-2</v>
      </c>
      <c r="J338">
        <v>1.3513513513513513E-2</v>
      </c>
      <c r="K338">
        <v>2.5337837837837832E-2</v>
      </c>
      <c r="L338">
        <v>5.8277027027027022E-2</v>
      </c>
      <c r="M338">
        <v>1383.3950835405408</v>
      </c>
      <c r="N338">
        <v>28954.459098503521</v>
      </c>
      <c r="O338">
        <v>28.95445909850352</v>
      </c>
    </row>
    <row r="339" spans="1:15" x14ac:dyDescent="0.25">
      <c r="A339">
        <v>7.9937304075235083E-2</v>
      </c>
      <c r="B339">
        <v>0.12460815047021942</v>
      </c>
      <c r="C339">
        <v>0.28448275862068961</v>
      </c>
      <c r="D339">
        <v>4.0752351097178674E-2</v>
      </c>
      <c r="E339">
        <v>0.13009404388714732</v>
      </c>
      <c r="F339">
        <v>5.0940438871473349E-2</v>
      </c>
      <c r="G339">
        <v>3.5266457680250773E-2</v>
      </c>
      <c r="H339">
        <v>8.8557993730407514E-2</v>
      </c>
      <c r="I339">
        <v>8.4639498432601865E-2</v>
      </c>
      <c r="J339">
        <v>8.6206896551724119E-3</v>
      </c>
      <c r="K339">
        <v>2.9780564263322876E-2</v>
      </c>
      <c r="L339">
        <v>4.2319749216300932E-2</v>
      </c>
      <c r="M339">
        <v>1559.7422793479625</v>
      </c>
      <c r="N339">
        <v>32645.405906752854</v>
      </c>
      <c r="O339">
        <v>32.645405906752856</v>
      </c>
    </row>
    <row r="340" spans="1:15" x14ac:dyDescent="0.25">
      <c r="A340">
        <v>5.4954204829308906E-2</v>
      </c>
      <c r="B340">
        <v>0.12073272273105744</v>
      </c>
      <c r="C340">
        <v>0.23730224812656117</v>
      </c>
      <c r="D340">
        <v>4.6627810158201499E-2</v>
      </c>
      <c r="E340">
        <v>3.996669442131557E-2</v>
      </c>
      <c r="F340">
        <v>0.10491257285595337</v>
      </c>
      <c r="G340">
        <v>0.14487926727726894</v>
      </c>
      <c r="H340">
        <v>5.4121565362198164E-2</v>
      </c>
      <c r="I340">
        <v>0.11407160699417153</v>
      </c>
      <c r="J340">
        <v>1.4154870940882597E-2</v>
      </c>
      <c r="K340">
        <v>1.9983347210657785E-2</v>
      </c>
      <c r="L340">
        <v>4.8293089092422983E-2</v>
      </c>
      <c r="M340">
        <v>1391.2487800965864</v>
      </c>
      <c r="N340">
        <v>29118.836967421554</v>
      </c>
      <c r="O340">
        <v>29.118836967421554</v>
      </c>
    </row>
    <row r="341" spans="1:15" x14ac:dyDescent="0.25">
      <c r="A341">
        <v>4.0197461212976029E-2</v>
      </c>
      <c r="B341">
        <v>5.4301833568406205E-2</v>
      </c>
      <c r="C341">
        <v>0.30253878702397746</v>
      </c>
      <c r="D341">
        <v>2.1156558533145277E-2</v>
      </c>
      <c r="E341">
        <v>7.4047954866008459E-2</v>
      </c>
      <c r="F341">
        <v>0.13399153737658676</v>
      </c>
      <c r="G341">
        <v>9.8025387870239789E-2</v>
      </c>
      <c r="H341">
        <v>0.11071932299012695</v>
      </c>
      <c r="I341">
        <v>0.12411847672778561</v>
      </c>
      <c r="J341">
        <v>1.1283497884344148E-2</v>
      </c>
      <c r="K341">
        <v>5.6417489421720741E-3</v>
      </c>
      <c r="L341">
        <v>2.3977433004231316E-2</v>
      </c>
      <c r="M341">
        <v>1378.6914260310293</v>
      </c>
      <c r="N341">
        <v>28856.011546829443</v>
      </c>
      <c r="O341">
        <v>28.856011546829443</v>
      </c>
    </row>
    <row r="342" spans="1:15" x14ac:dyDescent="0.25">
      <c r="A342">
        <v>2.4732069249793896E-2</v>
      </c>
      <c r="B342">
        <v>0.11788953009068423</v>
      </c>
      <c r="C342">
        <v>0.32151690024732066</v>
      </c>
      <c r="D342">
        <v>5.1937345424567183E-2</v>
      </c>
      <c r="E342">
        <v>4.9464138499587793E-2</v>
      </c>
      <c r="F342">
        <v>0.11211871393239901</v>
      </c>
      <c r="G342">
        <v>0.12448474855729595</v>
      </c>
      <c r="H342">
        <v>3.2976092333058531E-2</v>
      </c>
      <c r="I342">
        <v>7.0898598516075828E-2</v>
      </c>
      <c r="J342">
        <v>4.9464138499587798E-3</v>
      </c>
      <c r="K342">
        <v>2.6380873866446827E-2</v>
      </c>
      <c r="L342">
        <v>6.2654575432811208E-2</v>
      </c>
      <c r="M342">
        <v>1246.8794997131081</v>
      </c>
      <c r="N342">
        <v>26097.18792899535</v>
      </c>
      <c r="O342">
        <v>26.09718792899535</v>
      </c>
    </row>
    <row r="343" spans="1:15" x14ac:dyDescent="0.25">
      <c r="A343">
        <v>6.6322136089577946E-2</v>
      </c>
      <c r="B343">
        <v>0.1438415159345392</v>
      </c>
      <c r="C343">
        <v>0.3169681309216193</v>
      </c>
      <c r="D343">
        <v>3.0146425495262707E-2</v>
      </c>
      <c r="E343">
        <v>5.512489233419466E-2</v>
      </c>
      <c r="F343">
        <v>0.10938845822566752</v>
      </c>
      <c r="G343">
        <v>0.10938845822566752</v>
      </c>
      <c r="H343">
        <v>3.617571059431525E-2</v>
      </c>
      <c r="I343">
        <v>5.8570198105081829E-2</v>
      </c>
      <c r="J343">
        <v>7.7519379844961231E-3</v>
      </c>
      <c r="K343">
        <v>6.8906115417743325E-3</v>
      </c>
      <c r="L343">
        <v>5.9431524547803621E-2</v>
      </c>
      <c r="M343">
        <v>1305.7402128372094</v>
      </c>
      <c r="N343">
        <v>27329.142654682793</v>
      </c>
      <c r="O343">
        <v>27.329142654682794</v>
      </c>
    </row>
    <row r="344" spans="1:15" x14ac:dyDescent="0.25">
      <c r="A344">
        <v>8.9035449299258052E-2</v>
      </c>
      <c r="B344">
        <v>8.9859851607584515E-2</v>
      </c>
      <c r="C344">
        <v>0.23495465787304204</v>
      </c>
      <c r="D344">
        <v>2.47320692497939E-2</v>
      </c>
      <c r="E344">
        <v>6.2654575432811221E-2</v>
      </c>
      <c r="F344">
        <v>0.16323165704863976</v>
      </c>
      <c r="G344">
        <v>0.13520197856554</v>
      </c>
      <c r="H344">
        <v>3.8746908491343782E-2</v>
      </c>
      <c r="I344">
        <v>9.3157460840890369E-2</v>
      </c>
      <c r="J344">
        <v>1.236603462489695E-2</v>
      </c>
      <c r="K344">
        <v>2.4732069249793903E-3</v>
      </c>
      <c r="L344">
        <v>5.3586150041220124E-2</v>
      </c>
      <c r="M344">
        <v>1456.5317976059359</v>
      </c>
      <c r="N344">
        <v>30485.210523892238</v>
      </c>
      <c r="O344">
        <v>30.485210523892238</v>
      </c>
    </row>
    <row r="345" spans="1:15" x14ac:dyDescent="0.25">
      <c r="A345">
        <v>3.8793103448275863E-2</v>
      </c>
      <c r="B345">
        <v>0.11120689655172415</v>
      </c>
      <c r="C345">
        <v>0.31034482758620691</v>
      </c>
      <c r="D345">
        <v>5.6896551724137941E-2</v>
      </c>
      <c r="E345">
        <v>9.3103448275862075E-2</v>
      </c>
      <c r="F345">
        <v>0.14224137931034483</v>
      </c>
      <c r="G345">
        <v>9.5689655172413804E-2</v>
      </c>
      <c r="H345">
        <v>5.6896551724137941E-2</v>
      </c>
      <c r="I345">
        <v>5.2586206896551725E-2</v>
      </c>
      <c r="J345">
        <v>1.5517241379310345E-2</v>
      </c>
      <c r="K345">
        <v>6.0344827586206904E-3</v>
      </c>
      <c r="L345">
        <v>2.0689655172413796E-2</v>
      </c>
      <c r="M345">
        <v>1343.0181935172416</v>
      </c>
      <c r="N345">
        <v>28109.370790315865</v>
      </c>
      <c r="O345">
        <v>28.109370790315864</v>
      </c>
    </row>
    <row r="346" spans="1:15" x14ac:dyDescent="0.25">
      <c r="A346">
        <v>2.5600000000000001E-2</v>
      </c>
      <c r="B346">
        <v>0.1336</v>
      </c>
      <c r="C346">
        <v>0.32320000000000004</v>
      </c>
      <c r="D346">
        <v>4.8000000000000001E-2</v>
      </c>
      <c r="E346">
        <v>9.0400000000000008E-2</v>
      </c>
      <c r="F346">
        <v>8.7999999999999995E-2</v>
      </c>
      <c r="G346">
        <v>9.1200000000000003E-2</v>
      </c>
      <c r="H346">
        <v>5.7599999999999998E-2</v>
      </c>
      <c r="I346">
        <v>0.08</v>
      </c>
      <c r="J346">
        <v>1.6E-2</v>
      </c>
      <c r="K346">
        <v>1.04E-2</v>
      </c>
      <c r="L346">
        <v>3.5999999999999997E-2</v>
      </c>
      <c r="M346">
        <v>1293.0168724992</v>
      </c>
      <c r="N346">
        <v>27062.843141408255</v>
      </c>
      <c r="O346">
        <v>27.062843141408255</v>
      </c>
    </row>
    <row r="347" spans="1:15" x14ac:dyDescent="0.25">
      <c r="A347">
        <v>7.8504672897196259E-2</v>
      </c>
      <c r="B347">
        <v>0.10186915887850467</v>
      </c>
      <c r="C347">
        <v>0.29626168224299065</v>
      </c>
      <c r="D347">
        <v>2.0560747663551399E-2</v>
      </c>
      <c r="E347">
        <v>6.3551401869158877E-2</v>
      </c>
      <c r="F347">
        <v>0.16261682242990652</v>
      </c>
      <c r="G347">
        <v>0.15140186915887849</v>
      </c>
      <c r="H347">
        <v>3.0841121495327101E-2</v>
      </c>
      <c r="I347">
        <v>2.336448598130841E-2</v>
      </c>
      <c r="J347">
        <v>1.775700934579439E-2</v>
      </c>
      <c r="K347">
        <v>3.5514018691588781E-2</v>
      </c>
      <c r="L347">
        <v>1.775700934579439E-2</v>
      </c>
      <c r="M347">
        <v>1236.7826358728976</v>
      </c>
      <c r="N347">
        <v>25885.860568819749</v>
      </c>
      <c r="O347">
        <v>25.885860568819748</v>
      </c>
    </row>
    <row r="348" spans="1:15" x14ac:dyDescent="0.25">
      <c r="A348">
        <v>5.6118472330475448E-2</v>
      </c>
      <c r="B348">
        <v>0.13951675759937646</v>
      </c>
      <c r="C348">
        <v>0.26890101325019483</v>
      </c>
      <c r="D348">
        <v>4.3647700701480906E-2</v>
      </c>
      <c r="E348">
        <v>8.96336710833983E-2</v>
      </c>
      <c r="F348">
        <v>0.15276695245518318</v>
      </c>
      <c r="G348">
        <v>5.300077942322682E-2</v>
      </c>
      <c r="H348">
        <v>0.10756040530007796</v>
      </c>
      <c r="I348">
        <v>4.053000779423227E-2</v>
      </c>
      <c r="J348">
        <v>1.2470771628994544E-2</v>
      </c>
      <c r="K348">
        <v>7.014809041309431E-3</v>
      </c>
      <c r="L348">
        <v>2.8838659392049885E-2</v>
      </c>
      <c r="M348">
        <v>1427.9265246079501</v>
      </c>
      <c r="N348">
        <v>29886.502160044398</v>
      </c>
      <c r="O348">
        <v>29.886502160044397</v>
      </c>
    </row>
    <row r="349" spans="1:15" x14ac:dyDescent="0.25">
      <c r="A349">
        <v>6.6225165562913907E-3</v>
      </c>
      <c r="B349">
        <v>7.4319352465047839E-2</v>
      </c>
      <c r="C349">
        <v>0.3127299484915379</v>
      </c>
      <c r="D349">
        <v>3.6791758646063287E-2</v>
      </c>
      <c r="E349">
        <v>0.10890360559234731</v>
      </c>
      <c r="F349">
        <v>0.10007358351729213</v>
      </c>
      <c r="G349">
        <v>0.12877115526122149</v>
      </c>
      <c r="H349">
        <v>0.1111111111111111</v>
      </c>
      <c r="I349">
        <v>7.0640176600441501E-2</v>
      </c>
      <c r="J349">
        <v>1.1037527593818984E-2</v>
      </c>
      <c r="K349">
        <v>8.0941869021339211E-3</v>
      </c>
      <c r="L349">
        <v>3.0905077262693158E-2</v>
      </c>
      <c r="M349">
        <v>1278.1972914437085</v>
      </c>
      <c r="N349">
        <v>26752.669309916819</v>
      </c>
      <c r="O349">
        <v>26.752669309916818</v>
      </c>
    </row>
    <row r="350" spans="1:15" x14ac:dyDescent="0.25">
      <c r="A350">
        <v>4.7763457164518582E-2</v>
      </c>
      <c r="B350">
        <v>0.11751326762699017</v>
      </c>
      <c r="C350">
        <v>0.23578468536770286</v>
      </c>
      <c r="D350">
        <v>2.3502653525398032E-2</v>
      </c>
      <c r="E350">
        <v>9.7801364670204727E-2</v>
      </c>
      <c r="F350">
        <v>8.491281273692193E-2</v>
      </c>
      <c r="G350">
        <v>0.13115996967399546</v>
      </c>
      <c r="H350">
        <v>0.12206216830932527</v>
      </c>
      <c r="I350">
        <v>8.2638362395754381E-2</v>
      </c>
      <c r="J350">
        <v>1.5921152388172863E-2</v>
      </c>
      <c r="K350">
        <v>2.3502653525398032E-2</v>
      </c>
      <c r="L350">
        <v>1.7437452615617896E-2</v>
      </c>
      <c r="M350">
        <v>1365.9038752994693</v>
      </c>
      <c r="N350">
        <v>28588.368110017891</v>
      </c>
      <c r="O350">
        <v>28.588368110017893</v>
      </c>
    </row>
    <row r="351" spans="1:15" x14ac:dyDescent="0.25">
      <c r="A351">
        <v>7.6576576576576585E-2</v>
      </c>
      <c r="B351">
        <v>0.11711711711711713</v>
      </c>
      <c r="C351">
        <v>0.32207207207207211</v>
      </c>
      <c r="D351">
        <v>9.0090090090090107E-3</v>
      </c>
      <c r="E351">
        <v>4.8048048048048055E-2</v>
      </c>
      <c r="F351">
        <v>8.408408408408409E-2</v>
      </c>
      <c r="G351">
        <v>0.13288288288288289</v>
      </c>
      <c r="H351">
        <v>4.8798798798798809E-2</v>
      </c>
      <c r="I351">
        <v>8.0330330330330338E-2</v>
      </c>
      <c r="J351">
        <v>6.7567567567567571E-3</v>
      </c>
      <c r="K351">
        <v>1.8018018018018021E-2</v>
      </c>
      <c r="L351">
        <v>5.6306306306306307E-2</v>
      </c>
      <c r="M351">
        <v>1288.0493641081082</v>
      </c>
      <c r="N351">
        <v>26958.873190782706</v>
      </c>
      <c r="O351">
        <v>26.958873190782707</v>
      </c>
    </row>
    <row r="352" spans="1:15" x14ac:dyDescent="0.25">
      <c r="A352">
        <v>7.2254335260115599E-2</v>
      </c>
      <c r="B352">
        <v>5.0096339113680152E-2</v>
      </c>
      <c r="C352">
        <v>0.32851637764932562</v>
      </c>
      <c r="D352">
        <v>2.6974951830443159E-2</v>
      </c>
      <c r="E352">
        <v>8.8631984585741813E-2</v>
      </c>
      <c r="F352">
        <v>0.1001926782273603</v>
      </c>
      <c r="G352">
        <v>0.12427745664739884</v>
      </c>
      <c r="H352">
        <v>9.7302504816955682E-2</v>
      </c>
      <c r="I352">
        <v>6.2620423892100194E-2</v>
      </c>
      <c r="J352">
        <v>1.9267822736030828E-3</v>
      </c>
      <c r="K352">
        <v>1.4450867052023121E-2</v>
      </c>
      <c r="L352">
        <v>3.2755298651252408E-2</v>
      </c>
      <c r="M352">
        <v>1416.990984138728</v>
      </c>
      <c r="N352">
        <v>29657.621298023576</v>
      </c>
      <c r="O352">
        <v>29.657621298023574</v>
      </c>
    </row>
    <row r="353" spans="1:15" x14ac:dyDescent="0.25">
      <c r="A353">
        <v>6.7119155354449483E-2</v>
      </c>
      <c r="B353">
        <v>0.13499245852187031</v>
      </c>
      <c r="C353">
        <v>0.22398190045248875</v>
      </c>
      <c r="D353">
        <v>6.7873303167420825E-3</v>
      </c>
      <c r="E353">
        <v>8.2202111613876347E-2</v>
      </c>
      <c r="F353">
        <v>0.11613876319758676</v>
      </c>
      <c r="G353">
        <v>7.0135746606334856E-2</v>
      </c>
      <c r="H353">
        <v>0.12292609351432884</v>
      </c>
      <c r="I353">
        <v>0.11161387631975869</v>
      </c>
      <c r="J353">
        <v>6.7873303167420825E-3</v>
      </c>
      <c r="K353">
        <v>3.7707390648567133E-3</v>
      </c>
      <c r="L353">
        <v>5.354449472096532E-2</v>
      </c>
      <c r="M353">
        <v>1468.351597683258</v>
      </c>
      <c r="N353">
        <v>30732.59893951059</v>
      </c>
      <c r="O353">
        <v>30.732598939510591</v>
      </c>
    </row>
    <row r="354" spans="1:15" x14ac:dyDescent="0.25">
      <c r="A354">
        <v>3.3065236818588022E-2</v>
      </c>
      <c r="B354">
        <v>9.0259159964253807E-2</v>
      </c>
      <c r="C354">
        <v>0.34584450402144773</v>
      </c>
      <c r="D354">
        <v>2.7703306523681859E-2</v>
      </c>
      <c r="E354">
        <v>6.4343163538873996E-2</v>
      </c>
      <c r="F354">
        <v>0.14119749776586238</v>
      </c>
      <c r="G354">
        <v>4.8257372654155493E-2</v>
      </c>
      <c r="H354">
        <v>0.12600536193029491</v>
      </c>
      <c r="I354">
        <v>6.4343163538873996E-2</v>
      </c>
      <c r="J354">
        <v>4.4682752457551383E-3</v>
      </c>
      <c r="K354">
        <v>3.3065236818588022E-2</v>
      </c>
      <c r="L354">
        <v>2.1447721179624665E-2</v>
      </c>
      <c r="M354">
        <v>1296.682455764075</v>
      </c>
      <c r="N354">
        <v>27139.563799142088</v>
      </c>
      <c r="O354">
        <v>27.139563799142088</v>
      </c>
    </row>
    <row r="355" spans="1:15" x14ac:dyDescent="0.25">
      <c r="A355">
        <v>6.178861788617887E-2</v>
      </c>
      <c r="B355">
        <v>8.6178861788617903E-2</v>
      </c>
      <c r="C355">
        <v>0.26016260162601634</v>
      </c>
      <c r="D355">
        <v>3.9024390243902446E-2</v>
      </c>
      <c r="E355">
        <v>5.2845528455284563E-2</v>
      </c>
      <c r="F355">
        <v>8.1300813008130107E-2</v>
      </c>
      <c r="G355">
        <v>0.14552845528455285</v>
      </c>
      <c r="H355">
        <v>6.3414634146341478E-2</v>
      </c>
      <c r="I355">
        <v>0.12926829268292686</v>
      </c>
      <c r="J355">
        <v>1.7886178861788619E-2</v>
      </c>
      <c r="K355">
        <v>2.6016260162601633E-2</v>
      </c>
      <c r="L355">
        <v>3.6585365853658541E-2</v>
      </c>
      <c r="M355">
        <v>1412.7076282536589</v>
      </c>
      <c r="N355">
        <v>29567.970659349081</v>
      </c>
      <c r="O355">
        <v>29.567970659349079</v>
      </c>
    </row>
    <row r="356" spans="1:15" x14ac:dyDescent="0.25">
      <c r="A356">
        <v>9.0818363273453093E-2</v>
      </c>
      <c r="B356">
        <v>4.6906187624750496E-2</v>
      </c>
      <c r="C356">
        <v>0.28942115768463073</v>
      </c>
      <c r="D356">
        <v>3.3932135728542916E-2</v>
      </c>
      <c r="E356">
        <v>0.11377245508982037</v>
      </c>
      <c r="F356">
        <v>6.2874251497005984E-2</v>
      </c>
      <c r="G356">
        <v>6.0878243512974051E-2</v>
      </c>
      <c r="H356">
        <v>7.2854291417165665E-2</v>
      </c>
      <c r="I356">
        <v>0.16866267465069862</v>
      </c>
      <c r="J356">
        <v>7.9840319361277438E-3</v>
      </c>
      <c r="K356">
        <v>1.996007984031936E-3</v>
      </c>
      <c r="L356">
        <v>4.9900199600798403E-2</v>
      </c>
      <c r="M356">
        <v>1669.5951762395212</v>
      </c>
      <c r="N356">
        <v>34944.627038693179</v>
      </c>
      <c r="O356">
        <v>34.944627038693177</v>
      </c>
    </row>
    <row r="357" spans="1:15" x14ac:dyDescent="0.25">
      <c r="A357">
        <v>6.4894448788115719E-2</v>
      </c>
      <c r="B357">
        <v>0.12040656763096169</v>
      </c>
      <c r="C357">
        <v>0.30805316653635656</v>
      </c>
      <c r="D357">
        <v>2.5801407349491795E-2</v>
      </c>
      <c r="E357">
        <v>0.11571540265832682</v>
      </c>
      <c r="F357">
        <v>0.12118842845973417</v>
      </c>
      <c r="G357">
        <v>0.11024237685691947</v>
      </c>
      <c r="H357">
        <v>4.9257232212666147E-2</v>
      </c>
      <c r="I357">
        <v>3.3620015637216574E-2</v>
      </c>
      <c r="J357">
        <v>1.2509773260359658E-2</v>
      </c>
      <c r="K357">
        <v>7.0367474589523062E-3</v>
      </c>
      <c r="L357">
        <v>3.1274433150899145E-2</v>
      </c>
      <c r="M357">
        <v>1322.6660469992182</v>
      </c>
      <c r="N357">
        <v>27683.40036369364</v>
      </c>
      <c r="O357">
        <v>27.683400363693639</v>
      </c>
    </row>
    <row r="358" spans="1:15" x14ac:dyDescent="0.25">
      <c r="A358">
        <v>3.2570422535211266E-2</v>
      </c>
      <c r="B358">
        <v>9.7711267605633811E-2</v>
      </c>
      <c r="C358">
        <v>0.30369718309859156</v>
      </c>
      <c r="D358">
        <v>1.3204225352112678E-2</v>
      </c>
      <c r="E358">
        <v>7.7464788732394374E-2</v>
      </c>
      <c r="F358">
        <v>0.13468309859154931</v>
      </c>
      <c r="G358">
        <v>0.13380281690140847</v>
      </c>
      <c r="H358">
        <v>8.6267605633802827E-2</v>
      </c>
      <c r="I358">
        <v>5.1056338028169022E-2</v>
      </c>
      <c r="J358">
        <v>1.7605633802816904E-3</v>
      </c>
      <c r="K358">
        <v>7.0422535211267616E-3</v>
      </c>
      <c r="L358">
        <v>6.0739436619718319E-2</v>
      </c>
      <c r="M358">
        <v>1238.6365932676053</v>
      </c>
      <c r="N358">
        <v>25924.663897090981</v>
      </c>
      <c r="O358">
        <v>25.92466389709098</v>
      </c>
    </row>
    <row r="359" spans="1:15" x14ac:dyDescent="0.25">
      <c r="A359">
        <v>4.0419161676646706E-2</v>
      </c>
      <c r="B359">
        <v>0.12050898203592814</v>
      </c>
      <c r="C359">
        <v>0.34655688622754488</v>
      </c>
      <c r="D359">
        <v>1.7215568862275449E-2</v>
      </c>
      <c r="E359">
        <v>6.6616766467065866E-2</v>
      </c>
      <c r="F359">
        <v>0.12125748502994012</v>
      </c>
      <c r="G359">
        <v>0.12125748502994012</v>
      </c>
      <c r="H359">
        <v>4.1916167664670656E-2</v>
      </c>
      <c r="I359">
        <v>4.940119760479042E-2</v>
      </c>
      <c r="J359">
        <v>2.9940119760479039E-3</v>
      </c>
      <c r="K359">
        <v>2.3203592814371257E-2</v>
      </c>
      <c r="L359">
        <v>4.8652694610778445E-2</v>
      </c>
      <c r="M359">
        <v>1170.6194414371257</v>
      </c>
      <c r="N359">
        <v>24501.064909279041</v>
      </c>
      <c r="O359">
        <v>24.501064909279041</v>
      </c>
    </row>
    <row r="360" spans="1:15" x14ac:dyDescent="0.25">
      <c r="A360">
        <v>7.4999999999999997E-3</v>
      </c>
      <c r="B360">
        <v>9.0833333333333335E-2</v>
      </c>
      <c r="C360">
        <v>0.21916666666666668</v>
      </c>
      <c r="D360">
        <v>2.2499999999999999E-2</v>
      </c>
      <c r="E360">
        <v>0.10833333333333334</v>
      </c>
      <c r="F360">
        <v>6.8333333333333343E-2</v>
      </c>
      <c r="G360">
        <v>0.13</v>
      </c>
      <c r="H360">
        <v>0.13250000000000001</v>
      </c>
      <c r="I360">
        <v>0.11833333333333333</v>
      </c>
      <c r="J360">
        <v>5.8333333333333336E-3</v>
      </c>
      <c r="K360">
        <v>3.1666666666666669E-2</v>
      </c>
      <c r="L360">
        <v>6.5000000000000002E-2</v>
      </c>
      <c r="M360">
        <v>1364.08671048</v>
      </c>
      <c r="N360">
        <v>28550.3348503464</v>
      </c>
      <c r="O360">
        <v>28.550334850346399</v>
      </c>
    </row>
    <row r="361" spans="1:15" x14ac:dyDescent="0.25">
      <c r="A361">
        <v>6.647116324535679E-2</v>
      </c>
      <c r="B361">
        <v>7.2336265884652973E-2</v>
      </c>
      <c r="C361">
        <v>0.39980449657869005</v>
      </c>
      <c r="D361">
        <v>4.8875855327468222E-3</v>
      </c>
      <c r="E361">
        <v>3.5190615835777116E-2</v>
      </c>
      <c r="F361">
        <v>9.4819159335288353E-2</v>
      </c>
      <c r="G361">
        <v>0.14956011730205276</v>
      </c>
      <c r="H361">
        <v>6.5493646138807426E-2</v>
      </c>
      <c r="I361">
        <v>4.6920821114369494E-2</v>
      </c>
      <c r="J361">
        <v>7.8201368523949169E-3</v>
      </c>
      <c r="K361">
        <v>1.0752688172043008E-2</v>
      </c>
      <c r="L361">
        <v>4.5943304007820131E-2</v>
      </c>
      <c r="M361">
        <v>1184.5249447038127</v>
      </c>
      <c r="N361">
        <v>24792.1070926508</v>
      </c>
      <c r="O361">
        <v>24.792107092650799</v>
      </c>
    </row>
    <row r="362" spans="1:15" x14ac:dyDescent="0.25">
      <c r="A362">
        <v>7.6158940397351008E-2</v>
      </c>
      <c r="B362">
        <v>4.4701986754966894E-2</v>
      </c>
      <c r="C362">
        <v>0.29884105960264906</v>
      </c>
      <c r="D362">
        <v>4.3046357615894044E-2</v>
      </c>
      <c r="E362">
        <v>8.1953642384105976E-2</v>
      </c>
      <c r="F362">
        <v>0.11589403973509937</v>
      </c>
      <c r="G362">
        <v>0.12582781456953646</v>
      </c>
      <c r="H362">
        <v>7.9470198675496706E-2</v>
      </c>
      <c r="I362">
        <v>9.519867549668877E-2</v>
      </c>
      <c r="J362">
        <v>2.4834437086092721E-3</v>
      </c>
      <c r="K362">
        <v>1.241721854304636E-2</v>
      </c>
      <c r="L362">
        <v>2.4006622516556296E-2</v>
      </c>
      <c r="M362">
        <v>1496.2337225165563</v>
      </c>
      <c r="N362">
        <v>31316.171812271525</v>
      </c>
      <c r="O362">
        <v>31.316171812271524</v>
      </c>
    </row>
    <row r="363" spans="1:15" x14ac:dyDescent="0.25">
      <c r="A363">
        <v>5.108225108225109E-2</v>
      </c>
      <c r="B363">
        <v>0.11082251082251085</v>
      </c>
      <c r="C363">
        <v>0.31688311688311693</v>
      </c>
      <c r="D363">
        <v>3.3766233766233771E-2</v>
      </c>
      <c r="E363">
        <v>4.5887445887445893E-2</v>
      </c>
      <c r="F363">
        <v>7.8787878787878796E-2</v>
      </c>
      <c r="G363">
        <v>0.15064935064935067</v>
      </c>
      <c r="H363">
        <v>3.6363636363636369E-2</v>
      </c>
      <c r="I363">
        <v>0.10476190476190478</v>
      </c>
      <c r="J363">
        <v>1.0389610389610391E-2</v>
      </c>
      <c r="K363">
        <v>2.5108225108225114E-2</v>
      </c>
      <c r="L363">
        <v>3.5497835497835507E-2</v>
      </c>
      <c r="M363">
        <v>1266.0344131324678</v>
      </c>
      <c r="N363">
        <v>26498.100266862548</v>
      </c>
      <c r="O363">
        <v>26.498100266862547</v>
      </c>
    </row>
    <row r="364" spans="1:15" x14ac:dyDescent="0.25">
      <c r="A364">
        <v>2.2727272727272728E-2</v>
      </c>
      <c r="B364">
        <v>5.8712121212121209E-2</v>
      </c>
      <c r="C364">
        <v>0.29166666666666663</v>
      </c>
      <c r="D364">
        <v>1.4204545454545454E-2</v>
      </c>
      <c r="E364">
        <v>8.9962121212121215E-2</v>
      </c>
      <c r="F364">
        <v>0.14583333333333331</v>
      </c>
      <c r="G364">
        <v>4.6401515151515152E-2</v>
      </c>
      <c r="H364">
        <v>0.10416666666666666</v>
      </c>
      <c r="I364">
        <v>0.15246212121212122</v>
      </c>
      <c r="J364">
        <v>1.7045454545454544E-2</v>
      </c>
      <c r="K364">
        <v>3.4090909090909088E-2</v>
      </c>
      <c r="L364">
        <v>2.2727272727272728E-2</v>
      </c>
      <c r="M364">
        <v>1352.9127070909092</v>
      </c>
      <c r="N364">
        <v>28316.462959412729</v>
      </c>
      <c r="O364">
        <v>28.316462959412728</v>
      </c>
    </row>
    <row r="365" spans="1:15" x14ac:dyDescent="0.25">
      <c r="A365">
        <v>3.4965034965034975E-2</v>
      </c>
      <c r="B365">
        <v>9.9650349650349676E-2</v>
      </c>
      <c r="C365">
        <v>0.35576923076923084</v>
      </c>
      <c r="D365">
        <v>5.6818181818181837E-2</v>
      </c>
      <c r="E365">
        <v>0.12325174825174827</v>
      </c>
      <c r="F365">
        <v>7.6923076923076941E-2</v>
      </c>
      <c r="G365">
        <v>2.972027972027973E-2</v>
      </c>
      <c r="H365">
        <v>8.1293706293706317E-2</v>
      </c>
      <c r="I365">
        <v>4.5454545454545463E-2</v>
      </c>
      <c r="J365">
        <v>7.8671328671328679E-3</v>
      </c>
      <c r="K365">
        <v>2.6223776223776231E-2</v>
      </c>
      <c r="L365">
        <v>6.2062937062937078E-2</v>
      </c>
      <c r="M365">
        <v>1422.4664530069927</v>
      </c>
      <c r="N365">
        <v>29772.222861436359</v>
      </c>
      <c r="O365">
        <v>29.772222861436358</v>
      </c>
    </row>
    <row r="366" spans="1:15" x14ac:dyDescent="0.25">
      <c r="A366">
        <v>9.5372993389990543E-2</v>
      </c>
      <c r="B366">
        <v>0.1284230406043437</v>
      </c>
      <c r="C366">
        <v>0.24173748819641167</v>
      </c>
      <c r="D366">
        <v>3.493862134088762E-2</v>
      </c>
      <c r="E366">
        <v>2.8328611898016991E-2</v>
      </c>
      <c r="F366">
        <v>0.10670443814919735</v>
      </c>
      <c r="G366">
        <v>0.14353163361661941</v>
      </c>
      <c r="H366">
        <v>0.10953729933899904</v>
      </c>
      <c r="I366">
        <v>2.9272898961284224E-2</v>
      </c>
      <c r="J366">
        <v>3.7771482530689323E-3</v>
      </c>
      <c r="K366">
        <v>1.6997167138810193E-2</v>
      </c>
      <c r="L366">
        <v>6.137865911237015E-2</v>
      </c>
      <c r="M366">
        <v>1452.99794909915</v>
      </c>
      <c r="N366">
        <v>30411.247074645209</v>
      </c>
      <c r="O366">
        <v>30.41124707464521</v>
      </c>
    </row>
    <row r="367" spans="1:15" x14ac:dyDescent="0.25">
      <c r="A367">
        <v>4.1336851363236594E-2</v>
      </c>
      <c r="B367">
        <v>9.7625329815303447E-2</v>
      </c>
      <c r="C367">
        <v>0.3060686015831135</v>
      </c>
      <c r="D367">
        <v>3.8698328935795959E-2</v>
      </c>
      <c r="E367">
        <v>3.8698328935795959E-2</v>
      </c>
      <c r="F367">
        <v>9.2348284960422175E-2</v>
      </c>
      <c r="G367">
        <v>7.1240105540897117E-2</v>
      </c>
      <c r="H367">
        <v>0.12928759894459105</v>
      </c>
      <c r="I367">
        <v>7.6517150395778374E-2</v>
      </c>
      <c r="J367">
        <v>1.4951627088830259E-2</v>
      </c>
      <c r="K367">
        <v>3.4300791556728237E-2</v>
      </c>
      <c r="L367">
        <v>5.8927000879507488E-2</v>
      </c>
      <c r="M367">
        <v>1376.9570459525064</v>
      </c>
      <c r="N367">
        <v>28819.71097178596</v>
      </c>
      <c r="O367">
        <v>28.819710971785959</v>
      </c>
    </row>
    <row r="368" spans="1:15" x14ac:dyDescent="0.25">
      <c r="A368">
        <v>9.7481722177091806E-2</v>
      </c>
      <c r="B368">
        <v>0.10966693744922829</v>
      </c>
      <c r="C368">
        <v>0.29244516653127539</v>
      </c>
      <c r="D368">
        <v>4.79285134037368E-2</v>
      </c>
      <c r="E368">
        <v>4.3054427294882215E-2</v>
      </c>
      <c r="F368">
        <v>0.16003249390739238</v>
      </c>
      <c r="G368">
        <v>3.8180341186027623E-2</v>
      </c>
      <c r="H368">
        <v>2.8432168968318447E-2</v>
      </c>
      <c r="I368">
        <v>9.6669374492282703E-2</v>
      </c>
      <c r="J368">
        <v>1.0560519902518278E-2</v>
      </c>
      <c r="K368">
        <v>2.8432168968318447E-2</v>
      </c>
      <c r="L368">
        <v>4.7116165718927711E-2</v>
      </c>
      <c r="M368">
        <v>1518.37806975792</v>
      </c>
      <c r="N368">
        <v>31779.653000033268</v>
      </c>
      <c r="O368">
        <v>31.779653000033267</v>
      </c>
    </row>
    <row r="369" spans="1:15" x14ac:dyDescent="0.25">
      <c r="A369">
        <v>6.8251533742331283E-2</v>
      </c>
      <c r="B369">
        <v>8.4355828220858894E-2</v>
      </c>
      <c r="C369">
        <v>0.33972392638036808</v>
      </c>
      <c r="D369">
        <v>2.4539877300613498E-2</v>
      </c>
      <c r="E369">
        <v>0.10276073619631902</v>
      </c>
      <c r="F369">
        <v>9.7392638036809809E-2</v>
      </c>
      <c r="G369">
        <v>0.12960122699386503</v>
      </c>
      <c r="H369">
        <v>5.674846625766871E-2</v>
      </c>
      <c r="I369">
        <v>4.9079754601226995E-2</v>
      </c>
      <c r="J369">
        <v>2.3006134969325155E-3</v>
      </c>
      <c r="K369">
        <v>3.0674846625766871E-2</v>
      </c>
      <c r="L369">
        <v>1.4570552147239263E-2</v>
      </c>
      <c r="M369">
        <v>1306.1747659141106</v>
      </c>
      <c r="N369">
        <v>27338.237850582336</v>
      </c>
      <c r="O369">
        <v>27.338237850582335</v>
      </c>
    </row>
    <row r="370" spans="1:15" x14ac:dyDescent="0.25">
      <c r="A370">
        <v>2.0865533230293665E-2</v>
      </c>
      <c r="B370">
        <v>6.8778979907264309E-2</v>
      </c>
      <c r="C370">
        <v>0.30757341576506964</v>
      </c>
      <c r="D370">
        <v>4.8686244204018556E-2</v>
      </c>
      <c r="E370">
        <v>8.2689335394126748E-2</v>
      </c>
      <c r="F370">
        <v>0.10819165378670791</v>
      </c>
      <c r="G370">
        <v>5.4868624420401857E-2</v>
      </c>
      <c r="H370">
        <v>0.1089644513137558</v>
      </c>
      <c r="I370">
        <v>0.13833075734157652</v>
      </c>
      <c r="J370">
        <v>2.3183925811437406E-3</v>
      </c>
      <c r="K370">
        <v>1.8547140649149925E-2</v>
      </c>
      <c r="L370">
        <v>4.0185471406491501E-2</v>
      </c>
      <c r="M370">
        <v>1448.0238903245754</v>
      </c>
      <c r="N370">
        <v>30307.140024493361</v>
      </c>
      <c r="O370">
        <v>30.307140024493361</v>
      </c>
    </row>
    <row r="371" spans="1:15" x14ac:dyDescent="0.25">
      <c r="A371">
        <v>6.0805860805860819E-2</v>
      </c>
      <c r="B371">
        <v>6.3003663003663016E-2</v>
      </c>
      <c r="C371">
        <v>0.30183150183150187</v>
      </c>
      <c r="D371">
        <v>4.4688644688644696E-2</v>
      </c>
      <c r="E371">
        <v>3.2967032967032975E-2</v>
      </c>
      <c r="F371">
        <v>0.14578754578754582</v>
      </c>
      <c r="G371">
        <v>0.10183150183150186</v>
      </c>
      <c r="H371">
        <v>8.4249084249084269E-2</v>
      </c>
      <c r="I371">
        <v>0.11501831501831504</v>
      </c>
      <c r="J371">
        <v>1.4652014652014654E-3</v>
      </c>
      <c r="K371">
        <v>9.5238095238095247E-3</v>
      </c>
      <c r="L371">
        <v>3.8827838827838836E-2</v>
      </c>
      <c r="M371">
        <v>1450.8659741538463</v>
      </c>
      <c r="N371">
        <v>30366.624839040003</v>
      </c>
      <c r="O371">
        <v>30.366624839040004</v>
      </c>
    </row>
    <row r="372" spans="1:15" x14ac:dyDescent="0.25">
      <c r="A372">
        <v>8.6145648312611026E-2</v>
      </c>
      <c r="B372">
        <v>0.15452930728241562</v>
      </c>
      <c r="C372">
        <v>0.261101243339254</v>
      </c>
      <c r="D372">
        <v>5.0621669626998232E-2</v>
      </c>
      <c r="E372">
        <v>3.8188277087033748E-2</v>
      </c>
      <c r="F372">
        <v>7.8152753108348141E-2</v>
      </c>
      <c r="G372">
        <v>6.1278863232682071E-2</v>
      </c>
      <c r="H372">
        <v>7.3712255772646548E-2</v>
      </c>
      <c r="I372">
        <v>0.13499111900532862</v>
      </c>
      <c r="J372">
        <v>2.6642984014209592E-3</v>
      </c>
      <c r="K372">
        <v>2.4866785079928955E-2</v>
      </c>
      <c r="L372">
        <v>3.3747779751332155E-2</v>
      </c>
      <c r="M372">
        <v>1536.500866955595</v>
      </c>
      <c r="N372">
        <v>32158.963145380607</v>
      </c>
      <c r="O372">
        <v>32.158963145380604</v>
      </c>
    </row>
    <row r="373" spans="1:15" x14ac:dyDescent="0.25">
      <c r="A373">
        <v>4.2158516020236084E-2</v>
      </c>
      <c r="B373">
        <v>9.9494097807757143E-2</v>
      </c>
      <c r="C373">
        <v>0.24283305227655982</v>
      </c>
      <c r="D373">
        <v>2.613827993254637E-2</v>
      </c>
      <c r="E373">
        <v>0.11214165261382798</v>
      </c>
      <c r="F373">
        <v>5.3119730185497462E-2</v>
      </c>
      <c r="G373">
        <v>0.15598650927487351</v>
      </c>
      <c r="H373">
        <v>9.1905564924114655E-2</v>
      </c>
      <c r="I373">
        <v>0.10202360876897132</v>
      </c>
      <c r="J373">
        <v>8.4317032040472171E-3</v>
      </c>
      <c r="K373">
        <v>1.8549747048903876E-2</v>
      </c>
      <c r="L373">
        <v>4.7217537942664416E-2</v>
      </c>
      <c r="M373">
        <v>1386.1372732816187</v>
      </c>
      <c r="N373">
        <v>29011.853129784282</v>
      </c>
      <c r="O373">
        <v>29.011853129784281</v>
      </c>
    </row>
    <row r="374" spans="1:15" x14ac:dyDescent="0.25">
      <c r="A374">
        <v>4.8695652173913057E-2</v>
      </c>
      <c r="B374">
        <v>8.5217391304347856E-2</v>
      </c>
      <c r="C374">
        <v>0.36521739130434794</v>
      </c>
      <c r="D374">
        <v>3.9130434782608706E-2</v>
      </c>
      <c r="E374">
        <v>6.608695652173914E-2</v>
      </c>
      <c r="F374">
        <v>8.695652173913046E-2</v>
      </c>
      <c r="G374">
        <v>7.3043478260869585E-2</v>
      </c>
      <c r="H374">
        <v>9.2173913043478287E-2</v>
      </c>
      <c r="I374">
        <v>7.4782608695652189E-2</v>
      </c>
      <c r="J374">
        <v>4.3478260869565227E-3</v>
      </c>
      <c r="K374">
        <v>6.0869565217391321E-3</v>
      </c>
      <c r="L374">
        <v>5.8260869565217407E-2</v>
      </c>
      <c r="M374">
        <v>1383.4954440626086</v>
      </c>
      <c r="N374">
        <v>28956.559644230398</v>
      </c>
      <c r="O374">
        <v>28.956559644230399</v>
      </c>
    </row>
    <row r="375" spans="1:15" x14ac:dyDescent="0.25">
      <c r="A375">
        <v>6.77698975571316E-2</v>
      </c>
      <c r="B375">
        <v>0.12844759653270293</v>
      </c>
      <c r="C375">
        <v>0.37194641449960597</v>
      </c>
      <c r="D375">
        <v>3.940110323089047E-3</v>
      </c>
      <c r="E375">
        <v>3.4672970843183611E-2</v>
      </c>
      <c r="F375">
        <v>9.6926713947990545E-2</v>
      </c>
      <c r="G375">
        <v>0.10165484633569741</v>
      </c>
      <c r="H375">
        <v>9.9290780141843976E-2</v>
      </c>
      <c r="I375">
        <v>3.5460992907801421E-2</v>
      </c>
      <c r="J375">
        <v>1.339637509850276E-2</v>
      </c>
      <c r="K375">
        <v>1.8912529550827426E-2</v>
      </c>
      <c r="L375">
        <v>2.7580772261623331E-2</v>
      </c>
      <c r="M375">
        <v>1192.142335546099</v>
      </c>
      <c r="N375">
        <v>24951.539082979853</v>
      </c>
      <c r="O375">
        <v>24.951539082979853</v>
      </c>
    </row>
    <row r="376" spans="1:15" x14ac:dyDescent="0.25">
      <c r="A376">
        <v>7.2394590294351635E-2</v>
      </c>
      <c r="B376">
        <v>9.3078758949880686E-2</v>
      </c>
      <c r="C376">
        <v>0.27844073190135243</v>
      </c>
      <c r="D376">
        <v>3.5003977724741446E-2</v>
      </c>
      <c r="E376">
        <v>2.5457438345266509E-2</v>
      </c>
      <c r="F376">
        <v>0.14956245027844076</v>
      </c>
      <c r="G376">
        <v>8.1941129673826579E-2</v>
      </c>
      <c r="H376">
        <v>6.2848050914876691E-2</v>
      </c>
      <c r="I376">
        <v>0.13524264120922835</v>
      </c>
      <c r="J376">
        <v>3.1821797931583136E-3</v>
      </c>
      <c r="K376">
        <v>2.3866348448687354E-2</v>
      </c>
      <c r="L376">
        <v>3.8981702466189344E-2</v>
      </c>
      <c r="M376">
        <v>1447.1949319331738</v>
      </c>
      <c r="N376">
        <v>30289.789925361329</v>
      </c>
      <c r="O376">
        <v>30.28978992536133</v>
      </c>
    </row>
    <row r="377" spans="1:15" x14ac:dyDescent="0.25">
      <c r="A377">
        <v>2.4390243902439025E-2</v>
      </c>
      <c r="B377">
        <v>6.097560975609756E-2</v>
      </c>
      <c r="C377">
        <v>0.32012195121951215</v>
      </c>
      <c r="D377">
        <v>3.7347560975609755E-2</v>
      </c>
      <c r="E377">
        <v>9.0701219512195119E-2</v>
      </c>
      <c r="F377">
        <v>8.5365853658536578E-2</v>
      </c>
      <c r="G377">
        <v>0.10442073170731708</v>
      </c>
      <c r="H377">
        <v>0.11661585365853658</v>
      </c>
      <c r="I377">
        <v>0.10823170731707316</v>
      </c>
      <c r="J377">
        <v>1.6768292682926827E-2</v>
      </c>
      <c r="K377">
        <v>3.0487804878048782E-3</v>
      </c>
      <c r="L377">
        <v>3.201219512195122E-2</v>
      </c>
      <c r="M377">
        <v>1373.2768782439025</v>
      </c>
      <c r="N377">
        <v>28742.685061644879</v>
      </c>
      <c r="O377">
        <v>28.742685061644877</v>
      </c>
    </row>
    <row r="378" spans="1:15" x14ac:dyDescent="0.25">
      <c r="A378">
        <v>1.0342084327764518E-2</v>
      </c>
      <c r="B378">
        <v>9.8647573587907725E-2</v>
      </c>
      <c r="C378">
        <v>0.38504375497215593</v>
      </c>
      <c r="D378">
        <v>1.3524264120922834E-2</v>
      </c>
      <c r="E378">
        <v>3.2617342879872717E-2</v>
      </c>
      <c r="F378">
        <v>0.13922036595067622</v>
      </c>
      <c r="G378">
        <v>0.10023866348448689</v>
      </c>
      <c r="H378">
        <v>5.7279236276849645E-2</v>
      </c>
      <c r="I378">
        <v>0.12649164677804298</v>
      </c>
      <c r="J378">
        <v>1.0342084327764518E-2</v>
      </c>
      <c r="K378">
        <v>7.955449482895784E-4</v>
      </c>
      <c r="L378">
        <v>2.5457438345266509E-2</v>
      </c>
      <c r="M378">
        <v>1113.4351751026252</v>
      </c>
      <c r="N378">
        <v>23304.198214897944</v>
      </c>
      <c r="O378">
        <v>23.304198214897944</v>
      </c>
    </row>
    <row r="379" spans="1:15" x14ac:dyDescent="0.25">
      <c r="A379">
        <v>5.2293577981651372E-2</v>
      </c>
      <c r="B379">
        <v>6.2385321100917428E-2</v>
      </c>
      <c r="C379">
        <v>0.34954128440366972</v>
      </c>
      <c r="D379">
        <v>5.8715596330275226E-2</v>
      </c>
      <c r="E379">
        <v>0.10825688073394495</v>
      </c>
      <c r="F379">
        <v>0.15412844036697249</v>
      </c>
      <c r="G379">
        <v>2.2018348623853209E-2</v>
      </c>
      <c r="H379">
        <v>4.3119266055045867E-2</v>
      </c>
      <c r="I379">
        <v>7.5229357798165142E-2</v>
      </c>
      <c r="J379">
        <v>1.8348623853211007E-2</v>
      </c>
      <c r="K379">
        <v>3.2110091743119268E-2</v>
      </c>
      <c r="L379">
        <v>2.385321100917431E-2</v>
      </c>
      <c r="M379">
        <v>1444.8058900844037</v>
      </c>
      <c r="N379">
        <v>30239.787279466567</v>
      </c>
      <c r="O379">
        <v>30.239787279466569</v>
      </c>
    </row>
    <row r="380" spans="1:15" x14ac:dyDescent="0.25">
      <c r="A380">
        <v>7.0108349267049064E-2</v>
      </c>
      <c r="B380">
        <v>8.6042065009560229E-2</v>
      </c>
      <c r="C380">
        <v>0.29572976418100699</v>
      </c>
      <c r="D380">
        <v>2.6768642447418736E-2</v>
      </c>
      <c r="E380">
        <v>0.10707456978967494</v>
      </c>
      <c r="F380">
        <v>5.6086679413639248E-2</v>
      </c>
      <c r="G380">
        <v>0.11281070745697895</v>
      </c>
      <c r="H380">
        <v>6.6284257488846393E-2</v>
      </c>
      <c r="I380">
        <v>9.8789037603569135E-2</v>
      </c>
      <c r="J380">
        <v>1.4021669853409812E-2</v>
      </c>
      <c r="K380">
        <v>1.5933715742511154E-2</v>
      </c>
      <c r="L380">
        <v>5.0350541746335242E-2</v>
      </c>
      <c r="M380">
        <v>1443.810767541109</v>
      </c>
      <c r="N380">
        <v>30218.959364635411</v>
      </c>
      <c r="O380">
        <v>30.21895936463541</v>
      </c>
    </row>
    <row r="381" spans="1:15" x14ac:dyDescent="0.25">
      <c r="A381">
        <v>7.1090047393364927E-2</v>
      </c>
      <c r="B381">
        <v>5.5924170616113746E-2</v>
      </c>
      <c r="C381">
        <v>0.34218009478672989</v>
      </c>
      <c r="D381">
        <v>6.6350710900473942E-3</v>
      </c>
      <c r="E381">
        <v>5.9715639810426546E-2</v>
      </c>
      <c r="F381">
        <v>0.12511848341232229</v>
      </c>
      <c r="G381">
        <v>0.1080568720379147</v>
      </c>
      <c r="H381">
        <v>3.4123222748815164E-2</v>
      </c>
      <c r="I381">
        <v>0.1023696682464455</v>
      </c>
      <c r="J381">
        <v>1.5165876777251185E-2</v>
      </c>
      <c r="K381">
        <v>1.2322274881516588E-2</v>
      </c>
      <c r="L381">
        <v>6.7298578199052134E-2</v>
      </c>
      <c r="M381">
        <v>1328.7737644890997</v>
      </c>
      <c r="N381">
        <v>27811.234890756856</v>
      </c>
      <c r="O381">
        <v>27.811234890756857</v>
      </c>
    </row>
    <row r="382" spans="1:15" x14ac:dyDescent="0.25">
      <c r="A382">
        <v>1.0482180293501049E-2</v>
      </c>
      <c r="B382">
        <v>5.3459119496855348E-2</v>
      </c>
      <c r="C382">
        <v>0.30398322851153037</v>
      </c>
      <c r="D382">
        <v>1.7819706498951784E-2</v>
      </c>
      <c r="E382">
        <v>7.2327044025157244E-2</v>
      </c>
      <c r="F382">
        <v>0.15199161425576518</v>
      </c>
      <c r="G382">
        <v>0.14465408805031449</v>
      </c>
      <c r="H382">
        <v>8.7002096436058704E-2</v>
      </c>
      <c r="I382">
        <v>7.3375262054507354E-2</v>
      </c>
      <c r="J382">
        <v>1.8867924528301886E-2</v>
      </c>
      <c r="K382">
        <v>4.1928721174004195E-3</v>
      </c>
      <c r="L382">
        <v>6.1844863731656187E-2</v>
      </c>
      <c r="M382">
        <v>1214.9122176603773</v>
      </c>
      <c r="N382">
        <v>25428.112715631698</v>
      </c>
      <c r="O382">
        <v>25.428112715631698</v>
      </c>
    </row>
    <row r="383" spans="1:15" x14ac:dyDescent="0.25">
      <c r="A383">
        <v>4.1879468845760978E-2</v>
      </c>
      <c r="B383">
        <v>0.10520939734422879</v>
      </c>
      <c r="C383">
        <v>0.32584269662921345</v>
      </c>
      <c r="D383">
        <v>5.8222676200204285E-2</v>
      </c>
      <c r="E383">
        <v>5.6179775280898875E-2</v>
      </c>
      <c r="F383">
        <v>0.1215526046986721</v>
      </c>
      <c r="G383">
        <v>9.9080694586312551E-2</v>
      </c>
      <c r="H383">
        <v>0.10214504596527069</v>
      </c>
      <c r="I383">
        <v>3.268641470888662E-2</v>
      </c>
      <c r="J383">
        <v>2.0429009193054137E-2</v>
      </c>
      <c r="K383">
        <v>1.2257405515832482E-2</v>
      </c>
      <c r="L383">
        <v>2.4514811031664963E-2</v>
      </c>
      <c r="M383">
        <v>1335.04470099285</v>
      </c>
      <c r="N383">
        <v>27942.485591780351</v>
      </c>
      <c r="O383">
        <v>27.942485591780351</v>
      </c>
    </row>
    <row r="384" spans="1:15" x14ac:dyDescent="0.25">
      <c r="A384">
        <v>8.4985835694050983E-3</v>
      </c>
      <c r="B384">
        <v>6.2322946175637398E-2</v>
      </c>
      <c r="C384">
        <v>0.36921624173748824</v>
      </c>
      <c r="D384">
        <v>3.1161473087818699E-2</v>
      </c>
      <c r="E384">
        <v>0.13031161473087821</v>
      </c>
      <c r="F384">
        <v>0.17280453257790368</v>
      </c>
      <c r="G384">
        <v>3.6827195467422101E-2</v>
      </c>
      <c r="H384">
        <v>8.7818696883852701E-2</v>
      </c>
      <c r="I384">
        <v>2.4551463644948063E-2</v>
      </c>
      <c r="J384">
        <v>2.0774315391879131E-2</v>
      </c>
      <c r="K384">
        <v>1.9830028328611901E-2</v>
      </c>
      <c r="L384">
        <v>3.5882908404154867E-2</v>
      </c>
      <c r="M384">
        <v>1243.8136997167137</v>
      </c>
      <c r="N384">
        <v>26033.020735070819</v>
      </c>
      <c r="O384">
        <v>26.033020735070817</v>
      </c>
    </row>
    <row r="385" spans="1:15" x14ac:dyDescent="0.25">
      <c r="A385">
        <v>5.7880676758682116E-2</v>
      </c>
      <c r="B385">
        <v>9.5280498664292099E-2</v>
      </c>
      <c r="C385">
        <v>0.34016028495102413</v>
      </c>
      <c r="D385">
        <v>3.2056990204808553E-2</v>
      </c>
      <c r="E385">
        <v>9.1718610863757807E-2</v>
      </c>
      <c r="F385">
        <v>7.4799643811219965E-2</v>
      </c>
      <c r="G385">
        <v>7.8361531611754243E-2</v>
      </c>
      <c r="H385">
        <v>9.1718610863757807E-2</v>
      </c>
      <c r="I385">
        <v>8.815672306322353E-2</v>
      </c>
      <c r="J385">
        <v>1.6918967052537849E-2</v>
      </c>
      <c r="K385">
        <v>1.6918967052537849E-2</v>
      </c>
      <c r="L385">
        <v>1.6028495102404276E-2</v>
      </c>
      <c r="M385">
        <v>1378.3929334140696</v>
      </c>
      <c r="N385">
        <v>28849.764096356477</v>
      </c>
      <c r="O385">
        <v>28.849764096356477</v>
      </c>
    </row>
    <row r="386" spans="1:15" x14ac:dyDescent="0.25">
      <c r="A386">
        <v>8.8502269288956145E-2</v>
      </c>
      <c r="B386">
        <v>0.12708018154311651</v>
      </c>
      <c r="C386">
        <v>0.33509833585476556</v>
      </c>
      <c r="D386">
        <v>4.3872919818456889E-2</v>
      </c>
      <c r="E386">
        <v>7.8668683812405452E-2</v>
      </c>
      <c r="F386">
        <v>7.1860816944024214E-2</v>
      </c>
      <c r="G386">
        <v>0.13615733736762481</v>
      </c>
      <c r="H386">
        <v>3.6308623298033291E-2</v>
      </c>
      <c r="I386">
        <v>5.4462934947049929E-2</v>
      </c>
      <c r="J386">
        <v>6.8078668683812411E-3</v>
      </c>
      <c r="K386">
        <v>6.8078668683812411E-3</v>
      </c>
      <c r="L386">
        <v>1.4372163388804843E-2</v>
      </c>
      <c r="M386">
        <v>1373.5193302511348</v>
      </c>
      <c r="N386">
        <v>28747.75958215625</v>
      </c>
      <c r="O386">
        <v>28.747759582156249</v>
      </c>
    </row>
    <row r="387" spans="1:15" x14ac:dyDescent="0.25">
      <c r="A387">
        <v>4.3043043043043037E-2</v>
      </c>
      <c r="B387">
        <v>0.10210210210210209</v>
      </c>
      <c r="C387">
        <v>0.39639639639639634</v>
      </c>
      <c r="D387">
        <v>2.1021021021021019E-2</v>
      </c>
      <c r="E387">
        <v>7.9079079079079073E-2</v>
      </c>
      <c r="F387">
        <v>0.15015015015015012</v>
      </c>
      <c r="G387">
        <v>3.6036036036036029E-2</v>
      </c>
      <c r="H387">
        <v>3.5035035035035036E-2</v>
      </c>
      <c r="I387">
        <v>3.5035035035035036E-2</v>
      </c>
      <c r="J387">
        <v>1.7017017017017015E-2</v>
      </c>
      <c r="K387">
        <v>2.3023023023023021E-2</v>
      </c>
      <c r="L387">
        <v>6.2062062062062058E-2</v>
      </c>
      <c r="M387">
        <v>1217.3255319639641</v>
      </c>
      <c r="N387">
        <v>25478.623384005765</v>
      </c>
      <c r="O387">
        <v>25.478623384005765</v>
      </c>
    </row>
    <row r="388" spans="1:15" x14ac:dyDescent="0.25">
      <c r="A388">
        <v>3.7519142419601845E-2</v>
      </c>
      <c r="B388">
        <v>9.1117917304747331E-2</v>
      </c>
      <c r="C388">
        <v>0.32006125574272593</v>
      </c>
      <c r="D388">
        <v>7.6569678407350699E-3</v>
      </c>
      <c r="E388">
        <v>5.7427258805513019E-2</v>
      </c>
      <c r="F388">
        <v>0.12633996937212866</v>
      </c>
      <c r="G388">
        <v>0.11255742725880552</v>
      </c>
      <c r="H388">
        <v>7.5038284839203689E-2</v>
      </c>
      <c r="I388">
        <v>0.10030627871362942</v>
      </c>
      <c r="J388">
        <v>1.6845329249617153E-2</v>
      </c>
      <c r="K388">
        <v>1.301684532924962E-2</v>
      </c>
      <c r="L388">
        <v>4.2113323124042888E-2</v>
      </c>
      <c r="M388">
        <v>1230.6495810597246</v>
      </c>
      <c r="N388">
        <v>25757.495731580035</v>
      </c>
      <c r="O388">
        <v>25.757495731580036</v>
      </c>
    </row>
    <row r="389" spans="1:15" x14ac:dyDescent="0.25">
      <c r="A389">
        <v>4.9861495844875335E-2</v>
      </c>
      <c r="B389">
        <v>4.7091412742382259E-2</v>
      </c>
      <c r="C389">
        <v>0.40997229916897499</v>
      </c>
      <c r="D389">
        <v>1.7543859649122803E-2</v>
      </c>
      <c r="E389">
        <v>4.1551246537396114E-2</v>
      </c>
      <c r="F389">
        <v>9.7876269621421957E-2</v>
      </c>
      <c r="G389">
        <v>6.2788550323176359E-2</v>
      </c>
      <c r="H389">
        <v>7.2022160664819937E-2</v>
      </c>
      <c r="I389">
        <v>0.12650046168051707</v>
      </c>
      <c r="J389">
        <v>7.386888273314865E-3</v>
      </c>
      <c r="K389">
        <v>3.5087719298245605E-2</v>
      </c>
      <c r="L389">
        <v>3.2317636195752536E-2</v>
      </c>
      <c r="M389">
        <v>1289.2495860831025</v>
      </c>
      <c r="N389">
        <v>26983.993836719335</v>
      </c>
      <c r="O389">
        <v>26.983993836719335</v>
      </c>
    </row>
    <row r="390" spans="1:15" x14ac:dyDescent="0.25">
      <c r="A390">
        <v>6.0097833682739334E-2</v>
      </c>
      <c r="B390">
        <v>9.3640810621942697E-2</v>
      </c>
      <c r="C390">
        <v>0.33053808525506634</v>
      </c>
      <c r="D390">
        <v>2.0964360587002094E-2</v>
      </c>
      <c r="E390">
        <v>4.891684136967156E-2</v>
      </c>
      <c r="F390">
        <v>0.11530398322851153</v>
      </c>
      <c r="G390">
        <v>0.12578616352201258</v>
      </c>
      <c r="H390">
        <v>7.6170510132774275E-2</v>
      </c>
      <c r="I390">
        <v>5.3109713487071976E-2</v>
      </c>
      <c r="J390">
        <v>1.5373864430468202E-2</v>
      </c>
      <c r="K390">
        <v>1.5373864430468202E-2</v>
      </c>
      <c r="L390">
        <v>4.4723969252271137E-2</v>
      </c>
      <c r="M390">
        <v>1274.6490004528305</v>
      </c>
      <c r="N390">
        <v>26678.403579477741</v>
      </c>
      <c r="O390">
        <v>26.678403579477742</v>
      </c>
    </row>
    <row r="391" spans="1:15" x14ac:dyDescent="0.25">
      <c r="A391">
        <v>7.707317073170733E-2</v>
      </c>
      <c r="B391">
        <v>5.8536585365853662E-2</v>
      </c>
      <c r="C391">
        <v>0.38048780487804884</v>
      </c>
      <c r="D391">
        <v>4.8780487804878057E-3</v>
      </c>
      <c r="E391">
        <v>0.14829268292682929</v>
      </c>
      <c r="F391">
        <v>8.2926829268292701E-2</v>
      </c>
      <c r="G391">
        <v>2.9268292682926831E-2</v>
      </c>
      <c r="H391">
        <v>7.707317073170733E-2</v>
      </c>
      <c r="I391">
        <v>7.707317073170733E-2</v>
      </c>
      <c r="J391">
        <v>1.2682926829268294E-2</v>
      </c>
      <c r="K391">
        <v>3.7073170731707322E-2</v>
      </c>
      <c r="L391">
        <v>1.4634146341463415E-2</v>
      </c>
      <c r="M391">
        <v>1398.4733701931707</v>
      </c>
      <c r="N391">
        <v>29270.047638143064</v>
      </c>
      <c r="O391">
        <v>29.270047638143062</v>
      </c>
    </row>
    <row r="392" spans="1:15" x14ac:dyDescent="0.25">
      <c r="A392">
        <v>9.4413847364280112E-3</v>
      </c>
      <c r="B392">
        <v>6.5302911093627083E-2</v>
      </c>
      <c r="C392">
        <v>0.38158929976396544</v>
      </c>
      <c r="D392">
        <v>2.0456333595594026E-2</v>
      </c>
      <c r="E392">
        <v>0.12745869394177817</v>
      </c>
      <c r="F392">
        <v>6.9236821400472076E-2</v>
      </c>
      <c r="G392">
        <v>8.5759244689221109E-2</v>
      </c>
      <c r="H392">
        <v>5.6648308418568064E-2</v>
      </c>
      <c r="I392">
        <v>0.11487018095987414</v>
      </c>
      <c r="J392">
        <v>1.4948859166011018E-2</v>
      </c>
      <c r="K392">
        <v>1.7309205350118019E-2</v>
      </c>
      <c r="L392">
        <v>3.6978756884343045E-2</v>
      </c>
      <c r="M392">
        <v>1233.3718234083397</v>
      </c>
      <c r="N392">
        <v>25814.47226393655</v>
      </c>
      <c r="O392">
        <v>25.814472263936551</v>
      </c>
    </row>
    <row r="393" spans="1:15" x14ac:dyDescent="0.25">
      <c r="A393">
        <v>2.3622047244094491E-2</v>
      </c>
      <c r="B393">
        <v>0.13298337707786528</v>
      </c>
      <c r="C393">
        <v>0.22922134733158361</v>
      </c>
      <c r="D393">
        <v>1.1373578302712163E-2</v>
      </c>
      <c r="E393">
        <v>0.1303587051618548</v>
      </c>
      <c r="F393">
        <v>6.3867016622922143E-2</v>
      </c>
      <c r="G393">
        <v>0.16097987751531062</v>
      </c>
      <c r="H393">
        <v>4.2869641294838154E-2</v>
      </c>
      <c r="I393">
        <v>0.11636045494313213</v>
      </c>
      <c r="J393">
        <v>1.9247594050743659E-2</v>
      </c>
      <c r="K393">
        <v>8.7489063867016645E-3</v>
      </c>
      <c r="L393">
        <v>6.0367454068241483E-2</v>
      </c>
      <c r="M393">
        <v>1269.1129085984253</v>
      </c>
      <c r="N393">
        <v>26562.53317696504</v>
      </c>
      <c r="O393">
        <v>26.56253317696504</v>
      </c>
    </row>
    <row r="394" spans="1:15" x14ac:dyDescent="0.25">
      <c r="A394">
        <v>6.741573033707865E-2</v>
      </c>
      <c r="B394">
        <v>0.10463483146067416</v>
      </c>
      <c r="C394">
        <v>0.33286516853932585</v>
      </c>
      <c r="D394">
        <v>7.7247191011235953E-3</v>
      </c>
      <c r="E394">
        <v>5.8286516853932588E-2</v>
      </c>
      <c r="F394">
        <v>0.13132022471910113</v>
      </c>
      <c r="G394">
        <v>0.11867977528089889</v>
      </c>
      <c r="H394">
        <v>7.6544943820224726E-2</v>
      </c>
      <c r="I394">
        <v>2.7387640449438203E-2</v>
      </c>
      <c r="J394">
        <v>4.9157303370786524E-3</v>
      </c>
      <c r="K394">
        <v>2.1067415730337078E-2</v>
      </c>
      <c r="L394">
        <v>4.9157303370786526E-2</v>
      </c>
      <c r="M394">
        <v>1245.8814660000003</v>
      </c>
      <c r="N394">
        <v>26076.299083380007</v>
      </c>
      <c r="O394">
        <v>26.076299083380007</v>
      </c>
    </row>
    <row r="395" spans="1:15" x14ac:dyDescent="0.25">
      <c r="A395">
        <v>9.0468497576736653E-2</v>
      </c>
      <c r="B395">
        <v>9.9353796445880438E-2</v>
      </c>
      <c r="C395">
        <v>0.21647819063004844</v>
      </c>
      <c r="D395">
        <v>4.8465266558966061E-2</v>
      </c>
      <c r="E395">
        <v>0.10823909531502422</v>
      </c>
      <c r="F395">
        <v>0.14701130856219707</v>
      </c>
      <c r="G395">
        <v>8.4006462035541171E-2</v>
      </c>
      <c r="H395">
        <v>4.7657512116316629E-2</v>
      </c>
      <c r="I395">
        <v>0.11147011308562196</v>
      </c>
      <c r="J395">
        <v>1.292407108239095E-2</v>
      </c>
      <c r="K395">
        <v>1.6155088852988688E-2</v>
      </c>
      <c r="L395">
        <v>1.7770597738287555E-2</v>
      </c>
      <c r="M395">
        <v>1591.3588315347338</v>
      </c>
      <c r="N395">
        <v>33307.140344021973</v>
      </c>
      <c r="O395">
        <v>33.307140344021974</v>
      </c>
    </row>
    <row r="396" spans="1:15" x14ac:dyDescent="0.25">
      <c r="A396">
        <v>5.2631578947368418E-2</v>
      </c>
      <c r="B396">
        <v>0.11470985155195683</v>
      </c>
      <c r="C396">
        <v>0.32456140350877194</v>
      </c>
      <c r="D396">
        <v>3.0364372469635626E-2</v>
      </c>
      <c r="E396">
        <v>8.3670715249662617E-2</v>
      </c>
      <c r="F396">
        <v>6.0728744939271252E-2</v>
      </c>
      <c r="G396">
        <v>0.10998650472334684</v>
      </c>
      <c r="H396">
        <v>5.6680161943319846E-2</v>
      </c>
      <c r="I396">
        <v>0.11133603238866398</v>
      </c>
      <c r="J396">
        <v>6.0728744939271247E-3</v>
      </c>
      <c r="K396">
        <v>2.0242914979757085E-2</v>
      </c>
      <c r="L396">
        <v>2.9014844804318488E-2</v>
      </c>
      <c r="M396">
        <v>1335.1716549959515</v>
      </c>
      <c r="N396">
        <v>27945.142739065261</v>
      </c>
      <c r="O396">
        <v>27.945142739065261</v>
      </c>
    </row>
    <row r="397" spans="1:15" x14ac:dyDescent="0.25">
      <c r="A397">
        <v>3.5004730368968777E-2</v>
      </c>
      <c r="B397">
        <v>7.2847682119205295E-2</v>
      </c>
      <c r="C397">
        <v>0.35288552507095555</v>
      </c>
      <c r="D397">
        <v>1.7029328287606432E-2</v>
      </c>
      <c r="E397">
        <v>3.7842951750236518E-2</v>
      </c>
      <c r="F397">
        <v>0.15231788079470199</v>
      </c>
      <c r="G397">
        <v>0.14096499526963102</v>
      </c>
      <c r="H397">
        <v>0.11069063386944183</v>
      </c>
      <c r="I397">
        <v>4.1627246925260167E-2</v>
      </c>
      <c r="J397">
        <v>1.5137180700094609E-2</v>
      </c>
      <c r="K397">
        <v>9.4607379375591296E-3</v>
      </c>
      <c r="L397">
        <v>1.4191106906338695E-2</v>
      </c>
      <c r="M397">
        <v>1165.6511487757807</v>
      </c>
      <c r="N397">
        <v>24397.078543877091</v>
      </c>
      <c r="O397">
        <v>24.39707854387709</v>
      </c>
    </row>
    <row r="398" spans="1:15" x14ac:dyDescent="0.25">
      <c r="A398">
        <v>3.1774051191526917E-2</v>
      </c>
      <c r="B398">
        <v>5.6487202118270081E-2</v>
      </c>
      <c r="C398">
        <v>0.24095322153574583</v>
      </c>
      <c r="D398">
        <v>2.6478375992939097E-2</v>
      </c>
      <c r="E398">
        <v>4.5013239187996469E-2</v>
      </c>
      <c r="F398">
        <v>0.13945278022947927</v>
      </c>
      <c r="G398">
        <v>0.11032656663724624</v>
      </c>
      <c r="H398">
        <v>0.13327449249779347</v>
      </c>
      <c r="I398">
        <v>0.14474845542806708</v>
      </c>
      <c r="J398">
        <v>1.3239187996469549E-2</v>
      </c>
      <c r="K398">
        <v>3.5304501323918801E-3</v>
      </c>
      <c r="L398">
        <v>5.4721977052074142E-2</v>
      </c>
      <c r="M398">
        <v>1437.4874813909973</v>
      </c>
      <c r="N398">
        <v>30086.612985513573</v>
      </c>
      <c r="O398">
        <v>30.086612985513572</v>
      </c>
    </row>
    <row r="399" spans="1:15" x14ac:dyDescent="0.25">
      <c r="A399">
        <v>4.5491470349309518E-2</v>
      </c>
      <c r="B399">
        <v>9.0170593013809933E-2</v>
      </c>
      <c r="C399">
        <v>0.2274573517465476</v>
      </c>
      <c r="D399">
        <v>4.9553208773355006E-2</v>
      </c>
      <c r="E399">
        <v>5.2802599512591405E-2</v>
      </c>
      <c r="F399">
        <v>0.15922014622258332</v>
      </c>
      <c r="G399">
        <v>0.12997562956945577</v>
      </c>
      <c r="H399">
        <v>0.13241267262388307</v>
      </c>
      <c r="I399">
        <v>6.7424857839155181E-2</v>
      </c>
      <c r="J399">
        <v>8.1234768480909856E-3</v>
      </c>
      <c r="K399">
        <v>2.4370430544272954E-3</v>
      </c>
      <c r="L399">
        <v>3.4930950446791231E-2</v>
      </c>
      <c r="M399">
        <v>1446.1046351649063</v>
      </c>
      <c r="N399">
        <v>30266.97001400149</v>
      </c>
      <c r="O399">
        <v>30.26697001400149</v>
      </c>
    </row>
    <row r="400" spans="1:15" x14ac:dyDescent="0.25">
      <c r="A400">
        <v>1.1254019292604504E-2</v>
      </c>
      <c r="B400">
        <v>3.7781350482315117E-2</v>
      </c>
      <c r="C400">
        <v>0.39228295819935699</v>
      </c>
      <c r="D400">
        <v>6.430868167202574E-3</v>
      </c>
      <c r="E400">
        <v>3.0546623794212222E-2</v>
      </c>
      <c r="F400">
        <v>0.15353697749196143</v>
      </c>
      <c r="G400">
        <v>8.1993569131832811E-2</v>
      </c>
      <c r="H400">
        <v>0.12057877813504825</v>
      </c>
      <c r="I400">
        <v>0.13504823151125406</v>
      </c>
      <c r="J400">
        <v>1.6077170418006433E-2</v>
      </c>
      <c r="K400">
        <v>8.0385852090032175E-4</v>
      </c>
      <c r="L400">
        <v>1.366559485530547E-2</v>
      </c>
      <c r="M400">
        <v>1185.9221228295819</v>
      </c>
      <c r="N400">
        <v>24821.350030823149</v>
      </c>
      <c r="O400">
        <v>24.821350030823147</v>
      </c>
    </row>
    <row r="401" spans="1:15" x14ac:dyDescent="0.25">
      <c r="A401">
        <v>7.3909830007391E-3</v>
      </c>
      <c r="B401">
        <v>0.12047302291204733</v>
      </c>
      <c r="C401">
        <v>0.27420546932742057</v>
      </c>
      <c r="D401">
        <v>4.8041389504804147E-2</v>
      </c>
      <c r="E401">
        <v>5.9866962305986711E-2</v>
      </c>
      <c r="F401">
        <v>0.12490761271249079</v>
      </c>
      <c r="G401">
        <v>0.10716925351071693</v>
      </c>
      <c r="H401">
        <v>0.10938654841093867</v>
      </c>
      <c r="I401">
        <v>6.577974870657799E-2</v>
      </c>
      <c r="J401">
        <v>1.1086474501108648E-2</v>
      </c>
      <c r="K401">
        <v>1.6999260901699929E-2</v>
      </c>
      <c r="L401">
        <v>5.4693274205469336E-2</v>
      </c>
      <c r="M401">
        <v>1288.2933796895791</v>
      </c>
      <c r="N401">
        <v>26963.98043690289</v>
      </c>
      <c r="O401">
        <v>26.96398043690289</v>
      </c>
    </row>
    <row r="402" spans="1:15" x14ac:dyDescent="0.25">
      <c r="A402">
        <v>6.24133148404993E-2</v>
      </c>
      <c r="B402">
        <v>0.10540915395284325</v>
      </c>
      <c r="C402">
        <v>0.32038834951456308</v>
      </c>
      <c r="D402">
        <v>4.5769764216366152E-2</v>
      </c>
      <c r="E402">
        <v>0.10332871012482661</v>
      </c>
      <c r="F402">
        <v>6.1719833564493745E-2</v>
      </c>
      <c r="G402">
        <v>0.12690707350901523</v>
      </c>
      <c r="H402">
        <v>4.5769764216366152E-2</v>
      </c>
      <c r="I402">
        <v>7.2122052704576958E-2</v>
      </c>
      <c r="J402">
        <v>1.2482662968099859E-2</v>
      </c>
      <c r="K402">
        <v>2.2884882108183076E-2</v>
      </c>
      <c r="L402">
        <v>2.0804438280166433E-2</v>
      </c>
      <c r="M402">
        <v>1367.9178063578365</v>
      </c>
      <c r="N402">
        <v>28630.519687069518</v>
      </c>
      <c r="O402">
        <v>28.630519687069519</v>
      </c>
    </row>
    <row r="403" spans="1:15" x14ac:dyDescent="0.25">
      <c r="A403">
        <v>1.7269736842105265E-2</v>
      </c>
      <c r="B403">
        <v>0.10690789473684212</v>
      </c>
      <c r="C403">
        <v>0.328125</v>
      </c>
      <c r="D403">
        <v>1.1513157894736843E-2</v>
      </c>
      <c r="E403">
        <v>8.5526315789473686E-2</v>
      </c>
      <c r="F403">
        <v>0.11842105263157894</v>
      </c>
      <c r="G403">
        <v>0.14391447368421051</v>
      </c>
      <c r="H403">
        <v>3.7006578947368418E-2</v>
      </c>
      <c r="I403">
        <v>7.0723684210526314E-2</v>
      </c>
      <c r="J403">
        <v>7.4013157894736838E-3</v>
      </c>
      <c r="K403">
        <v>3.125E-2</v>
      </c>
      <c r="L403">
        <v>4.1940789473684209E-2</v>
      </c>
      <c r="M403">
        <v>1108.8231901578947</v>
      </c>
      <c r="N403">
        <v>23207.669370004736</v>
      </c>
      <c r="O403">
        <v>23.207669370004737</v>
      </c>
    </row>
    <row r="404" spans="1:15" x14ac:dyDescent="0.25">
      <c r="A404">
        <v>3.081510934393638E-2</v>
      </c>
      <c r="B404">
        <v>0.12326043737574552</v>
      </c>
      <c r="C404">
        <v>0.25844930417495032</v>
      </c>
      <c r="D404">
        <v>4.2743538767395624E-2</v>
      </c>
      <c r="E404">
        <v>5.268389662027833E-2</v>
      </c>
      <c r="F404">
        <v>0.14214711729622265</v>
      </c>
      <c r="G404">
        <v>6.063618290258449E-2</v>
      </c>
      <c r="H404">
        <v>0.10238568588469184</v>
      </c>
      <c r="I404">
        <v>0.11232604373757456</v>
      </c>
      <c r="J404">
        <v>1.4910536779324055E-2</v>
      </c>
      <c r="K404">
        <v>2.1868787276341946E-2</v>
      </c>
      <c r="L404">
        <v>3.7773359840954271E-2</v>
      </c>
      <c r="M404">
        <v>1385.787086982107</v>
      </c>
      <c r="N404">
        <v>29004.5237305355</v>
      </c>
      <c r="O404">
        <v>29.004523730535499</v>
      </c>
    </row>
    <row r="405" spans="1:15" x14ac:dyDescent="0.25">
      <c r="A405">
        <v>8.3191850594227512E-2</v>
      </c>
      <c r="B405">
        <v>4.6689303904923603E-2</v>
      </c>
      <c r="C405">
        <v>0.28607809847198645</v>
      </c>
      <c r="D405">
        <v>4.2444821731748728E-3</v>
      </c>
      <c r="E405">
        <v>7.979626485568761E-2</v>
      </c>
      <c r="F405">
        <v>9.8471986417657059E-2</v>
      </c>
      <c r="G405">
        <v>0.12054329371816638</v>
      </c>
      <c r="H405">
        <v>7.0458404074702899E-2</v>
      </c>
      <c r="I405">
        <v>0.13242784380305603</v>
      </c>
      <c r="J405">
        <v>1.5280135823429542E-2</v>
      </c>
      <c r="K405">
        <v>1.6977928692699493E-3</v>
      </c>
      <c r="L405">
        <v>6.1120543293718167E-2</v>
      </c>
      <c r="M405">
        <v>1466.7744092088283</v>
      </c>
      <c r="N405">
        <v>30699.588384740779</v>
      </c>
      <c r="O405">
        <v>30.699588384740778</v>
      </c>
    </row>
    <row r="406" spans="1:15" x14ac:dyDescent="0.25">
      <c r="A406">
        <v>3.095684803001876E-2</v>
      </c>
      <c r="B406">
        <v>9.0994371482176359E-2</v>
      </c>
      <c r="C406">
        <v>0.36022514071294559</v>
      </c>
      <c r="D406">
        <v>2.5328330206378986E-2</v>
      </c>
      <c r="E406">
        <v>3.8461538461538464E-2</v>
      </c>
      <c r="F406">
        <v>0.15103189493433394</v>
      </c>
      <c r="G406">
        <v>8.72420262664165E-2</v>
      </c>
      <c r="H406">
        <v>0.12101313320825516</v>
      </c>
      <c r="I406">
        <v>1.9699812382739212E-2</v>
      </c>
      <c r="J406">
        <v>3.7523452157598499E-3</v>
      </c>
      <c r="K406">
        <v>4.6904315196998119E-3</v>
      </c>
      <c r="L406">
        <v>6.6604127579737327E-2</v>
      </c>
      <c r="M406">
        <v>1241.4762074296436</v>
      </c>
      <c r="N406">
        <v>25984.097021502439</v>
      </c>
      <c r="O406">
        <v>25.984097021502439</v>
      </c>
    </row>
    <row r="407" spans="1:15" x14ac:dyDescent="0.25">
      <c r="A407">
        <v>4.0229885057471264E-2</v>
      </c>
      <c r="B407">
        <v>8.7027914614121515E-2</v>
      </c>
      <c r="C407">
        <v>0.32183908045977011</v>
      </c>
      <c r="D407">
        <v>3.858784893267652E-2</v>
      </c>
      <c r="E407">
        <v>3.2840722495894911E-2</v>
      </c>
      <c r="F407">
        <v>0.11247947454844008</v>
      </c>
      <c r="G407">
        <v>0.15106732348111659</v>
      </c>
      <c r="H407">
        <v>8.7848932676518887E-2</v>
      </c>
      <c r="I407">
        <v>2.7093596059113302E-2</v>
      </c>
      <c r="J407">
        <v>1.5599343185550082E-2</v>
      </c>
      <c r="K407">
        <v>2.627257799671593E-2</v>
      </c>
      <c r="L407">
        <v>5.9113300492610835E-2</v>
      </c>
      <c r="M407">
        <v>1241.2322747586206</v>
      </c>
      <c r="N407">
        <v>25978.991510697928</v>
      </c>
      <c r="O407">
        <v>25.978991510697927</v>
      </c>
    </row>
    <row r="408" spans="1:15" x14ac:dyDescent="0.25">
      <c r="A408">
        <v>2.2997620935765267E-2</v>
      </c>
      <c r="B408">
        <v>5.4718477398889777E-2</v>
      </c>
      <c r="C408">
        <v>0.29024583663758924</v>
      </c>
      <c r="D408">
        <v>3.5685963521015066E-2</v>
      </c>
      <c r="E408">
        <v>0.12846946867565426</v>
      </c>
      <c r="F408">
        <v>0.10943695479777955</v>
      </c>
      <c r="G408">
        <v>0.1062648691514671</v>
      </c>
      <c r="H408">
        <v>6.0269627279936559E-2</v>
      </c>
      <c r="I408">
        <v>9.9920697858842195E-2</v>
      </c>
      <c r="J408">
        <v>5.5511498810467885E-3</v>
      </c>
      <c r="K408">
        <v>2.4583663758921494E-2</v>
      </c>
      <c r="L408">
        <v>6.1855670103092786E-2</v>
      </c>
      <c r="M408">
        <v>1380.9529537065823</v>
      </c>
      <c r="N408">
        <v>28903.34532107877</v>
      </c>
      <c r="O408">
        <v>28.903345321078771</v>
      </c>
    </row>
    <row r="409" spans="1:15" x14ac:dyDescent="0.25">
      <c r="A409">
        <v>1.8918918918918923E-2</v>
      </c>
      <c r="B409">
        <v>4.2342342342342347E-2</v>
      </c>
      <c r="C409">
        <v>0.36846846846846848</v>
      </c>
      <c r="D409">
        <v>1.3513513513513514E-2</v>
      </c>
      <c r="E409">
        <v>0.12432432432432435</v>
      </c>
      <c r="F409">
        <v>0.12072072072072074</v>
      </c>
      <c r="G409">
        <v>1.9819819819819822E-2</v>
      </c>
      <c r="H409">
        <v>0.11441441441441443</v>
      </c>
      <c r="I409">
        <v>0.12162162162162164</v>
      </c>
      <c r="J409">
        <v>1.7117117117117119E-2</v>
      </c>
      <c r="K409">
        <v>7.2072072072072082E-3</v>
      </c>
      <c r="L409">
        <v>3.1531531531531536E-2</v>
      </c>
      <c r="M409">
        <v>1355.6457011027032</v>
      </c>
      <c r="N409">
        <v>28373.664524079577</v>
      </c>
      <c r="O409">
        <v>28.373664524079576</v>
      </c>
    </row>
    <row r="410" spans="1:15" x14ac:dyDescent="0.25">
      <c r="A410">
        <v>1.6405135520684736E-2</v>
      </c>
      <c r="B410">
        <v>9.1298145506419404E-2</v>
      </c>
      <c r="C410">
        <v>0.29957203994293868</v>
      </c>
      <c r="D410">
        <v>2.9957203994293871E-2</v>
      </c>
      <c r="E410">
        <v>0.11554921540656206</v>
      </c>
      <c r="F410">
        <v>0.1291012838801712</v>
      </c>
      <c r="G410">
        <v>4.2796005706134094E-2</v>
      </c>
      <c r="H410">
        <v>7.6319543509272475E-2</v>
      </c>
      <c r="I410">
        <v>0.12410841654778887</v>
      </c>
      <c r="J410">
        <v>2.8530670470756064E-3</v>
      </c>
      <c r="K410">
        <v>1.9971469329529246E-2</v>
      </c>
      <c r="L410">
        <v>5.2068473609129813E-2</v>
      </c>
      <c r="M410">
        <v>1374.7170642624824</v>
      </c>
      <c r="N410">
        <v>28772.828155013754</v>
      </c>
      <c r="O410">
        <v>28.772828155013755</v>
      </c>
    </row>
    <row r="411" spans="1:15" x14ac:dyDescent="0.25">
      <c r="A411">
        <v>8.0597014925373162E-2</v>
      </c>
      <c r="B411">
        <v>8.3582089552238836E-2</v>
      </c>
      <c r="C411">
        <v>0.25820895522388065</v>
      </c>
      <c r="D411">
        <v>1.7910447761194034E-2</v>
      </c>
      <c r="E411">
        <v>7.7611940298507487E-2</v>
      </c>
      <c r="F411">
        <v>8.5820895522388085E-2</v>
      </c>
      <c r="G411">
        <v>0.10671641791044778</v>
      </c>
      <c r="H411">
        <v>0.10298507462686571</v>
      </c>
      <c r="I411">
        <v>0.10820895522388062</v>
      </c>
      <c r="J411">
        <v>6.7164179104477629E-3</v>
      </c>
      <c r="K411">
        <v>2.4626865671641799E-2</v>
      </c>
      <c r="L411">
        <v>4.7014925373134342E-2</v>
      </c>
      <c r="M411">
        <v>1486.8555599283584</v>
      </c>
      <c r="N411">
        <v>31119.886869300539</v>
      </c>
      <c r="O411">
        <v>31.11988686930054</v>
      </c>
    </row>
    <row r="412" spans="1:15" x14ac:dyDescent="0.25">
      <c r="A412">
        <v>3.4224598930481277E-2</v>
      </c>
      <c r="B412">
        <v>8.7700534759358281E-2</v>
      </c>
      <c r="C412">
        <v>0.30481283422459887</v>
      </c>
      <c r="D412">
        <v>2.7807486631016037E-2</v>
      </c>
      <c r="E412">
        <v>9.9465240641711208E-2</v>
      </c>
      <c r="F412">
        <v>6.6310160427807477E-2</v>
      </c>
      <c r="G412">
        <v>0.11016042780748661</v>
      </c>
      <c r="H412">
        <v>0.12406417112299464</v>
      </c>
      <c r="I412">
        <v>7.1657754010695185E-2</v>
      </c>
      <c r="J412">
        <v>2.245989304812834E-2</v>
      </c>
      <c r="K412">
        <v>1.60427807486631E-2</v>
      </c>
      <c r="L412">
        <v>3.5294117647058816E-2</v>
      </c>
      <c r="M412">
        <v>1337.7784520213909</v>
      </c>
      <c r="N412">
        <v>27999.703000807709</v>
      </c>
      <c r="O412">
        <v>27.99970300080771</v>
      </c>
    </row>
    <row r="413" spans="1:15" x14ac:dyDescent="0.25">
      <c r="A413">
        <v>8.0226904376012986E-2</v>
      </c>
      <c r="B413">
        <v>0.13776337115072937</v>
      </c>
      <c r="C413">
        <v>0.31928687196110217</v>
      </c>
      <c r="D413">
        <v>1.3776337115072937E-2</v>
      </c>
      <c r="E413">
        <v>7.1312803889789306E-2</v>
      </c>
      <c r="F413">
        <v>9.8055105348460306E-2</v>
      </c>
      <c r="G413">
        <v>8.7520259319286892E-2</v>
      </c>
      <c r="H413">
        <v>3.1604538087520263E-2</v>
      </c>
      <c r="I413">
        <v>7.8606158833063225E-2</v>
      </c>
      <c r="J413">
        <v>1.3776337115072937E-2</v>
      </c>
      <c r="K413">
        <v>4.051863857374393E-3</v>
      </c>
      <c r="L413">
        <v>6.4019448946515414E-2</v>
      </c>
      <c r="M413">
        <v>1344.0841184829819</v>
      </c>
      <c r="N413">
        <v>28131.680599848813</v>
      </c>
      <c r="O413">
        <v>28.131680599848814</v>
      </c>
    </row>
    <row r="414" spans="1:15" x14ac:dyDescent="0.25">
      <c r="A414">
        <v>8.3807973962571169E-2</v>
      </c>
      <c r="B414">
        <v>0.14157851912123673</v>
      </c>
      <c r="C414">
        <v>0.2042310821806346</v>
      </c>
      <c r="D414">
        <v>4.4751830756712761E-2</v>
      </c>
      <c r="E414">
        <v>7.0789259560618364E-2</v>
      </c>
      <c r="F414">
        <v>0.14483319772172493</v>
      </c>
      <c r="G414">
        <v>7.9739625711960929E-2</v>
      </c>
      <c r="H414">
        <v>0.10821806346623268</v>
      </c>
      <c r="I414">
        <v>6.0211554109031715E-2</v>
      </c>
      <c r="J414">
        <v>3.2546786004882008E-3</v>
      </c>
      <c r="K414">
        <v>1.1391375101708704E-2</v>
      </c>
      <c r="L414">
        <v>4.7192839707078917E-2</v>
      </c>
      <c r="M414">
        <v>1555.085742502848</v>
      </c>
      <c r="N414">
        <v>32547.944590584608</v>
      </c>
      <c r="O414">
        <v>32.547944590584606</v>
      </c>
    </row>
    <row r="415" spans="1:15" x14ac:dyDescent="0.25">
      <c r="A415">
        <v>4.684684684684684E-2</v>
      </c>
      <c r="B415">
        <v>0.12882882882882882</v>
      </c>
      <c r="C415">
        <v>0.23333333333333331</v>
      </c>
      <c r="D415">
        <v>3.1531531531531529E-2</v>
      </c>
      <c r="E415">
        <v>7.1171171171171166E-2</v>
      </c>
      <c r="F415">
        <v>0.13783783783783782</v>
      </c>
      <c r="G415">
        <v>0.15225225225225225</v>
      </c>
      <c r="H415">
        <v>5.0450450450450449E-2</v>
      </c>
      <c r="I415">
        <v>6.9369369369369369E-2</v>
      </c>
      <c r="J415">
        <v>1.2612612612612612E-2</v>
      </c>
      <c r="K415">
        <v>1.081081081081081E-2</v>
      </c>
      <c r="L415">
        <v>5.4954954954954949E-2</v>
      </c>
      <c r="M415">
        <v>1312.5176959135138</v>
      </c>
      <c r="N415">
        <v>27470.99537546984</v>
      </c>
      <c r="O415">
        <v>27.47099537546984</v>
      </c>
    </row>
    <row r="416" spans="1:15" x14ac:dyDescent="0.25">
      <c r="A416">
        <v>2.9940119760479042E-2</v>
      </c>
      <c r="B416">
        <v>0.17764471057884232</v>
      </c>
      <c r="C416">
        <v>0.250499001996008</v>
      </c>
      <c r="D416">
        <v>4.9900199600798403E-2</v>
      </c>
      <c r="E416">
        <v>6.9860279441117765E-2</v>
      </c>
      <c r="F416">
        <v>0.16766467065868265</v>
      </c>
      <c r="G416">
        <v>7.0858283433133731E-2</v>
      </c>
      <c r="H416">
        <v>7.6846307385229545E-2</v>
      </c>
      <c r="I416">
        <v>4.790419161676647E-2</v>
      </c>
      <c r="J416">
        <v>1.996007984031936E-3</v>
      </c>
      <c r="K416">
        <v>2.6946107784431138E-2</v>
      </c>
      <c r="L416">
        <v>2.9940119760479042E-2</v>
      </c>
      <c r="M416">
        <v>1303.5057097005988</v>
      </c>
      <c r="N416">
        <v>27282.374504033534</v>
      </c>
      <c r="O416">
        <v>27.282374504033534</v>
      </c>
    </row>
    <row r="417" spans="1:15" x14ac:dyDescent="0.25">
      <c r="A417">
        <v>4.2642140468227424E-2</v>
      </c>
      <c r="B417">
        <v>5.6856187290969903E-2</v>
      </c>
      <c r="C417">
        <v>0.3085284280936455</v>
      </c>
      <c r="D417">
        <v>2.6755852842809368E-2</v>
      </c>
      <c r="E417">
        <v>0.14214046822742477</v>
      </c>
      <c r="F417">
        <v>0.14046822742474918</v>
      </c>
      <c r="G417">
        <v>0.13712374581939801</v>
      </c>
      <c r="H417">
        <v>3.595317725752508E-2</v>
      </c>
      <c r="I417">
        <v>6.1872909698996656E-2</v>
      </c>
      <c r="J417">
        <v>1.588628762541806E-2</v>
      </c>
      <c r="K417">
        <v>1.3377926421404684E-2</v>
      </c>
      <c r="L417">
        <v>1.8394648829431436E-2</v>
      </c>
      <c r="M417">
        <v>1300.5564217525084</v>
      </c>
      <c r="N417">
        <v>27220.645907279999</v>
      </c>
      <c r="O417">
        <v>27.220645907279998</v>
      </c>
    </row>
    <row r="418" spans="1:15" x14ac:dyDescent="0.25">
      <c r="A418">
        <v>3.0564263322884012E-2</v>
      </c>
      <c r="B418">
        <v>6.2695924764890276E-2</v>
      </c>
      <c r="C418">
        <v>0.33463949843260188</v>
      </c>
      <c r="D418">
        <v>2.1943573667711599E-2</v>
      </c>
      <c r="E418">
        <v>9.1692789968652044E-2</v>
      </c>
      <c r="F418">
        <v>4.7021943573667707E-2</v>
      </c>
      <c r="G418">
        <v>0.14263322884012539</v>
      </c>
      <c r="H418">
        <v>0.11677115987460815</v>
      </c>
      <c r="I418">
        <v>9.4827586206896547E-2</v>
      </c>
      <c r="J418">
        <v>1.1755485893416927E-2</v>
      </c>
      <c r="K418">
        <v>1.8808777429467086E-2</v>
      </c>
      <c r="L418">
        <v>2.664576802507837E-2</v>
      </c>
      <c r="M418">
        <v>1291.7694386708465</v>
      </c>
      <c r="N418">
        <v>27036.734351380815</v>
      </c>
      <c r="O418">
        <v>27.036734351380815</v>
      </c>
    </row>
    <row r="419" spans="1:15" x14ac:dyDescent="0.25">
      <c r="A419">
        <v>5.8823529411764726E-2</v>
      </c>
      <c r="B419">
        <v>7.6989619377162644E-2</v>
      </c>
      <c r="C419">
        <v>0.35380622837370251</v>
      </c>
      <c r="D419">
        <v>5.3633217993079602E-2</v>
      </c>
      <c r="E419">
        <v>6.2283737024221464E-2</v>
      </c>
      <c r="F419">
        <v>0.15484429065743949</v>
      </c>
      <c r="G419">
        <v>0.12802768166089967</v>
      </c>
      <c r="H419">
        <v>3.7197231833910042E-2</v>
      </c>
      <c r="I419">
        <v>2.076124567474049E-2</v>
      </c>
      <c r="J419">
        <v>6.9204152249134968E-3</v>
      </c>
      <c r="K419">
        <v>1.0380622837370245E-2</v>
      </c>
      <c r="L419">
        <v>3.6332179930795856E-2</v>
      </c>
      <c r="M419">
        <v>1311.072850961938</v>
      </c>
      <c r="N419">
        <v>27440.754770633364</v>
      </c>
      <c r="O419">
        <v>27.440754770633365</v>
      </c>
    </row>
    <row r="420" spans="1:15" x14ac:dyDescent="0.25">
      <c r="A420">
        <v>3.22265625E-2</v>
      </c>
      <c r="B420">
        <v>0.1357421875</v>
      </c>
      <c r="C420">
        <v>0.283203125</v>
      </c>
      <c r="D420">
        <v>4.6875E-2</v>
      </c>
      <c r="E420">
        <v>7.03125E-2</v>
      </c>
      <c r="F420">
        <v>0.16796874999999997</v>
      </c>
      <c r="G420">
        <v>0.140625</v>
      </c>
      <c r="H420">
        <v>5.17578125E-2</v>
      </c>
      <c r="I420">
        <v>3.02734375E-2</v>
      </c>
      <c r="J420">
        <v>2.9296875E-3</v>
      </c>
      <c r="K420">
        <v>5.859375E-3</v>
      </c>
      <c r="L420">
        <v>3.22265625E-2</v>
      </c>
      <c r="M420">
        <v>1241.7368374687503</v>
      </c>
      <c r="N420">
        <v>25989.552008220944</v>
      </c>
      <c r="O420">
        <v>25.989552008220944</v>
      </c>
    </row>
    <row r="421" spans="1:15" x14ac:dyDescent="0.25">
      <c r="A421">
        <v>7.3630136986301359E-2</v>
      </c>
      <c r="B421">
        <v>9.6746575342465738E-2</v>
      </c>
      <c r="C421">
        <v>0.27140410958904104</v>
      </c>
      <c r="D421">
        <v>1.9691780821917804E-2</v>
      </c>
      <c r="E421">
        <v>0.13955479452054792</v>
      </c>
      <c r="F421">
        <v>9.3321917808219162E-2</v>
      </c>
      <c r="G421">
        <v>5.8219178082191778E-2</v>
      </c>
      <c r="H421">
        <v>5.136986301369862E-2</v>
      </c>
      <c r="I421">
        <v>0.12243150684931504</v>
      </c>
      <c r="J421">
        <v>1.883561643835616E-2</v>
      </c>
      <c r="K421">
        <v>2.3972602739726026E-2</v>
      </c>
      <c r="L421">
        <v>3.0821917808219173E-2</v>
      </c>
      <c r="M421">
        <v>1485.2286976438354</v>
      </c>
      <c r="N421">
        <v>31085.836641685473</v>
      </c>
      <c r="O421">
        <v>31.085836641685475</v>
      </c>
    </row>
    <row r="422" spans="1:15" x14ac:dyDescent="0.25">
      <c r="A422">
        <v>8.4797555385790702E-2</v>
      </c>
      <c r="B422">
        <v>7.333842627960277E-2</v>
      </c>
      <c r="C422">
        <v>0.35981665393430107</v>
      </c>
      <c r="D422">
        <v>3.1321619556913684E-2</v>
      </c>
      <c r="E422">
        <v>5.500381970970207E-2</v>
      </c>
      <c r="F422">
        <v>7.1046600458365181E-2</v>
      </c>
      <c r="G422">
        <v>8.0213903743315523E-2</v>
      </c>
      <c r="H422">
        <v>0.1191749427043545</v>
      </c>
      <c r="I422">
        <v>5.1184110007639436E-2</v>
      </c>
      <c r="J422">
        <v>1.3750954927425518E-2</v>
      </c>
      <c r="K422">
        <v>9.1673032849503462E-3</v>
      </c>
      <c r="L422">
        <v>5.1184110007639436E-2</v>
      </c>
      <c r="M422">
        <v>1452.8388283453016</v>
      </c>
      <c r="N422">
        <v>30407.916677267163</v>
      </c>
      <c r="O422">
        <v>30.407916677267163</v>
      </c>
    </row>
    <row r="423" spans="1:15" x14ac:dyDescent="0.25">
      <c r="A423">
        <v>7.650273224043716E-2</v>
      </c>
      <c r="B423">
        <v>5.8287795992714025E-2</v>
      </c>
      <c r="C423">
        <v>0.2896174863387978</v>
      </c>
      <c r="D423">
        <v>5.4644808743169399E-3</v>
      </c>
      <c r="E423">
        <v>0.14207650273224043</v>
      </c>
      <c r="F423">
        <v>0.12841530054644806</v>
      </c>
      <c r="G423">
        <v>5.2823315118397086E-2</v>
      </c>
      <c r="H423">
        <v>0.1029143897996357</v>
      </c>
      <c r="I423">
        <v>7.9234972677595619E-2</v>
      </c>
      <c r="J423">
        <v>9.1074681238615656E-3</v>
      </c>
      <c r="K423">
        <v>3.1876138433515486E-2</v>
      </c>
      <c r="L423">
        <v>2.367941712204007E-2</v>
      </c>
      <c r="M423">
        <v>1471.0197801967213</v>
      </c>
      <c r="N423">
        <v>30788.443999517378</v>
      </c>
      <c r="O423">
        <v>30.788443999517376</v>
      </c>
    </row>
    <row r="424" spans="1:15" x14ac:dyDescent="0.25">
      <c r="A424">
        <v>2.3007395234182416E-2</v>
      </c>
      <c r="B424">
        <v>4.1906327033689392E-2</v>
      </c>
      <c r="C424">
        <v>0.28019720624486444</v>
      </c>
      <c r="D424">
        <v>2.2185702547247329E-2</v>
      </c>
      <c r="E424">
        <v>0.13968775677896467</v>
      </c>
      <c r="F424">
        <v>0.11996713229252258</v>
      </c>
      <c r="G424">
        <v>0.11668036154478223</v>
      </c>
      <c r="H424">
        <v>0.10928512736236648</v>
      </c>
      <c r="I424">
        <v>0.11010682004930156</v>
      </c>
      <c r="J424">
        <v>3.286770747740345E-3</v>
      </c>
      <c r="K424">
        <v>2.1364009860312241E-2</v>
      </c>
      <c r="L424">
        <v>1.2325390304026292E-2</v>
      </c>
      <c r="M424">
        <v>1370.1745883714052</v>
      </c>
      <c r="N424">
        <v>28677.754134613508</v>
      </c>
      <c r="O424">
        <v>28.677754134613508</v>
      </c>
    </row>
    <row r="425" spans="1:15" x14ac:dyDescent="0.25">
      <c r="A425">
        <v>8.9143865842894979E-2</v>
      </c>
      <c r="B425">
        <v>0.12356575463371582</v>
      </c>
      <c r="C425">
        <v>0.36187113857016767</v>
      </c>
      <c r="D425">
        <v>2.4713150926743161E-2</v>
      </c>
      <c r="E425">
        <v>7.6787290379523379E-2</v>
      </c>
      <c r="F425">
        <v>6.0017652250661961E-2</v>
      </c>
      <c r="G425">
        <v>7.3256840247131513E-2</v>
      </c>
      <c r="H425">
        <v>7.9435127978817299E-2</v>
      </c>
      <c r="I425">
        <v>2.2947925860547218E-2</v>
      </c>
      <c r="J425">
        <v>2.6478375992939102E-3</v>
      </c>
      <c r="K425">
        <v>3.1774051191526917E-2</v>
      </c>
      <c r="L425">
        <v>5.3839364518976168E-2</v>
      </c>
      <c r="M425">
        <v>1373.713802563107</v>
      </c>
      <c r="N425">
        <v>28751.829887645828</v>
      </c>
      <c r="O425">
        <v>28.75182988764583</v>
      </c>
    </row>
    <row r="426" spans="1:15" x14ac:dyDescent="0.25">
      <c r="A426">
        <v>2.5714285714285717E-2</v>
      </c>
      <c r="B426">
        <v>0.12000000000000002</v>
      </c>
      <c r="C426">
        <v>0.37714285714285722</v>
      </c>
      <c r="D426">
        <v>7.6190476190476208E-3</v>
      </c>
      <c r="E426">
        <v>0.11142857142857146</v>
      </c>
      <c r="F426">
        <v>0.11904761904761907</v>
      </c>
      <c r="G426">
        <v>9.6190476190476215E-2</v>
      </c>
      <c r="H426">
        <v>3.4285714285714287E-2</v>
      </c>
      <c r="I426">
        <v>5.047619047619048E-2</v>
      </c>
      <c r="J426">
        <v>1.2380952380952383E-2</v>
      </c>
      <c r="K426">
        <v>4.7619047619047632E-3</v>
      </c>
      <c r="L426">
        <v>4.0952380952380955E-2</v>
      </c>
      <c r="M426">
        <v>1128.2567426742858</v>
      </c>
      <c r="N426">
        <v>23614.413624172801</v>
      </c>
      <c r="O426">
        <v>23.614413624172801</v>
      </c>
    </row>
    <row r="427" spans="1:15" x14ac:dyDescent="0.25">
      <c r="A427">
        <v>2.7355623100303952E-2</v>
      </c>
      <c r="B427">
        <v>0.10714285714285715</v>
      </c>
      <c r="C427">
        <v>0.36170212765957449</v>
      </c>
      <c r="D427">
        <v>3.7993920972644382E-3</v>
      </c>
      <c r="E427">
        <v>5.7750759878419461E-2</v>
      </c>
      <c r="F427">
        <v>0.13525835866261399</v>
      </c>
      <c r="G427">
        <v>0.12386018237082069</v>
      </c>
      <c r="H427">
        <v>3.4194528875379944E-2</v>
      </c>
      <c r="I427">
        <v>9.4224924012158068E-2</v>
      </c>
      <c r="J427">
        <v>3.0395136778115506E-3</v>
      </c>
      <c r="K427">
        <v>1.2158054711246202E-2</v>
      </c>
      <c r="L427">
        <v>3.9513677811550157E-2</v>
      </c>
      <c r="M427">
        <v>1113.0399970577507</v>
      </c>
      <c r="N427">
        <v>23295.927138418723</v>
      </c>
      <c r="O427">
        <v>23.295927138418723</v>
      </c>
    </row>
    <row r="428" spans="1:15" x14ac:dyDescent="0.25">
      <c r="A428">
        <v>9.6007604562737645E-2</v>
      </c>
      <c r="B428">
        <v>5.1330798479087447E-2</v>
      </c>
      <c r="C428">
        <v>0.2576045627376426</v>
      </c>
      <c r="D428">
        <v>1.9011406844106463E-2</v>
      </c>
      <c r="E428">
        <v>7.0342205323193907E-2</v>
      </c>
      <c r="F428">
        <v>0.11692015209125474</v>
      </c>
      <c r="G428">
        <v>0.1644486692015209</v>
      </c>
      <c r="H428">
        <v>5.2281368821292772E-2</v>
      </c>
      <c r="I428">
        <v>0.11406844106463877</v>
      </c>
      <c r="J428">
        <v>1.3307984790874524E-2</v>
      </c>
      <c r="K428">
        <v>2.5665399239543724E-2</v>
      </c>
      <c r="L428">
        <v>1.9011406844106463E-2</v>
      </c>
      <c r="M428">
        <v>1444.9696330038025</v>
      </c>
      <c r="N428">
        <v>30243.214418769585</v>
      </c>
      <c r="O428">
        <v>30.243214418769586</v>
      </c>
    </row>
    <row r="429" spans="1:15" x14ac:dyDescent="0.25">
      <c r="A429">
        <v>5.4636951833213515E-2</v>
      </c>
      <c r="B429">
        <v>8.3393242271746951E-2</v>
      </c>
      <c r="C429">
        <v>0.3321351545650611</v>
      </c>
      <c r="D429">
        <v>4.2415528396836807E-2</v>
      </c>
      <c r="E429">
        <v>0.10352264557872033</v>
      </c>
      <c r="F429">
        <v>0.11646297627606039</v>
      </c>
      <c r="G429">
        <v>6.9734004313443565E-2</v>
      </c>
      <c r="H429">
        <v>3.8102084831056794E-2</v>
      </c>
      <c r="I429">
        <v>9.5614665708123658E-2</v>
      </c>
      <c r="J429">
        <v>8.6268871315600282E-3</v>
      </c>
      <c r="K429">
        <v>1.2940330697340042E-2</v>
      </c>
      <c r="L429">
        <v>4.2415528396836807E-2</v>
      </c>
      <c r="M429">
        <v>1416.3608045089863</v>
      </c>
      <c r="N429">
        <v>29644.43163837308</v>
      </c>
      <c r="O429">
        <v>29.644431638373081</v>
      </c>
    </row>
    <row r="430" spans="1:15" x14ac:dyDescent="0.25">
      <c r="A430">
        <v>8.1239530988274716E-2</v>
      </c>
      <c r="B430">
        <v>6.030150753768844E-2</v>
      </c>
      <c r="C430">
        <v>0.37855946398659968</v>
      </c>
      <c r="D430">
        <v>5.108877721943049E-2</v>
      </c>
      <c r="E430">
        <v>5.1926298157453941E-2</v>
      </c>
      <c r="F430">
        <v>0.16582914572864324</v>
      </c>
      <c r="G430">
        <v>2.7638190954773871E-2</v>
      </c>
      <c r="H430">
        <v>8.1239530988274716E-2</v>
      </c>
      <c r="I430">
        <v>2.1775544388609715E-2</v>
      </c>
      <c r="J430">
        <v>4.1876046901172534E-3</v>
      </c>
      <c r="K430">
        <v>2.428810720268007E-2</v>
      </c>
      <c r="L430">
        <v>5.1926298157453941E-2</v>
      </c>
      <c r="M430">
        <v>1462.8044471155779</v>
      </c>
      <c r="N430">
        <v>30616.497078129047</v>
      </c>
      <c r="O430">
        <v>30.616497078129047</v>
      </c>
    </row>
    <row r="431" spans="1:15" x14ac:dyDescent="0.25">
      <c r="A431">
        <v>8.0398162327718223E-2</v>
      </c>
      <c r="B431">
        <v>0.13399693721286368</v>
      </c>
      <c r="C431">
        <v>0.34915773353751917</v>
      </c>
      <c r="D431">
        <v>1.3016845329249618E-2</v>
      </c>
      <c r="E431">
        <v>2.8330781010719751E-2</v>
      </c>
      <c r="F431">
        <v>8.192955589586523E-2</v>
      </c>
      <c r="G431">
        <v>9.3415007656967836E-2</v>
      </c>
      <c r="H431">
        <v>0.12021439509954057</v>
      </c>
      <c r="I431">
        <v>3.5987748851454823E-2</v>
      </c>
      <c r="J431">
        <v>6.8912710566615609E-3</v>
      </c>
      <c r="K431">
        <v>1.0719754977029096E-2</v>
      </c>
      <c r="L431">
        <v>4.5941807044410407E-2</v>
      </c>
      <c r="M431">
        <v>1310.1551481776414</v>
      </c>
      <c r="N431">
        <v>27421.547251358035</v>
      </c>
      <c r="O431">
        <v>27.421547251358035</v>
      </c>
    </row>
    <row r="432" spans="1:15" x14ac:dyDescent="0.25">
      <c r="A432">
        <v>8.5087719298245629E-2</v>
      </c>
      <c r="B432">
        <v>0.10964912280701755</v>
      </c>
      <c r="C432">
        <v>0.30964912280701756</v>
      </c>
      <c r="D432">
        <v>6.1403508771929833E-3</v>
      </c>
      <c r="E432">
        <v>9.736842105263159E-2</v>
      </c>
      <c r="F432">
        <v>6.3157894736842107E-2</v>
      </c>
      <c r="G432">
        <v>0.11052631578947369</v>
      </c>
      <c r="H432">
        <v>0.10614035087719299</v>
      </c>
      <c r="I432">
        <v>8.5964912280701772E-2</v>
      </c>
      <c r="J432">
        <v>4.3859649122807024E-3</v>
      </c>
      <c r="K432">
        <v>5.2631578947368429E-3</v>
      </c>
      <c r="L432">
        <v>1.6666666666666666E-2</v>
      </c>
      <c r="M432">
        <v>1403.6125740631576</v>
      </c>
      <c r="N432">
        <v>29377.61117514189</v>
      </c>
      <c r="O432">
        <v>29.37761117514189</v>
      </c>
    </row>
    <row r="433" spans="1:15" x14ac:dyDescent="0.25">
      <c r="A433">
        <v>4.7463175122749592E-2</v>
      </c>
      <c r="B433">
        <v>8.9198036006546647E-2</v>
      </c>
      <c r="C433">
        <v>0.37152209492635024</v>
      </c>
      <c r="D433">
        <v>5.4009819967266781E-2</v>
      </c>
      <c r="E433">
        <v>7.1194762684124377E-2</v>
      </c>
      <c r="F433">
        <v>4.9918166939443537E-2</v>
      </c>
      <c r="G433">
        <v>0.14157119476268412</v>
      </c>
      <c r="H433">
        <v>6.7103109656301146E-2</v>
      </c>
      <c r="I433">
        <v>3.6824877250409165E-2</v>
      </c>
      <c r="J433">
        <v>1.3093289689034371E-2</v>
      </c>
      <c r="K433">
        <v>2.4549918166939442E-2</v>
      </c>
      <c r="L433">
        <v>3.3551554828150573E-2</v>
      </c>
      <c r="M433">
        <v>1287.6387469983636</v>
      </c>
      <c r="N433">
        <v>26950.278974675752</v>
      </c>
      <c r="O433">
        <v>26.950278974675751</v>
      </c>
    </row>
    <row r="434" spans="1:15" x14ac:dyDescent="0.25">
      <c r="A434">
        <v>7.1253071253071246E-2</v>
      </c>
      <c r="B434">
        <v>0.13267813267813267</v>
      </c>
      <c r="C434">
        <v>0.33579033579033574</v>
      </c>
      <c r="D434">
        <v>1.8018018018018014E-2</v>
      </c>
      <c r="E434">
        <v>0.11793611793611791</v>
      </c>
      <c r="F434">
        <v>0.15561015561015559</v>
      </c>
      <c r="G434">
        <v>2.0475020475020474E-2</v>
      </c>
      <c r="H434">
        <v>6.0606060606060601E-2</v>
      </c>
      <c r="I434">
        <v>4.2588042588042586E-2</v>
      </c>
      <c r="J434">
        <v>6.5520065520065516E-3</v>
      </c>
      <c r="K434">
        <v>1.638001638001638E-2</v>
      </c>
      <c r="L434">
        <v>2.2113022113022112E-2</v>
      </c>
      <c r="M434">
        <v>1357.6836807862408</v>
      </c>
      <c r="N434">
        <v>28416.319438856019</v>
      </c>
      <c r="O434">
        <v>28.416319438856018</v>
      </c>
    </row>
    <row r="435" spans="1:15" x14ac:dyDescent="0.25">
      <c r="A435">
        <v>2.7494108405341722E-2</v>
      </c>
      <c r="B435">
        <v>0.11468970934799688</v>
      </c>
      <c r="C435">
        <v>0.28358208955223885</v>
      </c>
      <c r="D435">
        <v>1.5710919088766696E-2</v>
      </c>
      <c r="E435">
        <v>6.205813040062845E-2</v>
      </c>
      <c r="F435">
        <v>0.13511390416339358</v>
      </c>
      <c r="G435">
        <v>0.14532600157109193</v>
      </c>
      <c r="H435">
        <v>6.8342498036135124E-2</v>
      </c>
      <c r="I435">
        <v>0.12018853102906522</v>
      </c>
      <c r="J435">
        <v>1.1783189316575023E-2</v>
      </c>
      <c r="K435">
        <v>5.4988216810683442E-3</v>
      </c>
      <c r="L435">
        <v>1.0212097407698352E-2</v>
      </c>
      <c r="M435">
        <v>1207.9028492568741</v>
      </c>
      <c r="N435">
        <v>25281.406634946376</v>
      </c>
      <c r="O435">
        <v>25.281406634946375</v>
      </c>
    </row>
    <row r="436" spans="1:15" x14ac:dyDescent="0.25">
      <c r="A436">
        <v>5.5100521221146677E-2</v>
      </c>
      <c r="B436">
        <v>4.9143708116157848E-2</v>
      </c>
      <c r="C436">
        <v>0.3566641846612062</v>
      </c>
      <c r="D436">
        <v>3.9463886820550999E-2</v>
      </c>
      <c r="E436">
        <v>0.10647803425167533</v>
      </c>
      <c r="F436">
        <v>4.6909903201787034E-2</v>
      </c>
      <c r="G436">
        <v>9.4564408041697676E-2</v>
      </c>
      <c r="H436">
        <v>0.10647803425167533</v>
      </c>
      <c r="I436">
        <v>0.10647803425167533</v>
      </c>
      <c r="J436">
        <v>5.9568131049888302E-3</v>
      </c>
      <c r="K436">
        <v>1.7870439314966492E-2</v>
      </c>
      <c r="L436">
        <v>1.4892032762472076E-2</v>
      </c>
      <c r="M436">
        <v>1447.7429958004464</v>
      </c>
      <c r="N436">
        <v>30301.260902103342</v>
      </c>
      <c r="O436">
        <v>30.301260902103341</v>
      </c>
    </row>
    <row r="437" spans="1:15" x14ac:dyDescent="0.25">
      <c r="A437">
        <v>9.0531561461794016E-2</v>
      </c>
      <c r="B437">
        <v>0.1212624584717608</v>
      </c>
      <c r="C437">
        <v>0.27990033222591365</v>
      </c>
      <c r="D437">
        <v>4.1528239202657809E-2</v>
      </c>
      <c r="E437">
        <v>7.0598006644518277E-2</v>
      </c>
      <c r="F437">
        <v>0.11710963455149501</v>
      </c>
      <c r="G437">
        <v>7.9734219269102999E-2</v>
      </c>
      <c r="H437">
        <v>6.3953488372093026E-2</v>
      </c>
      <c r="I437">
        <v>8.3887043189368779E-2</v>
      </c>
      <c r="J437">
        <v>1.079734219269103E-2</v>
      </c>
      <c r="K437">
        <v>8.3056478405315621E-3</v>
      </c>
      <c r="L437">
        <v>3.2392026578073094E-2</v>
      </c>
      <c r="M437">
        <v>1498.4375929833889</v>
      </c>
      <c r="N437">
        <v>31362.298821142329</v>
      </c>
      <c r="O437">
        <v>31.362298821142328</v>
      </c>
    </row>
    <row r="438" spans="1:15" x14ac:dyDescent="0.25">
      <c r="A438">
        <v>6.5134099616858246E-2</v>
      </c>
      <c r="B438">
        <v>0.10344827586206896</v>
      </c>
      <c r="C438">
        <v>0.25383141762452105</v>
      </c>
      <c r="D438">
        <v>2.681992337164751E-2</v>
      </c>
      <c r="E438">
        <v>4.9808429118773943E-2</v>
      </c>
      <c r="F438">
        <v>0.10153256704980843</v>
      </c>
      <c r="G438">
        <v>0.15229885057471265</v>
      </c>
      <c r="H438">
        <v>0.12643678160919541</v>
      </c>
      <c r="I438">
        <v>4.8850574712643674E-2</v>
      </c>
      <c r="J438">
        <v>1.2452107279693486E-2</v>
      </c>
      <c r="K438">
        <v>5.7471264367816091E-3</v>
      </c>
      <c r="L438">
        <v>5.3639846743295021E-2</v>
      </c>
      <c r="M438">
        <v>1388.0922739310345</v>
      </c>
      <c r="N438">
        <v>29052.771293376551</v>
      </c>
      <c r="O438">
        <v>29.052771293376551</v>
      </c>
    </row>
    <row r="439" spans="1:15" x14ac:dyDescent="0.25">
      <c r="A439">
        <v>8.8065843621399173E-2</v>
      </c>
      <c r="B439">
        <v>0.11934156378600821</v>
      </c>
      <c r="C439">
        <v>0.35308641975308641</v>
      </c>
      <c r="D439">
        <v>1.2345679012345678E-2</v>
      </c>
      <c r="E439">
        <v>4.1152263374485597E-2</v>
      </c>
      <c r="F439">
        <v>0.10699588477366255</v>
      </c>
      <c r="G439">
        <v>4.0329218106995884E-2</v>
      </c>
      <c r="H439">
        <v>0.12510288065843619</v>
      </c>
      <c r="I439">
        <v>4.6090534979423864E-2</v>
      </c>
      <c r="J439">
        <v>1.5637860082304524E-2</v>
      </c>
      <c r="K439">
        <v>1.1522633744855966E-2</v>
      </c>
      <c r="L439">
        <v>4.0329218106995884E-2</v>
      </c>
      <c r="M439">
        <v>1382.7063113481481</v>
      </c>
      <c r="N439">
        <v>28940.04309651674</v>
      </c>
      <c r="O439">
        <v>28.940043096516739</v>
      </c>
    </row>
    <row r="440" spans="1:15" x14ac:dyDescent="0.25">
      <c r="A440">
        <v>6.3368055555555552E-2</v>
      </c>
      <c r="B440">
        <v>6.0763888888888902E-2</v>
      </c>
      <c r="C440">
        <v>0.24652777777777776</v>
      </c>
      <c r="D440">
        <v>2.6909722222222224E-2</v>
      </c>
      <c r="E440">
        <v>0.11458333333333334</v>
      </c>
      <c r="F440">
        <v>8.3333333333333343E-2</v>
      </c>
      <c r="G440">
        <v>0.14236111111111113</v>
      </c>
      <c r="H440">
        <v>3.2986111111111112E-2</v>
      </c>
      <c r="I440">
        <v>0.11284722222222224</v>
      </c>
      <c r="J440">
        <v>1.9097222222222224E-2</v>
      </c>
      <c r="K440">
        <v>3.0381944444444451E-2</v>
      </c>
      <c r="L440">
        <v>6.6840277777777776E-2</v>
      </c>
      <c r="M440">
        <v>1443.4266567499999</v>
      </c>
      <c r="N440">
        <v>30210.919925777496</v>
      </c>
      <c r="O440">
        <v>30.210919925777496</v>
      </c>
    </row>
    <row r="441" spans="1:15" x14ac:dyDescent="0.25">
      <c r="A441">
        <v>0.10865561694290977</v>
      </c>
      <c r="B441">
        <v>7.090239410681401E-2</v>
      </c>
      <c r="C441">
        <v>0.3591160220994476</v>
      </c>
      <c r="D441">
        <v>4.9723756906077353E-2</v>
      </c>
      <c r="E441">
        <v>0.14456721915285453</v>
      </c>
      <c r="F441">
        <v>9.7605893186003698E-2</v>
      </c>
      <c r="G441">
        <v>3.5911602209944757E-2</v>
      </c>
      <c r="H441">
        <v>5.8931860036832422E-2</v>
      </c>
      <c r="I441">
        <v>4.1436464088397795E-2</v>
      </c>
      <c r="J441">
        <v>1.1970534069981584E-2</v>
      </c>
      <c r="K441">
        <v>7.3664825046040527E-3</v>
      </c>
      <c r="L441">
        <v>1.3812154696132598E-2</v>
      </c>
      <c r="M441">
        <v>1592.2947869171271</v>
      </c>
      <c r="N441">
        <v>33326.729890175469</v>
      </c>
      <c r="O441">
        <v>33.326729890175471</v>
      </c>
    </row>
    <row r="442" spans="1:15" x14ac:dyDescent="0.25">
      <c r="A442">
        <v>3.1398667935299725E-2</v>
      </c>
      <c r="B442">
        <v>0.11322549952426263</v>
      </c>
      <c r="C442">
        <v>0.34062797335870609</v>
      </c>
      <c r="D442">
        <v>5.5185537583254063E-2</v>
      </c>
      <c r="E442">
        <v>0.11227402473834446</v>
      </c>
      <c r="F442">
        <v>7.5166508087535708E-2</v>
      </c>
      <c r="G442">
        <v>2.6641294005708856E-2</v>
      </c>
      <c r="H442">
        <v>7.7069457659372051E-2</v>
      </c>
      <c r="I442">
        <v>0.12844909609895341</v>
      </c>
      <c r="J442">
        <v>1.712654614652712E-2</v>
      </c>
      <c r="K442">
        <v>4.7573739295908675E-3</v>
      </c>
      <c r="L442">
        <v>1.8078020932445295E-2</v>
      </c>
      <c r="M442">
        <v>1438.2738060970505</v>
      </c>
      <c r="N442">
        <v>30103.070761611267</v>
      </c>
      <c r="O442">
        <v>30.103070761611267</v>
      </c>
    </row>
    <row r="443" spans="1:15" x14ac:dyDescent="0.25">
      <c r="A443">
        <v>2.7420736932305054E-2</v>
      </c>
      <c r="B443">
        <v>0.15081405312767779</v>
      </c>
      <c r="C443">
        <v>0.26906598114824337</v>
      </c>
      <c r="D443">
        <v>4.5415595544130244E-2</v>
      </c>
      <c r="E443">
        <v>9.7686375321336755E-2</v>
      </c>
      <c r="F443">
        <v>8.9117395029991428E-2</v>
      </c>
      <c r="G443">
        <v>5.1413881748071974E-2</v>
      </c>
      <c r="H443">
        <v>0.10711225364181662</v>
      </c>
      <c r="I443">
        <v>8.3119108826049698E-2</v>
      </c>
      <c r="J443">
        <v>1.0282776349614395E-2</v>
      </c>
      <c r="K443">
        <v>1.0282776349614395E-2</v>
      </c>
      <c r="L443">
        <v>5.8269065981148248E-2</v>
      </c>
      <c r="M443">
        <v>1412.9030651722364</v>
      </c>
      <c r="N443">
        <v>29572.061154054911</v>
      </c>
      <c r="O443">
        <v>29.572061154054911</v>
      </c>
    </row>
    <row r="444" spans="1:15" x14ac:dyDescent="0.25">
      <c r="A444">
        <v>4.0950040950040949E-2</v>
      </c>
      <c r="B444">
        <v>8.1081081081081086E-2</v>
      </c>
      <c r="C444">
        <v>0.27846027846027849</v>
      </c>
      <c r="D444">
        <v>5.2416052416052412E-2</v>
      </c>
      <c r="E444">
        <v>0.1212121212121212</v>
      </c>
      <c r="F444">
        <v>0.15315315315315314</v>
      </c>
      <c r="G444">
        <v>9.6642096642096637E-2</v>
      </c>
      <c r="H444">
        <v>0.11384111384111384</v>
      </c>
      <c r="I444">
        <v>2.7846027846027847E-2</v>
      </c>
      <c r="J444">
        <v>1.0647010647010647E-2</v>
      </c>
      <c r="K444">
        <v>1.6380016380016379E-3</v>
      </c>
      <c r="L444">
        <v>2.2113022113022112E-2</v>
      </c>
      <c r="M444">
        <v>1432.7732417100733</v>
      </c>
      <c r="N444">
        <v>29987.943948991833</v>
      </c>
      <c r="O444">
        <v>29.987943948991834</v>
      </c>
    </row>
    <row r="445" spans="1:15" x14ac:dyDescent="0.25">
      <c r="A445">
        <v>7.2891072891072883E-2</v>
      </c>
      <c r="B445">
        <v>0.10647010647010646</v>
      </c>
      <c r="C445">
        <v>0.34398034398034394</v>
      </c>
      <c r="D445">
        <v>3.276003276003276E-2</v>
      </c>
      <c r="E445">
        <v>7.3710073710073709E-2</v>
      </c>
      <c r="F445">
        <v>9.9099099099099086E-2</v>
      </c>
      <c r="G445">
        <v>1.8837018837018837E-2</v>
      </c>
      <c r="H445">
        <v>9.9099099099099086E-2</v>
      </c>
      <c r="I445">
        <v>6.2244062244062238E-2</v>
      </c>
      <c r="J445">
        <v>9.8280098280098278E-3</v>
      </c>
      <c r="K445">
        <v>2.0475020475020474E-2</v>
      </c>
      <c r="L445">
        <v>6.0606060606060601E-2</v>
      </c>
      <c r="M445">
        <v>1460.4705510368549</v>
      </c>
      <c r="N445">
        <v>30567.648633201374</v>
      </c>
      <c r="O445">
        <v>30.567648633201372</v>
      </c>
    </row>
    <row r="446" spans="1:15" x14ac:dyDescent="0.25">
      <c r="A446">
        <v>7.0097604259094948E-2</v>
      </c>
      <c r="B446">
        <v>7.364685004436558E-2</v>
      </c>
      <c r="C446">
        <v>0.29103815439219166</v>
      </c>
      <c r="D446">
        <v>8.8731144631765749E-3</v>
      </c>
      <c r="E446">
        <v>4.7914818101153507E-2</v>
      </c>
      <c r="F446">
        <v>5.5013309671694766E-2</v>
      </c>
      <c r="G446">
        <v>0.12688553682342502</v>
      </c>
      <c r="H446">
        <v>0.10381543921916593</v>
      </c>
      <c r="I446">
        <v>0.13487133984028393</v>
      </c>
      <c r="J446">
        <v>1.064773735581189E-2</v>
      </c>
      <c r="K446">
        <v>2.8393966282165041E-2</v>
      </c>
      <c r="L446">
        <v>4.8802129547471165E-2</v>
      </c>
      <c r="M446">
        <v>1398.664183368234</v>
      </c>
      <c r="N446">
        <v>29274.041357897138</v>
      </c>
      <c r="O446">
        <v>29.27404135789714</v>
      </c>
    </row>
    <row r="447" spans="1:15" x14ac:dyDescent="0.25">
      <c r="A447">
        <v>9.5490716180371374E-2</v>
      </c>
      <c r="B447">
        <v>0.10521662245800179</v>
      </c>
      <c r="C447">
        <v>0.22723253757736522</v>
      </c>
      <c r="D447">
        <v>2.9177718832891254E-2</v>
      </c>
      <c r="E447">
        <v>0.13969938107869145</v>
      </c>
      <c r="F447">
        <v>0.16268788682581789</v>
      </c>
      <c r="G447">
        <v>3.4482758620689662E-2</v>
      </c>
      <c r="H447">
        <v>5.3934571175950498E-2</v>
      </c>
      <c r="I447">
        <v>0.10433244916003538</v>
      </c>
      <c r="J447">
        <v>1.8567639257294436E-2</v>
      </c>
      <c r="K447">
        <v>1.4146772767462425E-2</v>
      </c>
      <c r="L447">
        <v>1.5030946065428827E-2</v>
      </c>
      <c r="M447">
        <v>1591.1934557029178</v>
      </c>
      <c r="N447">
        <v>33303.679027862068</v>
      </c>
      <c r="O447">
        <v>33.303679027862067</v>
      </c>
    </row>
    <row r="448" spans="1:15" x14ac:dyDescent="0.25">
      <c r="A448">
        <v>4.9407114624505921E-2</v>
      </c>
      <c r="B448">
        <v>4.7430830039525682E-2</v>
      </c>
      <c r="C448">
        <v>0.33498023715415015</v>
      </c>
      <c r="D448">
        <v>2.5691699604743077E-2</v>
      </c>
      <c r="E448">
        <v>0.12747035573122528</v>
      </c>
      <c r="F448">
        <v>0.1452569169960474</v>
      </c>
      <c r="G448">
        <v>5.1383399209486154E-2</v>
      </c>
      <c r="H448">
        <v>0.13043478260869562</v>
      </c>
      <c r="I448">
        <v>5.8300395256916979E-2</v>
      </c>
      <c r="J448">
        <v>1.0869565217391301E-2</v>
      </c>
      <c r="K448">
        <v>4.9407114624505921E-3</v>
      </c>
      <c r="L448">
        <v>1.3833992094861657E-2</v>
      </c>
      <c r="M448">
        <v>1429.9928036679842</v>
      </c>
      <c r="N448">
        <v>29929.749380770907</v>
      </c>
      <c r="O448">
        <v>29.929749380770907</v>
      </c>
    </row>
    <row r="449" spans="1:15" x14ac:dyDescent="0.25">
      <c r="A449">
        <v>1.5673981191222569E-2</v>
      </c>
      <c r="B449">
        <v>0.13714733542319749</v>
      </c>
      <c r="C449">
        <v>0.35423197492163011</v>
      </c>
      <c r="D449">
        <v>4.0752351097178681E-2</v>
      </c>
      <c r="E449">
        <v>5.642633228840125E-2</v>
      </c>
      <c r="F449">
        <v>0.10501567398119123</v>
      </c>
      <c r="G449">
        <v>9.6394984326018812E-2</v>
      </c>
      <c r="H449">
        <v>3.526645768025078E-2</v>
      </c>
      <c r="I449">
        <v>8.3072100313479613E-2</v>
      </c>
      <c r="J449">
        <v>1.4890282131661442E-2</v>
      </c>
      <c r="K449">
        <v>4.7021943573667714E-3</v>
      </c>
      <c r="L449">
        <v>5.642633228840125E-2</v>
      </c>
      <c r="M449">
        <v>1193.2813135297806</v>
      </c>
      <c r="N449">
        <v>24975.377892178305</v>
      </c>
      <c r="O449">
        <v>24.975377892178305</v>
      </c>
    </row>
    <row r="450" spans="1:15" x14ac:dyDescent="0.25">
      <c r="A450">
        <v>3.6036036036036029E-2</v>
      </c>
      <c r="B450">
        <v>8.908908908908908E-2</v>
      </c>
      <c r="C450">
        <v>0.25825825825825821</v>
      </c>
      <c r="D450">
        <v>6.0060060060060051E-3</v>
      </c>
      <c r="E450">
        <v>9.3093093093093077E-2</v>
      </c>
      <c r="F450">
        <v>0.16816816816816815</v>
      </c>
      <c r="G450">
        <v>7.8078078078078067E-2</v>
      </c>
      <c r="H450">
        <v>3.3033033033033031E-2</v>
      </c>
      <c r="I450">
        <v>0.13613613613613612</v>
      </c>
      <c r="J450">
        <v>9.0090090090090072E-3</v>
      </c>
      <c r="K450">
        <v>3.403403403403403E-2</v>
      </c>
      <c r="L450">
        <v>5.9059059059059046E-2</v>
      </c>
      <c r="M450">
        <v>1312.9969150270272</v>
      </c>
      <c r="N450">
        <v>27481.025431515678</v>
      </c>
      <c r="O450">
        <v>27.481025431515679</v>
      </c>
    </row>
    <row r="451" spans="1:15" x14ac:dyDescent="0.25">
      <c r="A451">
        <v>9.9913867355727826E-2</v>
      </c>
      <c r="B451">
        <v>5.5986218776916452E-2</v>
      </c>
      <c r="C451">
        <v>0.36864771748492675</v>
      </c>
      <c r="D451">
        <v>3.617571059431525E-2</v>
      </c>
      <c r="E451">
        <v>3.875968992248062E-2</v>
      </c>
      <c r="F451">
        <v>0.12058570198105083</v>
      </c>
      <c r="G451">
        <v>5.5986218776916452E-2</v>
      </c>
      <c r="H451">
        <v>0.13006029285099052</v>
      </c>
      <c r="I451">
        <v>4.0482342807924204E-2</v>
      </c>
      <c r="J451">
        <v>6.8906115417743325E-3</v>
      </c>
      <c r="K451">
        <v>1.3781223083548665E-2</v>
      </c>
      <c r="L451">
        <v>3.273040482342808E-2</v>
      </c>
      <c r="M451">
        <v>1501.7548296434104</v>
      </c>
      <c r="N451">
        <v>31431.72858443658</v>
      </c>
      <c r="O451">
        <v>31.431728584436581</v>
      </c>
    </row>
    <row r="452" spans="1:15" x14ac:dyDescent="0.25">
      <c r="A452">
        <v>8.1833060556464832E-2</v>
      </c>
      <c r="B452">
        <v>8.7561374795417368E-2</v>
      </c>
      <c r="C452">
        <v>0.31178396072013098</v>
      </c>
      <c r="D452">
        <v>5.1554828150572843E-2</v>
      </c>
      <c r="E452">
        <v>6.6284779050736514E-2</v>
      </c>
      <c r="F452">
        <v>9.9836333878887087E-2</v>
      </c>
      <c r="G452">
        <v>0.13338788870703769</v>
      </c>
      <c r="H452">
        <v>6.710310965630116E-2</v>
      </c>
      <c r="I452">
        <v>6.8739770867430466E-2</v>
      </c>
      <c r="J452">
        <v>1.2274959083469724E-2</v>
      </c>
      <c r="K452">
        <v>7.3649754500818339E-3</v>
      </c>
      <c r="L452">
        <v>1.2274959083469724E-2</v>
      </c>
      <c r="M452">
        <v>1438.9547047070378</v>
      </c>
      <c r="N452">
        <v>30117.3219695183</v>
      </c>
      <c r="O452">
        <v>30.117321969518301</v>
      </c>
    </row>
    <row r="453" spans="1:15" x14ac:dyDescent="0.25">
      <c r="A453">
        <v>0.10493273542600895</v>
      </c>
      <c r="B453">
        <v>4.7533632286995503E-2</v>
      </c>
      <c r="C453">
        <v>0.28430493273542595</v>
      </c>
      <c r="D453">
        <v>5.650224215246636E-2</v>
      </c>
      <c r="E453">
        <v>0.13991031390134526</v>
      </c>
      <c r="F453">
        <v>6.1883408071748872E-2</v>
      </c>
      <c r="G453">
        <v>8.7892376681614343E-2</v>
      </c>
      <c r="H453">
        <v>4.2152466367712998E-2</v>
      </c>
      <c r="I453">
        <v>7.7130044843049306E-2</v>
      </c>
      <c r="J453">
        <v>9.8654708520179348E-3</v>
      </c>
      <c r="K453">
        <v>3.0493273542600893E-2</v>
      </c>
      <c r="L453">
        <v>5.7399103139013447E-2</v>
      </c>
      <c r="M453">
        <v>1667.9837370834084</v>
      </c>
      <c r="N453">
        <v>34910.899617155737</v>
      </c>
      <c r="O453">
        <v>34.910899617155735</v>
      </c>
    </row>
    <row r="454" spans="1:15" x14ac:dyDescent="0.25">
      <c r="A454">
        <v>7.82537067545305E-2</v>
      </c>
      <c r="B454">
        <v>7.9077429983525557E-2</v>
      </c>
      <c r="C454">
        <v>0.25782537067545308</v>
      </c>
      <c r="D454">
        <v>5.2718286655683705E-2</v>
      </c>
      <c r="E454">
        <v>0.14250411861614498</v>
      </c>
      <c r="F454">
        <v>7.3311367380560141E-2</v>
      </c>
      <c r="G454">
        <v>0.10131795716639211</v>
      </c>
      <c r="H454">
        <v>3.6243822075782542E-2</v>
      </c>
      <c r="I454">
        <v>0.10543657331136741</v>
      </c>
      <c r="J454">
        <v>1.4003294892915984E-2</v>
      </c>
      <c r="K454">
        <v>1.0708401976935752E-2</v>
      </c>
      <c r="L454">
        <v>4.8599670510708411E-2</v>
      </c>
      <c r="M454">
        <v>1590.4196125205929</v>
      </c>
      <c r="N454">
        <v>33287.482490056005</v>
      </c>
      <c r="O454">
        <v>33.287482490056007</v>
      </c>
    </row>
    <row r="455" spans="1:15" x14ac:dyDescent="0.25">
      <c r="A455">
        <v>9.3587521663778192E-2</v>
      </c>
      <c r="B455">
        <v>0.15251299826689779</v>
      </c>
      <c r="C455">
        <v>0.32928942807625661</v>
      </c>
      <c r="D455">
        <v>1.6464471403812828E-2</v>
      </c>
      <c r="E455">
        <v>3.2062391681109192E-2</v>
      </c>
      <c r="F455">
        <v>5.9792027729636071E-2</v>
      </c>
      <c r="G455">
        <v>0.14124783362218374</v>
      </c>
      <c r="H455">
        <v>6.3258232235701914E-2</v>
      </c>
      <c r="I455">
        <v>4.2461005199306769E-2</v>
      </c>
      <c r="J455">
        <v>1.5597920277296364E-2</v>
      </c>
      <c r="K455">
        <v>6.065857885615253E-3</v>
      </c>
      <c r="L455">
        <v>4.766031195840556E-2</v>
      </c>
      <c r="M455">
        <v>1289.4742873622181</v>
      </c>
      <c r="N455">
        <v>26988.696834491224</v>
      </c>
      <c r="O455">
        <v>26.988696834491225</v>
      </c>
    </row>
    <row r="456" spans="1:15" x14ac:dyDescent="0.25">
      <c r="A456">
        <v>1.4693171996542787E-2</v>
      </c>
      <c r="B456">
        <v>6.6551426101987915E-2</v>
      </c>
      <c r="C456">
        <v>0.26015557476231638</v>
      </c>
      <c r="D456">
        <v>3.8893690579083845E-2</v>
      </c>
      <c r="E456">
        <v>0.1028522039757995</v>
      </c>
      <c r="F456">
        <v>0.14779602420051863</v>
      </c>
      <c r="G456">
        <v>7.9515989628349187E-2</v>
      </c>
      <c r="H456">
        <v>0.13569576490924809</v>
      </c>
      <c r="I456">
        <v>0.10630942091616251</v>
      </c>
      <c r="J456">
        <v>1.7286084701815042E-3</v>
      </c>
      <c r="K456">
        <v>2.7657735522904067E-2</v>
      </c>
      <c r="L456">
        <v>1.8150388936905796E-2</v>
      </c>
      <c r="M456">
        <v>1403.918701856526</v>
      </c>
      <c r="N456">
        <v>29384.018429857089</v>
      </c>
      <c r="O456">
        <v>29.38401842985709</v>
      </c>
    </row>
    <row r="457" spans="1:15" x14ac:dyDescent="0.25">
      <c r="A457">
        <v>3.8961038961038967E-2</v>
      </c>
      <c r="B457">
        <v>0.11502782931354362</v>
      </c>
      <c r="C457">
        <v>0.24397031539888686</v>
      </c>
      <c r="D457">
        <v>3.4322820037105753E-2</v>
      </c>
      <c r="E457">
        <v>7.0500927643784794E-2</v>
      </c>
      <c r="F457">
        <v>0.16326530612244899</v>
      </c>
      <c r="G457">
        <v>9.183673469387757E-2</v>
      </c>
      <c r="H457">
        <v>0.12987012987012991</v>
      </c>
      <c r="I457">
        <v>4.4526901669758819E-2</v>
      </c>
      <c r="J457">
        <v>2.0408163265306124E-2</v>
      </c>
      <c r="K457">
        <v>1.9480519480519484E-2</v>
      </c>
      <c r="L457">
        <v>2.7829313543599261E-2</v>
      </c>
      <c r="M457">
        <v>1349.0901139591838</v>
      </c>
      <c r="N457">
        <v>28236.456085165719</v>
      </c>
      <c r="O457">
        <v>28.23645608516572</v>
      </c>
    </row>
    <row r="458" spans="1:15" x14ac:dyDescent="0.25">
      <c r="A458">
        <v>1.0676156583629892E-2</v>
      </c>
      <c r="B458">
        <v>0.13167259786476868</v>
      </c>
      <c r="C458">
        <v>0.31791221826809013</v>
      </c>
      <c r="D458">
        <v>4.507710557532621E-2</v>
      </c>
      <c r="E458">
        <v>6.5243179122182679E-2</v>
      </c>
      <c r="F458">
        <v>0.14353499406880188</v>
      </c>
      <c r="G458">
        <v>8.0664294187425864E-2</v>
      </c>
      <c r="H458">
        <v>5.8125741399762745E-2</v>
      </c>
      <c r="I458">
        <v>3.7959667852906283E-2</v>
      </c>
      <c r="J458">
        <v>1.8979833926453141E-2</v>
      </c>
      <c r="K458">
        <v>4.151838671411625E-2</v>
      </c>
      <c r="L458">
        <v>4.8635824436536176E-2</v>
      </c>
      <c r="M458">
        <v>1182.0384324555159</v>
      </c>
      <c r="N458">
        <v>24740.064391293949</v>
      </c>
      <c r="O458">
        <v>24.740064391293949</v>
      </c>
    </row>
    <row r="459" spans="1:15" x14ac:dyDescent="0.25">
      <c r="A459">
        <v>6.4987814784727886E-3</v>
      </c>
      <c r="B459">
        <v>0.12753858651502847</v>
      </c>
      <c r="C459">
        <v>0.23233143785540217</v>
      </c>
      <c r="D459">
        <v>3.0056864337936643E-2</v>
      </c>
      <c r="E459">
        <v>9.8294069861900923E-2</v>
      </c>
      <c r="F459">
        <v>0.12266450040617387</v>
      </c>
      <c r="G459">
        <v>8.9358245329000843E-2</v>
      </c>
      <c r="H459">
        <v>0.11941510966693748</v>
      </c>
      <c r="I459">
        <v>0.12185215272136478</v>
      </c>
      <c r="J459">
        <v>6.4987814784727886E-3</v>
      </c>
      <c r="K459">
        <v>1.056051990251828E-2</v>
      </c>
      <c r="L459">
        <v>3.4930950446791231E-2</v>
      </c>
      <c r="M459">
        <v>1345.6314566758731</v>
      </c>
      <c r="N459">
        <v>28164.066388226023</v>
      </c>
      <c r="O459">
        <v>28.164066388226022</v>
      </c>
    </row>
    <row r="460" spans="1:15" x14ac:dyDescent="0.25">
      <c r="A460">
        <v>3.4256559766763853E-2</v>
      </c>
      <c r="B460">
        <v>9.6209912536443162E-2</v>
      </c>
      <c r="C460">
        <v>0.34037900874635574</v>
      </c>
      <c r="D460">
        <v>3.8629737609329445E-2</v>
      </c>
      <c r="E460">
        <v>0.10204081632653063</v>
      </c>
      <c r="F460">
        <v>6.0495626822157443E-2</v>
      </c>
      <c r="G460">
        <v>0.13192419825072887</v>
      </c>
      <c r="H460">
        <v>8.2361516034985427E-2</v>
      </c>
      <c r="I460">
        <v>5.3206997084548104E-2</v>
      </c>
      <c r="J460">
        <v>1.457725947521866E-2</v>
      </c>
      <c r="K460">
        <v>2.915451895043732E-2</v>
      </c>
      <c r="L460">
        <v>1.6763848396501458E-2</v>
      </c>
      <c r="M460">
        <v>1260.0258992186596</v>
      </c>
      <c r="N460">
        <v>26372.342070646544</v>
      </c>
      <c r="O460">
        <v>26.372342070646543</v>
      </c>
    </row>
    <row r="461" spans="1:15" x14ac:dyDescent="0.25">
      <c r="A461">
        <v>9.44017563117453E-2</v>
      </c>
      <c r="B461">
        <v>7.5740944017563108E-2</v>
      </c>
      <c r="C461">
        <v>0.30625686059275514</v>
      </c>
      <c r="D461">
        <v>3.1833150384193189E-2</v>
      </c>
      <c r="E461">
        <v>4.281009879253566E-2</v>
      </c>
      <c r="F461">
        <v>0.20856201975850708</v>
      </c>
      <c r="G461">
        <v>4.3907793633369913E-2</v>
      </c>
      <c r="H461">
        <v>0.128430296377607</v>
      </c>
      <c r="I461">
        <v>3.7321624588364424E-2</v>
      </c>
      <c r="J461">
        <v>3.2930845225027433E-3</v>
      </c>
      <c r="K461">
        <v>6.5861690450054865E-3</v>
      </c>
      <c r="L461">
        <v>2.0856201975850707E-2</v>
      </c>
      <c r="M461">
        <v>1499.721828777168</v>
      </c>
      <c r="N461">
        <v>31389.177876306127</v>
      </c>
      <c r="O461">
        <v>31.389177876306128</v>
      </c>
    </row>
    <row r="462" spans="1:15" x14ac:dyDescent="0.25">
      <c r="A462">
        <v>8.7336244541484739E-2</v>
      </c>
      <c r="B462">
        <v>9.1703056768558971E-2</v>
      </c>
      <c r="C462">
        <v>0.29344978165938873</v>
      </c>
      <c r="D462">
        <v>3.3187772925764199E-2</v>
      </c>
      <c r="E462">
        <v>5.9388646288209619E-2</v>
      </c>
      <c r="F462">
        <v>9.1703056768558971E-2</v>
      </c>
      <c r="G462">
        <v>8.9082969432314418E-2</v>
      </c>
      <c r="H462">
        <v>7.074235807860263E-2</v>
      </c>
      <c r="I462">
        <v>0.11179039301310045</v>
      </c>
      <c r="J462">
        <v>8.7336244541484729E-3</v>
      </c>
      <c r="K462">
        <v>2.8820960698689963E-2</v>
      </c>
      <c r="L462">
        <v>3.4061135371179045E-2</v>
      </c>
      <c r="M462">
        <v>1479.8061114131006</v>
      </c>
      <c r="N462">
        <v>30972.341911876196</v>
      </c>
      <c r="O462">
        <v>30.972341911876196</v>
      </c>
    </row>
    <row r="463" spans="1:15" x14ac:dyDescent="0.25">
      <c r="A463">
        <v>7.0141570141570145E-2</v>
      </c>
      <c r="B463">
        <v>3.6036036036036036E-2</v>
      </c>
      <c r="C463">
        <v>0.30952380952380948</v>
      </c>
      <c r="D463">
        <v>2.7027027027027029E-2</v>
      </c>
      <c r="E463">
        <v>9.3951093951093939E-2</v>
      </c>
      <c r="F463">
        <v>0.12162162162162161</v>
      </c>
      <c r="G463">
        <v>0.1036036036036036</v>
      </c>
      <c r="H463">
        <v>7.4002574002573998E-2</v>
      </c>
      <c r="I463">
        <v>0.10939510939510939</v>
      </c>
      <c r="J463">
        <v>6.4350064350064346E-3</v>
      </c>
      <c r="K463">
        <v>2.4453024453024452E-2</v>
      </c>
      <c r="L463">
        <v>2.3809523809523808E-2</v>
      </c>
      <c r="M463">
        <v>1451.711961822394</v>
      </c>
      <c r="N463">
        <v>30384.331360942706</v>
      </c>
      <c r="O463">
        <v>30.384331360942706</v>
      </c>
    </row>
    <row r="464" spans="1:15" x14ac:dyDescent="0.25">
      <c r="A464">
        <v>4.3341213553979525E-2</v>
      </c>
      <c r="B464">
        <v>0.10244286840031523</v>
      </c>
      <c r="C464">
        <v>0.30575256107171012</v>
      </c>
      <c r="D464">
        <v>3.861308116627267E-2</v>
      </c>
      <c r="E464">
        <v>7.4074074074074098E-2</v>
      </c>
      <c r="F464">
        <v>8.1954294720252188E-2</v>
      </c>
      <c r="G464">
        <v>8.1954294720252188E-2</v>
      </c>
      <c r="H464">
        <v>0.11977935382190703</v>
      </c>
      <c r="I464">
        <v>9.7714736012608383E-2</v>
      </c>
      <c r="J464">
        <v>1.5760441292356191E-2</v>
      </c>
      <c r="K464">
        <v>9.4562647754137148E-3</v>
      </c>
      <c r="L464">
        <v>2.9156816390858951E-2</v>
      </c>
      <c r="M464">
        <v>1403.3309156312059</v>
      </c>
      <c r="N464">
        <v>29371.716064161141</v>
      </c>
      <c r="O464">
        <v>29.371716064161141</v>
      </c>
    </row>
    <row r="465" spans="1:15" x14ac:dyDescent="0.25">
      <c r="A465">
        <v>7.329401853411964E-2</v>
      </c>
      <c r="B465">
        <v>7.413647851727044E-2</v>
      </c>
      <c r="C465">
        <v>0.24010109519797812</v>
      </c>
      <c r="D465">
        <v>4.2122999157540024E-2</v>
      </c>
      <c r="E465">
        <v>9.2670598146588054E-2</v>
      </c>
      <c r="F465">
        <v>0.1684919966301601</v>
      </c>
      <c r="G465">
        <v>0.14911541701769168</v>
      </c>
      <c r="H465">
        <v>5.981465880370683E-2</v>
      </c>
      <c r="I465">
        <v>2.0219039595619211E-2</v>
      </c>
      <c r="J465">
        <v>1.0951979780960405E-2</v>
      </c>
      <c r="K465">
        <v>1.0951979780960405E-2</v>
      </c>
      <c r="L465">
        <v>5.8129738837405236E-2</v>
      </c>
      <c r="M465">
        <v>1439.8037125930923</v>
      </c>
      <c r="N465">
        <v>30135.09170457342</v>
      </c>
      <c r="O465">
        <v>30.135091704573419</v>
      </c>
    </row>
    <row r="466" spans="1:15" x14ac:dyDescent="0.25">
      <c r="A466">
        <v>1.6420361247947459E-2</v>
      </c>
      <c r="B466">
        <v>7.963875205254517E-2</v>
      </c>
      <c r="C466">
        <v>0.28571428571428575</v>
      </c>
      <c r="D466">
        <v>2.4630541871921187E-2</v>
      </c>
      <c r="E466">
        <v>0.11904761904761907</v>
      </c>
      <c r="F466">
        <v>0.12643678160919541</v>
      </c>
      <c r="G466">
        <v>7.5533661740558311E-2</v>
      </c>
      <c r="H466">
        <v>0.12561576354679804</v>
      </c>
      <c r="I466">
        <v>0.11576354679802957</v>
      </c>
      <c r="J466">
        <v>5.7471264367816109E-3</v>
      </c>
      <c r="K466">
        <v>1.3136288998357967E-2</v>
      </c>
      <c r="L466">
        <v>1.2315270935960593E-2</v>
      </c>
      <c r="M466">
        <v>1361.2348795270939</v>
      </c>
      <c r="N466">
        <v>28490.646028502073</v>
      </c>
      <c r="O466">
        <v>28.490646028502074</v>
      </c>
    </row>
    <row r="467" spans="1:15" x14ac:dyDescent="0.25">
      <c r="A467">
        <v>3.6923076923076927E-2</v>
      </c>
      <c r="B467">
        <v>0.12230769230769233</v>
      </c>
      <c r="C467">
        <v>0.22461538461538463</v>
      </c>
      <c r="D467">
        <v>4.3076923076923082E-2</v>
      </c>
      <c r="E467">
        <v>9.0769230769230783E-2</v>
      </c>
      <c r="F467">
        <v>0.15384615384615388</v>
      </c>
      <c r="G467">
        <v>5.0769230769230782E-2</v>
      </c>
      <c r="H467">
        <v>0.12153846153846155</v>
      </c>
      <c r="I467">
        <v>0.11153846153846154</v>
      </c>
      <c r="J467">
        <v>2.3076923076923079E-3</v>
      </c>
      <c r="K467">
        <v>3.0769230769230774E-3</v>
      </c>
      <c r="L467">
        <v>3.9230769230769236E-2</v>
      </c>
      <c r="M467">
        <v>1501.4871457476925</v>
      </c>
      <c r="N467">
        <v>31426.125960499205</v>
      </c>
      <c r="O467">
        <v>31.426125960499206</v>
      </c>
    </row>
    <row r="468" spans="1:15" x14ac:dyDescent="0.25">
      <c r="A468">
        <v>7.4547390841320548E-3</v>
      </c>
      <c r="B468">
        <v>0.14589989350372737</v>
      </c>
      <c r="C468">
        <v>0.27476038338658149</v>
      </c>
      <c r="D468">
        <v>5.64430244941427E-2</v>
      </c>
      <c r="E468">
        <v>9.158679446219381E-2</v>
      </c>
      <c r="F468">
        <v>0.13951011714589989</v>
      </c>
      <c r="G468">
        <v>6.3897763578274758E-2</v>
      </c>
      <c r="H468">
        <v>0.11608093716719914</v>
      </c>
      <c r="I468">
        <v>5.4313099041533537E-2</v>
      </c>
      <c r="J468">
        <v>1.9169329073482424E-2</v>
      </c>
      <c r="K468">
        <v>1.7039403620873268E-2</v>
      </c>
      <c r="L468">
        <v>1.384451544195953E-2</v>
      </c>
      <c r="M468">
        <v>1306.3500578146961</v>
      </c>
      <c r="N468">
        <v>27341.90671006159</v>
      </c>
      <c r="O468">
        <v>27.34190671006159</v>
      </c>
    </row>
    <row r="469" spans="1:15" x14ac:dyDescent="0.25">
      <c r="A469">
        <v>2.4711696869851731E-2</v>
      </c>
      <c r="B469">
        <v>4.2009884678747937E-2</v>
      </c>
      <c r="C469">
        <v>0.36655683690280066</v>
      </c>
      <c r="D469">
        <v>1.6474464579901153E-2</v>
      </c>
      <c r="E469">
        <v>5.9308072487644151E-2</v>
      </c>
      <c r="F469">
        <v>0.13673805601317959</v>
      </c>
      <c r="G469">
        <v>0.13179571663920922</v>
      </c>
      <c r="H469">
        <v>7.9077429983525543E-2</v>
      </c>
      <c r="I469">
        <v>0.1070840197693575</v>
      </c>
      <c r="J469">
        <v>4.9423393739703465E-3</v>
      </c>
      <c r="K469">
        <v>1.9769357495881386E-2</v>
      </c>
      <c r="L469">
        <v>1.1532125205930808E-2</v>
      </c>
      <c r="M469">
        <v>1196.0421670378912</v>
      </c>
      <c r="N469">
        <v>25033.162556103063</v>
      </c>
      <c r="O469">
        <v>25.033162556103065</v>
      </c>
    </row>
    <row r="470" spans="1:15" x14ac:dyDescent="0.25">
      <c r="A470">
        <v>9.4736842105263147E-2</v>
      </c>
      <c r="B470">
        <v>0.17033492822966503</v>
      </c>
      <c r="C470">
        <v>0.24019138755980857</v>
      </c>
      <c r="D470">
        <v>3.6363636363636355E-2</v>
      </c>
      <c r="E470">
        <v>7.7511961722488032E-2</v>
      </c>
      <c r="F470">
        <v>6.7942583732057402E-2</v>
      </c>
      <c r="G470">
        <v>3.6363636363636355E-2</v>
      </c>
      <c r="H470">
        <v>4.3062200956937788E-2</v>
      </c>
      <c r="I470">
        <v>0.11674641148325357</v>
      </c>
      <c r="J470">
        <v>7.655502392344497E-3</v>
      </c>
      <c r="K470">
        <v>3.6363636363636355E-2</v>
      </c>
      <c r="L470">
        <v>7.272727272727271E-2</v>
      </c>
      <c r="M470">
        <v>1553.9851691483254</v>
      </c>
      <c r="N470">
        <v>32524.909590274452</v>
      </c>
      <c r="O470">
        <v>32.524909590274454</v>
      </c>
    </row>
    <row r="471" spans="1:15" x14ac:dyDescent="0.25">
      <c r="A471">
        <v>4.4035228182546043E-2</v>
      </c>
      <c r="B471">
        <v>9.7678142514011218E-2</v>
      </c>
      <c r="C471">
        <v>0.32586068855084066</v>
      </c>
      <c r="D471">
        <v>9.6076861489191364E-3</v>
      </c>
      <c r="E471">
        <v>0.12249799839871899</v>
      </c>
      <c r="F471">
        <v>6.8855084067253811E-2</v>
      </c>
      <c r="G471">
        <v>4.9639711769415534E-2</v>
      </c>
      <c r="H471">
        <v>0.1289031224979984</v>
      </c>
      <c r="I471">
        <v>8.2465972778222582E-2</v>
      </c>
      <c r="J471">
        <v>9.6076861489191364E-3</v>
      </c>
      <c r="K471">
        <v>8.8070456365092076E-3</v>
      </c>
      <c r="L471">
        <v>5.2041633306645324E-2</v>
      </c>
      <c r="M471">
        <v>1391.6881258991198</v>
      </c>
      <c r="N471">
        <v>29128.032475068576</v>
      </c>
      <c r="O471">
        <v>29.128032475068576</v>
      </c>
    </row>
    <row r="472" spans="1:15" x14ac:dyDescent="0.25">
      <c r="A472">
        <v>1.8257261410788383E-2</v>
      </c>
      <c r="B472">
        <v>0.14273858921161828</v>
      </c>
      <c r="C472">
        <v>0.38091286307053951</v>
      </c>
      <c r="D472">
        <v>2.1576763485477182E-2</v>
      </c>
      <c r="E472">
        <v>7.4688796680497938E-2</v>
      </c>
      <c r="F472">
        <v>9.377593360995852E-2</v>
      </c>
      <c r="G472">
        <v>3.8174273858921165E-2</v>
      </c>
      <c r="H472">
        <v>6.9709543568464746E-2</v>
      </c>
      <c r="I472">
        <v>0.11369294605809131</v>
      </c>
      <c r="J472">
        <v>4.1493775933609967E-3</v>
      </c>
      <c r="K472">
        <v>2.5726141078838177E-2</v>
      </c>
      <c r="L472">
        <v>1.6597510373443987E-2</v>
      </c>
      <c r="M472">
        <v>1192.2207819684647</v>
      </c>
      <c r="N472">
        <v>24953.180966599964</v>
      </c>
      <c r="O472">
        <v>24.953180966599966</v>
      </c>
    </row>
    <row r="473" spans="1:15" x14ac:dyDescent="0.25">
      <c r="A473">
        <v>5.4832713754646843E-2</v>
      </c>
      <c r="B473">
        <v>5.8550185873605956E-2</v>
      </c>
      <c r="C473">
        <v>0.39219330855018592</v>
      </c>
      <c r="D473">
        <v>2.8810408921933088E-2</v>
      </c>
      <c r="E473">
        <v>8.9219330855018597E-2</v>
      </c>
      <c r="F473">
        <v>0.17286245353159854</v>
      </c>
      <c r="G473">
        <v>5.390334572490707E-2</v>
      </c>
      <c r="H473">
        <v>4.7397769516728631E-2</v>
      </c>
      <c r="I473">
        <v>4.5539033457249078E-2</v>
      </c>
      <c r="J473">
        <v>6.5055762081784397E-3</v>
      </c>
      <c r="K473">
        <v>4.6468401486988858E-3</v>
      </c>
      <c r="L473">
        <v>4.5539033457249078E-2</v>
      </c>
      <c r="M473">
        <v>1324.7472143643122</v>
      </c>
      <c r="N473">
        <v>27726.959196645053</v>
      </c>
      <c r="O473">
        <v>27.726959196645055</v>
      </c>
    </row>
    <row r="474" spans="1:15" x14ac:dyDescent="0.25">
      <c r="A474">
        <v>9.0471607314725699E-2</v>
      </c>
      <c r="B474">
        <v>6.3522617901828685E-2</v>
      </c>
      <c r="C474">
        <v>0.40134744947064488</v>
      </c>
      <c r="D474">
        <v>2.1174205967276226E-2</v>
      </c>
      <c r="E474">
        <v>3.4648700673724733E-2</v>
      </c>
      <c r="F474">
        <v>6.6410009624639083E-2</v>
      </c>
      <c r="G474">
        <v>4.2348411934552452E-2</v>
      </c>
      <c r="H474">
        <v>6.2560153994225223E-2</v>
      </c>
      <c r="I474">
        <v>0.15688161693936478</v>
      </c>
      <c r="J474">
        <v>1.1549566891241579E-2</v>
      </c>
      <c r="K474">
        <v>1.3474494706448509E-2</v>
      </c>
      <c r="L474">
        <v>3.5611164581328202E-2</v>
      </c>
      <c r="M474">
        <v>1453.7266263407123</v>
      </c>
      <c r="N474">
        <v>30426.498289311108</v>
      </c>
      <c r="O474">
        <v>30.426498289311109</v>
      </c>
    </row>
    <row r="475" spans="1:15" x14ac:dyDescent="0.25">
      <c r="A475">
        <v>3.7282518641259324E-2</v>
      </c>
      <c r="B475">
        <v>7.2908036454018235E-2</v>
      </c>
      <c r="C475">
        <v>0.38359569179784597</v>
      </c>
      <c r="D475">
        <v>4.9710024855012438E-3</v>
      </c>
      <c r="E475">
        <v>0.12593206296603149</v>
      </c>
      <c r="F475">
        <v>5.6338028169014093E-2</v>
      </c>
      <c r="G475">
        <v>3.7282518641259324E-2</v>
      </c>
      <c r="H475">
        <v>9.1963545981773004E-2</v>
      </c>
      <c r="I475">
        <v>0.13090306545153274</v>
      </c>
      <c r="J475">
        <v>1.7398508699254352E-2</v>
      </c>
      <c r="K475">
        <v>5.7995028997514511E-3</v>
      </c>
      <c r="L475">
        <v>3.5625517812758911E-2</v>
      </c>
      <c r="M475">
        <v>1341.6329891632145</v>
      </c>
      <c r="N475">
        <v>28080.378463186076</v>
      </c>
      <c r="O475">
        <v>28.080378463186076</v>
      </c>
    </row>
    <row r="476" spans="1:15" x14ac:dyDescent="0.25">
      <c r="A476">
        <v>1.303214596003475E-2</v>
      </c>
      <c r="B476">
        <v>0.12858384013900953</v>
      </c>
      <c r="C476">
        <v>0.26064291920069499</v>
      </c>
      <c r="D476">
        <v>1.7376194613379668E-2</v>
      </c>
      <c r="E476">
        <v>0.13466550825369242</v>
      </c>
      <c r="F476">
        <v>5.4735013032145952E-2</v>
      </c>
      <c r="G476">
        <v>9.9044309296264108E-2</v>
      </c>
      <c r="H476">
        <v>0.104257167680278</v>
      </c>
      <c r="I476">
        <v>0.11120764552562987</v>
      </c>
      <c r="J476">
        <v>1.9113814074717631E-2</v>
      </c>
      <c r="K476">
        <v>5.2128583840138996E-3</v>
      </c>
      <c r="L476">
        <v>5.2128583840138999E-2</v>
      </c>
      <c r="M476">
        <v>1325.0385473223282</v>
      </c>
      <c r="N476">
        <v>27733.05679545633</v>
      </c>
      <c r="O476">
        <v>27.733056795456331</v>
      </c>
    </row>
    <row r="477" spans="1:15" x14ac:dyDescent="0.25">
      <c r="A477">
        <v>3.3992094861660084E-2</v>
      </c>
      <c r="B477">
        <v>4.1106719367588938E-2</v>
      </c>
      <c r="C477">
        <v>0.38260869565217398</v>
      </c>
      <c r="D477">
        <v>5.1383399209486182E-2</v>
      </c>
      <c r="E477">
        <v>0.12411067193675893</v>
      </c>
      <c r="F477">
        <v>9.4071146245059314E-2</v>
      </c>
      <c r="G477">
        <v>6.8774703557312272E-2</v>
      </c>
      <c r="H477">
        <v>4.1897233201581036E-2</v>
      </c>
      <c r="I477">
        <v>8.3003952569169981E-2</v>
      </c>
      <c r="J477">
        <v>7.1146245059288552E-3</v>
      </c>
      <c r="K477">
        <v>2.6877470355731233E-2</v>
      </c>
      <c r="L477">
        <v>4.5059288537549418E-2</v>
      </c>
      <c r="M477">
        <v>1383.0705195509884</v>
      </c>
      <c r="N477">
        <v>28947.665974202184</v>
      </c>
      <c r="O477">
        <v>28.947665974202184</v>
      </c>
    </row>
    <row r="478" spans="1:15" x14ac:dyDescent="0.25">
      <c r="A478">
        <v>5.1030421982335629E-2</v>
      </c>
      <c r="B478">
        <v>5.9862610402355257E-2</v>
      </c>
      <c r="C478">
        <v>0.31501472031403338</v>
      </c>
      <c r="D478">
        <v>2.0608439646712468E-2</v>
      </c>
      <c r="E478">
        <v>0.13346418056918549</v>
      </c>
      <c r="F478">
        <v>0.13837095191364082</v>
      </c>
      <c r="G478">
        <v>3.3366045142296373E-2</v>
      </c>
      <c r="H478">
        <v>7.3601570166830235E-2</v>
      </c>
      <c r="I478">
        <v>0.1069676153091266</v>
      </c>
      <c r="J478">
        <v>8.832188420019628E-3</v>
      </c>
      <c r="K478">
        <v>1.6683022571148187E-2</v>
      </c>
      <c r="L478">
        <v>4.2198233562315994E-2</v>
      </c>
      <c r="M478">
        <v>1452.5054995407259</v>
      </c>
      <c r="N478">
        <v>30400.940105387395</v>
      </c>
      <c r="O478">
        <v>30.400940105387395</v>
      </c>
    </row>
    <row r="479" spans="1:15" x14ac:dyDescent="0.25">
      <c r="A479">
        <v>6.18556701030928E-2</v>
      </c>
      <c r="B479">
        <v>4.873477038425493E-2</v>
      </c>
      <c r="C479">
        <v>0.35520149953139651</v>
      </c>
      <c r="D479">
        <v>2.2492970946579201E-2</v>
      </c>
      <c r="E479">
        <v>8.7160262417994405E-2</v>
      </c>
      <c r="F479">
        <v>7.6850984067478936E-2</v>
      </c>
      <c r="G479">
        <v>0.12652296157450801</v>
      </c>
      <c r="H479">
        <v>9.4657919400187474E-2</v>
      </c>
      <c r="I479">
        <v>9.0909090909090939E-2</v>
      </c>
      <c r="J479">
        <v>1.7806935332708534E-2</v>
      </c>
      <c r="K479">
        <v>2.8116213683224002E-3</v>
      </c>
      <c r="L479">
        <v>1.4995313964386133E-2</v>
      </c>
      <c r="M479">
        <v>1359.8763343355201</v>
      </c>
      <c r="N479">
        <v>28462.211677642437</v>
      </c>
      <c r="O479">
        <v>28.462211677642436</v>
      </c>
    </row>
    <row r="480" spans="1:15" x14ac:dyDescent="0.25">
      <c r="A480">
        <v>6.7687348912167614E-2</v>
      </c>
      <c r="B480">
        <v>0.12167606768734893</v>
      </c>
      <c r="C480">
        <v>0.30136986301369867</v>
      </c>
      <c r="D480">
        <v>4.9153908138597907E-2</v>
      </c>
      <c r="E480">
        <v>8.380338436744561E-2</v>
      </c>
      <c r="F480">
        <v>5.0765511684125714E-2</v>
      </c>
      <c r="G480">
        <v>0.12409347300564062</v>
      </c>
      <c r="H480">
        <v>6.8493150684931517E-2</v>
      </c>
      <c r="I480">
        <v>5.7211925866236905E-2</v>
      </c>
      <c r="J480">
        <v>1.2892828364222403E-2</v>
      </c>
      <c r="K480">
        <v>4.0290088638195009E-3</v>
      </c>
      <c r="L480">
        <v>5.8823529411764705E-2</v>
      </c>
      <c r="M480">
        <v>1431.2939690958908</v>
      </c>
      <c r="N480">
        <v>29956.982773176995</v>
      </c>
      <c r="O480">
        <v>29.956982773176996</v>
      </c>
    </row>
    <row r="481" spans="1:15" x14ac:dyDescent="0.25">
      <c r="A481">
        <v>1.5281757402101243E-2</v>
      </c>
      <c r="B481">
        <v>0.15377268385864376</v>
      </c>
      <c r="C481">
        <v>0.26074498567335247</v>
      </c>
      <c r="D481">
        <v>4.584527220630373E-2</v>
      </c>
      <c r="E481">
        <v>9.2645654250238782E-2</v>
      </c>
      <c r="F481">
        <v>6.972301814708691E-2</v>
      </c>
      <c r="G481">
        <v>0.1757402101241643</v>
      </c>
      <c r="H481">
        <v>6.1127029608404972E-2</v>
      </c>
      <c r="I481">
        <v>4.8710601719197708E-2</v>
      </c>
      <c r="J481">
        <v>1.8147086914995225E-2</v>
      </c>
      <c r="K481">
        <v>3.3428844317096473E-2</v>
      </c>
      <c r="L481">
        <v>2.4832855778414518E-2</v>
      </c>
      <c r="M481">
        <v>1183.4960700515758</v>
      </c>
      <c r="N481">
        <v>24770.572746179481</v>
      </c>
      <c r="O481">
        <v>24.770572746179482</v>
      </c>
    </row>
    <row r="482" spans="1:15" x14ac:dyDescent="0.25">
      <c r="A482">
        <v>3.6533559898045874E-2</v>
      </c>
      <c r="B482">
        <v>9.005947323704333E-2</v>
      </c>
      <c r="C482">
        <v>0.33729821580288871</v>
      </c>
      <c r="D482">
        <v>5.2676295666949868E-2</v>
      </c>
      <c r="E482">
        <v>0.1427357689039932</v>
      </c>
      <c r="F482">
        <v>5.9473237043330504E-2</v>
      </c>
      <c r="G482">
        <v>2.4638912489379779E-2</v>
      </c>
      <c r="H482">
        <v>3.9932030586236192E-2</v>
      </c>
      <c r="I482">
        <v>0.14868309260832624</v>
      </c>
      <c r="J482">
        <v>1.18946474086661E-2</v>
      </c>
      <c r="K482">
        <v>1.9541206457094305E-2</v>
      </c>
      <c r="L482">
        <v>3.6533559898045874E-2</v>
      </c>
      <c r="M482">
        <v>1485.8834574953269</v>
      </c>
      <c r="N482">
        <v>31099.540765377191</v>
      </c>
      <c r="O482">
        <v>31.099540765377192</v>
      </c>
    </row>
    <row r="483" spans="1:15" x14ac:dyDescent="0.25">
      <c r="A483">
        <v>1.3923013923013924E-2</v>
      </c>
      <c r="B483">
        <v>9.9099099099099086E-2</v>
      </c>
      <c r="C483">
        <v>0.27682227682227684</v>
      </c>
      <c r="D483">
        <v>1.2285012285012284E-2</v>
      </c>
      <c r="E483">
        <v>0.13677313677313677</v>
      </c>
      <c r="F483">
        <v>0.12858312858312856</v>
      </c>
      <c r="G483">
        <v>9.4185094185094187E-2</v>
      </c>
      <c r="H483">
        <v>7.3710073710073709E-2</v>
      </c>
      <c r="I483">
        <v>7.5348075348075347E-2</v>
      </c>
      <c r="J483">
        <v>6.5520065520065516E-3</v>
      </c>
      <c r="K483">
        <v>2.2932022932022931E-2</v>
      </c>
      <c r="L483">
        <v>5.9787059787059782E-2</v>
      </c>
      <c r="M483">
        <v>1269.4795575036858</v>
      </c>
      <c r="N483">
        <v>26570.207138552145</v>
      </c>
      <c r="O483">
        <v>26.570207138552146</v>
      </c>
    </row>
    <row r="484" spans="1:15" x14ac:dyDescent="0.25">
      <c r="A484">
        <v>3.8038038038038034E-2</v>
      </c>
      <c r="B484">
        <v>0.17317317317317313</v>
      </c>
      <c r="C484">
        <v>0.33833833833833832</v>
      </c>
      <c r="D484">
        <v>3.6036036036036029E-2</v>
      </c>
      <c r="E484">
        <v>3.0030030030030026E-2</v>
      </c>
      <c r="F484">
        <v>8.5085085085085083E-2</v>
      </c>
      <c r="G484">
        <v>0.14114114114114112</v>
      </c>
      <c r="H484">
        <v>0.1121121121121121</v>
      </c>
      <c r="I484">
        <v>2.002002002002002E-2</v>
      </c>
      <c r="J484">
        <v>3.0030030030030025E-3</v>
      </c>
      <c r="K484">
        <v>3.0030030030030025E-3</v>
      </c>
      <c r="L484">
        <v>2.002002002002002E-2</v>
      </c>
      <c r="M484">
        <v>1171.5917889729733</v>
      </c>
      <c r="N484">
        <v>24521.416143204333</v>
      </c>
      <c r="O484">
        <v>24.521416143204334</v>
      </c>
    </row>
    <row r="485" spans="1:15" x14ac:dyDescent="0.25">
      <c r="A485">
        <v>4.1520056298381423E-2</v>
      </c>
      <c r="B485">
        <v>9.2892329345531335E-2</v>
      </c>
      <c r="C485">
        <v>0.30893736805066857</v>
      </c>
      <c r="D485">
        <v>2.2519352568613656E-2</v>
      </c>
      <c r="E485">
        <v>9.0077410274454622E-2</v>
      </c>
      <c r="F485">
        <v>0.10555946516537651</v>
      </c>
      <c r="G485">
        <v>0.11470795214637582</v>
      </c>
      <c r="H485">
        <v>3.8001407459535542E-2</v>
      </c>
      <c r="I485">
        <v>0.10555946516537651</v>
      </c>
      <c r="J485">
        <v>1.1259676284306828E-2</v>
      </c>
      <c r="K485">
        <v>1.9000703729767771E-2</v>
      </c>
      <c r="L485">
        <v>4.9964813511611542E-2</v>
      </c>
      <c r="M485">
        <v>1298.4344181956367</v>
      </c>
      <c r="N485">
        <v>27176.232372834675</v>
      </c>
      <c r="O485">
        <v>27.176232372834676</v>
      </c>
    </row>
    <row r="486" spans="1:15" x14ac:dyDescent="0.25">
      <c r="A486">
        <v>4.6709129511677279E-2</v>
      </c>
      <c r="B486">
        <v>7.8556263269639062E-2</v>
      </c>
      <c r="C486">
        <v>0.40552016985138001</v>
      </c>
      <c r="D486">
        <v>2.3354564755838639E-2</v>
      </c>
      <c r="E486">
        <v>7.2186836518046707E-2</v>
      </c>
      <c r="F486">
        <v>6.6878980891719744E-2</v>
      </c>
      <c r="G486">
        <v>3.1847133757961783E-2</v>
      </c>
      <c r="H486">
        <v>9.1295116772823773E-2</v>
      </c>
      <c r="I486">
        <v>5.0955414012738849E-2</v>
      </c>
      <c r="J486">
        <v>2.3354564755838639E-2</v>
      </c>
      <c r="K486">
        <v>3.0785562632696391E-2</v>
      </c>
      <c r="L486">
        <v>7.8556263269639062E-2</v>
      </c>
      <c r="M486">
        <v>1311.0461711082803</v>
      </c>
      <c r="N486">
        <v>27440.196361296308</v>
      </c>
      <c r="O486">
        <v>27.440196361296309</v>
      </c>
    </row>
    <row r="487" spans="1:15" x14ac:dyDescent="0.25">
      <c r="A487">
        <v>5.1673944687045115E-2</v>
      </c>
      <c r="B487">
        <v>7.4235807860262001E-2</v>
      </c>
      <c r="C487">
        <v>0.32678311499272195</v>
      </c>
      <c r="D487">
        <v>3.1295487627365351E-2</v>
      </c>
      <c r="E487">
        <v>5.240174672489082E-2</v>
      </c>
      <c r="F487">
        <v>0.10334788937409023</v>
      </c>
      <c r="G487">
        <v>9.1703056768558944E-2</v>
      </c>
      <c r="H487">
        <v>8.1513828238719069E-2</v>
      </c>
      <c r="I487">
        <v>9.0247452692867533E-2</v>
      </c>
      <c r="J487">
        <v>1.6011644832605528E-2</v>
      </c>
      <c r="K487">
        <v>2.4745269286754003E-2</v>
      </c>
      <c r="L487">
        <v>5.6040756914119354E-2</v>
      </c>
      <c r="M487">
        <v>1359.3941380611354</v>
      </c>
      <c r="N487">
        <v>28452.119309619568</v>
      </c>
      <c r="O487">
        <v>28.452119309619569</v>
      </c>
    </row>
    <row r="488" spans="1:15" x14ac:dyDescent="0.25">
      <c r="A488">
        <v>7.1227741330834121E-2</v>
      </c>
      <c r="B488">
        <v>5.060918462980319E-2</v>
      </c>
      <c r="C488">
        <v>0.27272727272727271</v>
      </c>
      <c r="D488">
        <v>2.4367385192127462E-2</v>
      </c>
      <c r="E488">
        <v>0.10309278350515465</v>
      </c>
      <c r="F488">
        <v>0.10684161199625118</v>
      </c>
      <c r="G488">
        <v>9.6532333645735713E-2</v>
      </c>
      <c r="H488">
        <v>9.5595126522961579E-2</v>
      </c>
      <c r="I488">
        <v>0.12371134020618559</v>
      </c>
      <c r="J488">
        <v>1.2183692596063731E-2</v>
      </c>
      <c r="K488">
        <v>1.499531396438613E-2</v>
      </c>
      <c r="L488">
        <v>2.8116213683223992E-2</v>
      </c>
      <c r="M488">
        <v>1510.6620874976572</v>
      </c>
      <c r="N488">
        <v>31618.157491325965</v>
      </c>
      <c r="O488">
        <v>31.618157491325963</v>
      </c>
    </row>
    <row r="489" spans="1:15" x14ac:dyDescent="0.25">
      <c r="A489">
        <v>8.8210347752332482E-2</v>
      </c>
      <c r="B489">
        <v>8.9906700593723493E-2</v>
      </c>
      <c r="C489">
        <v>0.34860050890585237</v>
      </c>
      <c r="D489">
        <v>1.6115351993214587E-2</v>
      </c>
      <c r="E489">
        <v>0.12553011026293467</v>
      </c>
      <c r="F489">
        <v>5.6827820186598814E-2</v>
      </c>
      <c r="G489">
        <v>0.11789652247667515</v>
      </c>
      <c r="H489">
        <v>6.7854113655640369E-2</v>
      </c>
      <c r="I489">
        <v>2.2052586938083121E-2</v>
      </c>
      <c r="J489">
        <v>1.6115351993214587E-2</v>
      </c>
      <c r="K489">
        <v>6.7854113655640372E-3</v>
      </c>
      <c r="L489">
        <v>4.4105173876166241E-2</v>
      </c>
      <c r="M489">
        <v>1377.3181464427482</v>
      </c>
      <c r="N489">
        <v>28827.268805046719</v>
      </c>
      <c r="O489">
        <v>28.827268805046717</v>
      </c>
    </row>
    <row r="490" spans="1:15" x14ac:dyDescent="0.25">
      <c r="A490">
        <v>5.3685168334849862E-2</v>
      </c>
      <c r="B490">
        <v>0.14831665150136489</v>
      </c>
      <c r="C490">
        <v>0.27297543221110099</v>
      </c>
      <c r="D490">
        <v>1.9108280254777073E-2</v>
      </c>
      <c r="E490">
        <v>5.5505004549590536E-2</v>
      </c>
      <c r="F490">
        <v>8.0072793448589627E-2</v>
      </c>
      <c r="G490">
        <v>2.7297543221110099E-2</v>
      </c>
      <c r="H490">
        <v>0.1392174704276615</v>
      </c>
      <c r="I490">
        <v>0.14831665150136489</v>
      </c>
      <c r="J490">
        <v>1.637852593266606E-2</v>
      </c>
      <c r="K490">
        <v>2.0018198362147407E-2</v>
      </c>
      <c r="L490">
        <v>1.9108280254777073E-2</v>
      </c>
      <c r="M490">
        <v>1431.1148053430393</v>
      </c>
      <c r="N490">
        <v>29953.23287582981</v>
      </c>
      <c r="O490">
        <v>29.953232875829809</v>
      </c>
    </row>
    <row r="491" spans="1:15" x14ac:dyDescent="0.25">
      <c r="A491">
        <v>6.2447257383966254E-2</v>
      </c>
      <c r="B491">
        <v>0.10970464135021099</v>
      </c>
      <c r="C491">
        <v>0.38987341772151907</v>
      </c>
      <c r="D491">
        <v>1.687763713080169E-2</v>
      </c>
      <c r="E491">
        <v>2.5316455696202535E-2</v>
      </c>
      <c r="F491">
        <v>0.14852320675105488</v>
      </c>
      <c r="G491">
        <v>0.11898734177215191</v>
      </c>
      <c r="H491">
        <v>4.5569620253164564E-2</v>
      </c>
      <c r="I491">
        <v>5.4852320675105495E-2</v>
      </c>
      <c r="J491">
        <v>1.6033755274261607E-2</v>
      </c>
      <c r="K491">
        <v>8.4388185654008451E-4</v>
      </c>
      <c r="L491">
        <v>1.0970464135021098E-2</v>
      </c>
      <c r="M491">
        <v>1160.0846290632912</v>
      </c>
      <c r="N491">
        <v>24280.571286294682</v>
      </c>
      <c r="O491">
        <v>24.280571286294681</v>
      </c>
    </row>
    <row r="492" spans="1:15" x14ac:dyDescent="0.25">
      <c r="A492">
        <v>3.3557046979865772E-2</v>
      </c>
      <c r="B492">
        <v>0.10654362416107384</v>
      </c>
      <c r="C492">
        <v>0.31040268456375841</v>
      </c>
      <c r="D492">
        <v>5.0335570469798661E-2</v>
      </c>
      <c r="E492">
        <v>3.4395973154362422E-2</v>
      </c>
      <c r="F492">
        <v>5.2852348993288591E-2</v>
      </c>
      <c r="G492">
        <v>9.8154362416107394E-2</v>
      </c>
      <c r="H492">
        <v>5.7885906040268463E-2</v>
      </c>
      <c r="I492">
        <v>0.14848993288590603</v>
      </c>
      <c r="J492">
        <v>1.8456375838926176E-2</v>
      </c>
      <c r="K492">
        <v>3.1040268456375839E-2</v>
      </c>
      <c r="L492">
        <v>5.7885906040268463E-2</v>
      </c>
      <c r="M492">
        <v>1360.3712554630872</v>
      </c>
      <c r="N492">
        <v>28472.570376842417</v>
      </c>
      <c r="O492">
        <v>28.472570376842416</v>
      </c>
    </row>
    <row r="493" spans="1:15" x14ac:dyDescent="0.25">
      <c r="A493">
        <v>7.9295154185022004E-2</v>
      </c>
      <c r="B493">
        <v>0.10660792951541848</v>
      </c>
      <c r="C493">
        <v>0.39030837004405278</v>
      </c>
      <c r="D493">
        <v>2.6431718061674003E-2</v>
      </c>
      <c r="E493">
        <v>3.612334801762114E-2</v>
      </c>
      <c r="F493">
        <v>5.5506607929515409E-2</v>
      </c>
      <c r="G493">
        <v>0.14185022026431715</v>
      </c>
      <c r="H493">
        <v>7.0484581497797349E-2</v>
      </c>
      <c r="I493">
        <v>1.9383259911894268E-2</v>
      </c>
      <c r="J493">
        <v>1.4096916299559469E-2</v>
      </c>
      <c r="K493">
        <v>5.2863436123348007E-3</v>
      </c>
      <c r="L493">
        <v>5.4625550660792943E-2</v>
      </c>
      <c r="M493">
        <v>1264.4180374837001</v>
      </c>
      <c r="N493">
        <v>26464.26952453384</v>
      </c>
      <c r="O493">
        <v>26.46426952453384</v>
      </c>
    </row>
    <row r="494" spans="1:15" x14ac:dyDescent="0.25">
      <c r="A494">
        <v>7.2950819672131142E-2</v>
      </c>
      <c r="B494">
        <v>0.13196721311475409</v>
      </c>
      <c r="C494">
        <v>0.35245901639344263</v>
      </c>
      <c r="D494">
        <v>9.0163934426229497E-3</v>
      </c>
      <c r="E494">
        <v>2.6229508196721311E-2</v>
      </c>
      <c r="F494">
        <v>0.10081967213114754</v>
      </c>
      <c r="G494">
        <v>7.8688524590163941E-2</v>
      </c>
      <c r="H494">
        <v>0.13196721311475409</v>
      </c>
      <c r="I494">
        <v>3.2786885245901641E-2</v>
      </c>
      <c r="J494">
        <v>1.639344262295082E-3</v>
      </c>
      <c r="K494">
        <v>1.6393442622950821E-2</v>
      </c>
      <c r="L494">
        <v>4.5081967213114756E-2</v>
      </c>
      <c r="M494">
        <v>1288.8545948852459</v>
      </c>
      <c r="N494">
        <v>26975.726670948196</v>
      </c>
      <c r="O494">
        <v>26.975726670948195</v>
      </c>
    </row>
    <row r="495" spans="1:15" x14ac:dyDescent="0.25">
      <c r="A495">
        <v>1.1578947368421053E-2</v>
      </c>
      <c r="B495">
        <v>7.1578947368421061E-2</v>
      </c>
      <c r="C495">
        <v>0.47789473684210532</v>
      </c>
      <c r="D495">
        <v>6.7368421052631577E-2</v>
      </c>
      <c r="E495">
        <v>3.5789473684210531E-2</v>
      </c>
      <c r="F495">
        <v>8.7368421052631581E-2</v>
      </c>
      <c r="G495">
        <v>7.8947368421052627E-2</v>
      </c>
      <c r="H495">
        <v>4.736842105263158E-2</v>
      </c>
      <c r="I495">
        <v>2.8421052631578948E-2</v>
      </c>
      <c r="J495">
        <v>2.1052631578947368E-3</v>
      </c>
      <c r="K495">
        <v>9.4736842105263147E-3</v>
      </c>
      <c r="L495">
        <v>8.2105263157894737E-2</v>
      </c>
      <c r="M495">
        <v>1207.3267141389472</v>
      </c>
      <c r="N495">
        <v>25269.348126928162</v>
      </c>
      <c r="O495">
        <v>25.269348126928161</v>
      </c>
    </row>
    <row r="496" spans="1:15" x14ac:dyDescent="0.25">
      <c r="A496">
        <v>8.5397096498719058E-2</v>
      </c>
      <c r="B496">
        <v>7.6857386848847145E-2</v>
      </c>
      <c r="C496">
        <v>0.3142613151152861</v>
      </c>
      <c r="D496">
        <v>9.3936806148590957E-3</v>
      </c>
      <c r="E496">
        <v>8.0273270708795919E-2</v>
      </c>
      <c r="F496">
        <v>0.13919726729291207</v>
      </c>
      <c r="G496">
        <v>0.15713065755764305</v>
      </c>
      <c r="H496">
        <v>3.3304867634500433E-2</v>
      </c>
      <c r="I496">
        <v>3.6720751494449193E-2</v>
      </c>
      <c r="J496">
        <v>7.6857386848847142E-3</v>
      </c>
      <c r="K496">
        <v>3.4158838599487623E-2</v>
      </c>
      <c r="L496">
        <v>2.5619128949615717E-2</v>
      </c>
      <c r="M496">
        <v>1267.7656561024762</v>
      </c>
      <c r="N496">
        <v>26534.335182224826</v>
      </c>
      <c r="O496">
        <v>26.534335182224826</v>
      </c>
    </row>
    <row r="497" spans="1:15" x14ac:dyDescent="0.25">
      <c r="A497">
        <v>7.5253256150506515E-2</v>
      </c>
      <c r="B497">
        <v>3.9797395079594795E-2</v>
      </c>
      <c r="C497">
        <v>0.32489146164978294</v>
      </c>
      <c r="D497">
        <v>8.6830680173661367E-3</v>
      </c>
      <c r="E497">
        <v>2.5325615050651236E-2</v>
      </c>
      <c r="F497">
        <v>0.1020260492040521</v>
      </c>
      <c r="G497">
        <v>0.12735166425470332</v>
      </c>
      <c r="H497">
        <v>0.10492040520984081</v>
      </c>
      <c r="I497">
        <v>0.12373371924746746</v>
      </c>
      <c r="J497">
        <v>9.4066570188133143E-3</v>
      </c>
      <c r="K497">
        <v>2.2431259044862518E-2</v>
      </c>
      <c r="L497">
        <v>3.6179450072358905E-2</v>
      </c>
      <c r="M497">
        <v>1376.8260123646887</v>
      </c>
      <c r="N497">
        <v>28816.968438792934</v>
      </c>
      <c r="O497">
        <v>28.816968438792934</v>
      </c>
    </row>
    <row r="498" spans="1:15" x14ac:dyDescent="0.25">
      <c r="A498">
        <v>8.8586030664395229E-2</v>
      </c>
      <c r="B498">
        <v>4.6848381601362864E-2</v>
      </c>
      <c r="C498">
        <v>0.37989778534923341</v>
      </c>
      <c r="D498">
        <v>3.7478705281090291E-2</v>
      </c>
      <c r="E498">
        <v>0.12776831345826237</v>
      </c>
      <c r="F498">
        <v>5.5366269165247027E-2</v>
      </c>
      <c r="G498">
        <v>6.2180579216354344E-2</v>
      </c>
      <c r="H498">
        <v>0.10817717206132879</v>
      </c>
      <c r="I498">
        <v>2.385008517887564E-2</v>
      </c>
      <c r="J498">
        <v>1.61839863713799E-2</v>
      </c>
      <c r="K498">
        <v>9.3696763202725727E-3</v>
      </c>
      <c r="L498">
        <v>4.4293015332197615E-2</v>
      </c>
      <c r="M498">
        <v>1519.8455392436122</v>
      </c>
      <c r="N498">
        <v>31810.367136368801</v>
      </c>
      <c r="O498">
        <v>31.8103671363688</v>
      </c>
    </row>
    <row r="499" spans="1:15" x14ac:dyDescent="0.25">
      <c r="A499">
        <v>6.0827250608272508E-2</v>
      </c>
      <c r="B499">
        <v>6.569343065693431E-2</v>
      </c>
      <c r="C499">
        <v>0.29034874290348744</v>
      </c>
      <c r="D499">
        <v>2.0275750202757504E-2</v>
      </c>
      <c r="E499">
        <v>8.1103000811030015E-2</v>
      </c>
      <c r="F499">
        <v>0.12084347120843472</v>
      </c>
      <c r="G499">
        <v>8.6780210867802118E-2</v>
      </c>
      <c r="H499">
        <v>8.3536090835360913E-2</v>
      </c>
      <c r="I499">
        <v>0.13381995133819954</v>
      </c>
      <c r="J499">
        <v>5.6772100567721012E-3</v>
      </c>
      <c r="K499">
        <v>4.8661800486618015E-3</v>
      </c>
      <c r="L499">
        <v>4.6228710462287111E-2</v>
      </c>
      <c r="M499">
        <v>1458.7217207591243</v>
      </c>
      <c r="N499">
        <v>30531.045615488471</v>
      </c>
      <c r="O499">
        <v>30.53104561548847</v>
      </c>
    </row>
    <row r="500" spans="1:15" x14ac:dyDescent="0.25">
      <c r="A500">
        <v>5.6501547987616092E-2</v>
      </c>
      <c r="B500">
        <v>0.13931888544891641</v>
      </c>
      <c r="C500">
        <v>0.27321981424148606</v>
      </c>
      <c r="D500">
        <v>1.7027863777089782E-2</v>
      </c>
      <c r="E500">
        <v>0.11919504643962847</v>
      </c>
      <c r="F500">
        <v>6.5789473684210523E-2</v>
      </c>
      <c r="G500">
        <v>9.2105263157894732E-2</v>
      </c>
      <c r="H500">
        <v>0.11222910216718265</v>
      </c>
      <c r="I500">
        <v>6.3467492260061917E-2</v>
      </c>
      <c r="J500">
        <v>6.1919504643962852E-3</v>
      </c>
      <c r="K500">
        <v>5.4179566563467493E-3</v>
      </c>
      <c r="L500">
        <v>4.9535603715170282E-2</v>
      </c>
      <c r="M500">
        <v>1399.042097164087</v>
      </c>
      <c r="N500">
        <v>29281.95109364434</v>
      </c>
      <c r="O500">
        <v>29.281951093644341</v>
      </c>
    </row>
    <row r="501" spans="1:15" x14ac:dyDescent="0.25">
      <c r="A501">
        <v>9.8507462686567182E-2</v>
      </c>
      <c r="B501">
        <v>8.9552238805970158E-2</v>
      </c>
      <c r="C501">
        <v>0.27860696517412942</v>
      </c>
      <c r="D501">
        <v>1.0945273631840797E-2</v>
      </c>
      <c r="E501">
        <v>6.2686567164179113E-2</v>
      </c>
      <c r="F501">
        <v>7.3631840796019907E-2</v>
      </c>
      <c r="G501">
        <v>0.12736318407960201</v>
      </c>
      <c r="H501">
        <v>9.1542288557213941E-2</v>
      </c>
      <c r="I501">
        <v>0.11044776119402987</v>
      </c>
      <c r="J501">
        <v>1.8905472636815922E-2</v>
      </c>
      <c r="K501">
        <v>1.1940298507462688E-2</v>
      </c>
      <c r="L501">
        <v>2.5870646766169157E-2</v>
      </c>
      <c r="M501">
        <v>1451.4297663044779</v>
      </c>
      <c r="N501">
        <v>30378.425008752722</v>
      </c>
      <c r="O501">
        <v>30.378425008752721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</vt:lpstr>
      <vt:lpstr>winter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monique hides</dc:creator>
  <cp:lastModifiedBy>monique hides</cp:lastModifiedBy>
  <dcterms:created xsi:type="dcterms:W3CDTF">2017-03-29T01:49:38Z</dcterms:created>
  <dcterms:modified xsi:type="dcterms:W3CDTF">2017-03-29T08:24:30Z</dcterms:modified>
</cp:coreProperties>
</file>