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Business\000 UK Data Science\00 DSbatches\Info\"/>
    </mc:Choice>
  </mc:AlternateContent>
  <xr:revisionPtr revIDLastSave="0" documentId="13_ncr:1_{E988B69C-50A8-4E14-A38E-9021F21F8B06}" xr6:coauthVersionLast="46" xr6:coauthVersionMax="46" xr10:uidLastSave="{00000000-0000-0000-0000-000000000000}"/>
  <bookViews>
    <workbookView xWindow="-110" yWindow="-110" windowWidth="19420" windowHeight="10560" xr2:uid="{5FCAB009-9095-4A07-BCAB-0B3CD01A240E}"/>
  </bookViews>
  <sheets>
    <sheet name="ConfusionMatrix" sheetId="1" r:id="rId1"/>
    <sheet name="CMP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9" i="1" l="1"/>
  <c r="P9" i="1"/>
  <c r="O9" i="1"/>
  <c r="S7" i="1" s="1"/>
  <c r="Q8" i="1"/>
</calcChain>
</file>

<file path=xl/sharedStrings.xml><?xml version="1.0" encoding="utf-8"?>
<sst xmlns="http://schemas.openxmlformats.org/spreadsheetml/2006/main" count="22" uniqueCount="20">
  <si>
    <t>Predicted Class</t>
  </si>
  <si>
    <t>Actual 
Class</t>
  </si>
  <si>
    <t>Understand the four outputs in confusion matrix</t>
  </si>
  <si>
    <r>
      <rPr>
        <b/>
        <sz val="10"/>
        <color rgb="FF0070C0"/>
        <rFont val="Arial"/>
        <family val="2"/>
      </rPr>
      <t>Confusion Matrix</t>
    </r>
    <r>
      <rPr>
        <sz val="10"/>
        <color theme="1"/>
        <rFont val="Arial"/>
        <family val="2"/>
      </rPr>
      <t xml:space="preserve"> is a tool to determine the performance of classifier. It contains information about actual and predicted classifications.</t>
    </r>
  </si>
  <si>
    <t>Confusion Matrix</t>
  </si>
  <si>
    <t>Sl.No</t>
  </si>
  <si>
    <r>
      <rPr>
        <b/>
        <sz val="10"/>
        <color rgb="FF0070C0"/>
        <rFont val="Arial"/>
        <family val="2"/>
      </rPr>
      <t>Accuracy</t>
    </r>
    <r>
      <rPr>
        <sz val="10"/>
        <color theme="1"/>
        <rFont val="Arial"/>
        <family val="2"/>
      </rPr>
      <t xml:space="preserve"> is the proportion of the total number of predictions that are correct. </t>
    </r>
  </si>
  <si>
    <r>
      <rPr>
        <b/>
        <sz val="10"/>
        <color rgb="FF0070C0"/>
        <rFont val="Arial"/>
        <family val="2"/>
      </rPr>
      <t>Precision</t>
    </r>
    <r>
      <rPr>
        <sz val="10"/>
        <color theme="1"/>
        <rFont val="Arial"/>
        <family val="2"/>
      </rPr>
      <t xml:space="preserve"> is ratio of total number of correctly classified positives and the total number of predicted positives. It shows correctness achieved in positive prediction</t>
    </r>
  </si>
  <si>
    <r>
      <rPr>
        <b/>
        <sz val="10"/>
        <color rgb="FF0070C0"/>
        <rFont val="Arial"/>
        <family val="2"/>
      </rPr>
      <t>F1 score</t>
    </r>
    <r>
      <rPr>
        <sz val="10"/>
        <color theme="1"/>
        <rFont val="Arial"/>
        <family val="2"/>
      </rPr>
      <t xml:space="preserve"> is a weighted average of the recall (sensitivity) and precision. F1 score might be good choice when you seek to balance between Precision and Recall. </t>
    </r>
  </si>
  <si>
    <t xml:space="preserve">It helps to compute recall and precision in one equation so that the problem to distinguish the models with low recall and high precision or vice versa </t>
  </si>
  <si>
    <r>
      <rPr>
        <b/>
        <sz val="10"/>
        <color rgb="FF0070C0"/>
        <rFont val="Arial"/>
        <family val="2"/>
      </rPr>
      <t>Sensitivity</t>
    </r>
    <r>
      <rPr>
        <sz val="10"/>
        <color theme="1"/>
        <rFont val="Arial"/>
        <family val="2"/>
      </rPr>
      <t xml:space="preserve"> is also referred as </t>
    </r>
    <r>
      <rPr>
        <b/>
        <sz val="10"/>
        <color rgb="FF0070C0"/>
        <rFont val="Arial"/>
        <family val="2"/>
      </rPr>
      <t>True Positive Rate</t>
    </r>
    <r>
      <rPr>
        <sz val="10"/>
        <color theme="1"/>
        <rFont val="Arial"/>
        <family val="2"/>
      </rPr>
      <t xml:space="preserve"> or</t>
    </r>
    <r>
      <rPr>
        <b/>
        <sz val="10"/>
        <color rgb="FF0070C0"/>
        <rFont val="Arial"/>
        <family val="2"/>
      </rPr>
      <t xml:space="preserve"> Recall</t>
    </r>
    <r>
      <rPr>
        <sz val="10"/>
        <color theme="1"/>
        <rFont val="Arial"/>
        <family val="2"/>
      </rPr>
      <t xml:space="preserve">. It is measure of positive examples labeled as positive by classifier. It should be higher. </t>
    </r>
  </si>
  <si>
    <r>
      <rPr>
        <b/>
        <sz val="10"/>
        <color rgb="FF0070C0"/>
        <rFont val="Arial"/>
        <family val="2"/>
      </rPr>
      <t>Specificity</t>
    </r>
    <r>
      <rPr>
        <sz val="10"/>
        <color theme="1"/>
        <rFont val="Arial"/>
        <family val="2"/>
      </rPr>
      <t xml:space="preserve"> is also know as </t>
    </r>
    <r>
      <rPr>
        <b/>
        <sz val="10"/>
        <color rgb="FF0070C0"/>
        <rFont val="Arial"/>
        <family val="2"/>
      </rPr>
      <t>True Negative Rate</t>
    </r>
    <r>
      <rPr>
        <sz val="10"/>
        <color theme="1"/>
        <rFont val="Arial"/>
        <family val="2"/>
      </rPr>
      <t xml:space="preserve">. It is measure of negative examples labeled as negative by classifier. There should be high specificity. </t>
    </r>
  </si>
  <si>
    <t>F1 Score</t>
  </si>
  <si>
    <t>Advanced classification metrics based on confusion matrix</t>
  </si>
  <si>
    <r>
      <rPr>
        <b/>
        <sz val="10"/>
        <color rgb="FF0070C0"/>
        <rFont val="Arial"/>
        <family val="2"/>
      </rPr>
      <t>True Positive (TP)</t>
    </r>
    <r>
      <rPr>
        <sz val="10"/>
        <color theme="1"/>
        <rFont val="Arial"/>
        <family val="2"/>
      </rPr>
      <t xml:space="preserve"> is the number of correct predictions which means positive class correctly identified as positive</t>
    </r>
  </si>
  <si>
    <r>
      <rPr>
        <b/>
        <sz val="10"/>
        <color rgb="FF0070C0"/>
        <rFont val="Arial"/>
        <family val="2"/>
      </rPr>
      <t xml:space="preserve">False Negative (FN) </t>
    </r>
    <r>
      <rPr>
        <sz val="10"/>
        <color theme="1"/>
        <rFont val="Arial"/>
        <family val="2"/>
      </rPr>
      <t>is the number of incorrect predictions which means positive class incorrectly identified as negative</t>
    </r>
  </si>
  <si>
    <r>
      <rPr>
        <b/>
        <sz val="10"/>
        <color rgb="FF0070C0"/>
        <rFont val="Arial"/>
        <family val="2"/>
      </rPr>
      <t>False positive (FP)</t>
    </r>
    <r>
      <rPr>
        <sz val="10"/>
        <color theme="1"/>
        <rFont val="Arial"/>
        <family val="2"/>
      </rPr>
      <t xml:space="preserve"> is the number of incorrect predictions which means negative class incorrectly identified as positive</t>
    </r>
  </si>
  <si>
    <r>
      <rPr>
        <b/>
        <sz val="10"/>
        <color rgb="FF0070C0"/>
        <rFont val="Arial"/>
        <family val="2"/>
      </rPr>
      <t>True Negative (TN)</t>
    </r>
    <r>
      <rPr>
        <sz val="10"/>
        <color theme="1"/>
        <rFont val="Arial"/>
        <family val="2"/>
      </rPr>
      <t xml:space="preserve"> is the number of correct predictions which means negative class correctly identified as negative</t>
    </r>
  </si>
  <si>
    <t>Positive (Y)</t>
  </si>
  <si>
    <t>Negative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</si>
</sst>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4" fillId="8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6350</xdr:rowOff>
    </xdr:from>
    <xdr:to>
      <xdr:col>10</xdr:col>
      <xdr:colOff>603250</xdr:colOff>
      <xdr:row>19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DB277-6650-4A4A-A908-D8E2547E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190500"/>
          <a:ext cx="6076950" cy="33147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accent2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4</xdr:col>
      <xdr:colOff>603250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01665-44A8-4E13-8783-2E1C549F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920750"/>
          <a:ext cx="1809750" cy="368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80D6-E7FA-496D-BAEC-4B1CEB25E50A}">
  <dimension ref="F1:S19"/>
  <sheetViews>
    <sheetView tabSelected="1" workbookViewId="0">
      <selection activeCell="O7" sqref="O7:P8"/>
    </sheetView>
  </sheetViews>
  <sheetFormatPr defaultRowHeight="14.5" x14ac:dyDescent="0.35"/>
  <cols>
    <col min="12" max="12" width="2.81640625" customWidth="1"/>
    <col min="14" max="14" width="11.36328125" bestFit="1" customWidth="1"/>
    <col min="15" max="15" width="10.6328125" bestFit="1" customWidth="1"/>
    <col min="16" max="16" width="11.36328125" bestFit="1" customWidth="1"/>
  </cols>
  <sheetData>
    <row r="1" spans="6:19" x14ac:dyDescent="0.35">
      <c r="F1" s="21" t="s">
        <v>4</v>
      </c>
      <c r="G1" s="21"/>
    </row>
    <row r="2" spans="6:19" x14ac:dyDescent="0.35">
      <c r="M2" s="19" t="s">
        <v>3</v>
      </c>
      <c r="N2" s="20"/>
      <c r="O2" s="20"/>
      <c r="P2" s="20"/>
      <c r="Q2" s="20"/>
      <c r="R2" s="20"/>
      <c r="S2" s="20"/>
    </row>
    <row r="3" spans="6:19" x14ac:dyDescent="0.35">
      <c r="M3" s="20"/>
      <c r="N3" s="20"/>
      <c r="O3" s="20"/>
      <c r="P3" s="20"/>
      <c r="Q3" s="20"/>
      <c r="R3" s="20"/>
      <c r="S3" s="20"/>
    </row>
    <row r="5" spans="6:19" x14ac:dyDescent="0.35">
      <c r="M5" s="1"/>
      <c r="N5" s="1"/>
      <c r="O5" s="22" t="s">
        <v>0</v>
      </c>
      <c r="P5" s="23"/>
      <c r="Q5" s="1"/>
      <c r="R5" s="1"/>
    </row>
    <row r="6" spans="6:19" x14ac:dyDescent="0.35">
      <c r="M6" s="1"/>
      <c r="N6" s="1"/>
      <c r="O6" s="2" t="s">
        <v>18</v>
      </c>
      <c r="P6" s="2" t="s">
        <v>19</v>
      </c>
      <c r="Q6" s="1"/>
      <c r="R6" s="1"/>
      <c r="S6" s="11" t="s">
        <v>12</v>
      </c>
    </row>
    <row r="7" spans="6:19" ht="14.5" customHeight="1" x14ac:dyDescent="0.35">
      <c r="M7" s="25" t="s">
        <v>1</v>
      </c>
      <c r="N7" s="2" t="s">
        <v>18</v>
      </c>
      <c r="O7" s="3">
        <v>1308</v>
      </c>
      <c r="P7" s="3">
        <v>275</v>
      </c>
      <c r="Q7" s="4">
        <f>O7/(O7+P7)</f>
        <v>0.82627921667719517</v>
      </c>
      <c r="R7" s="1"/>
      <c r="S7" s="10">
        <f>(2*(O9*Q7))/(O9+Q7)</f>
        <v>0.82160804020100497</v>
      </c>
    </row>
    <row r="8" spans="6:19" x14ac:dyDescent="0.35">
      <c r="M8" s="25"/>
      <c r="N8" s="2" t="s">
        <v>19</v>
      </c>
      <c r="O8" s="3">
        <v>293</v>
      </c>
      <c r="P8" s="3">
        <v>1473</v>
      </c>
      <c r="Q8" s="5">
        <f>P8/(O8+P8)</f>
        <v>0.83408833522083803</v>
      </c>
      <c r="R8" s="1"/>
    </row>
    <row r="9" spans="6:19" x14ac:dyDescent="0.35">
      <c r="M9" s="1"/>
      <c r="N9" s="1"/>
      <c r="O9" s="5">
        <f>O7/(O7+O8)</f>
        <v>0.81698938163647716</v>
      </c>
      <c r="P9" s="5">
        <f>P8/(P8+P7)</f>
        <v>0.84267734553775742</v>
      </c>
      <c r="Q9" s="5">
        <f>(O7+P8)/SUM(O7:P8)</f>
        <v>0.83039713347267841</v>
      </c>
      <c r="R9" s="1"/>
    </row>
    <row r="11" spans="6:19" x14ac:dyDescent="0.35">
      <c r="M11" s="18" t="s">
        <v>2</v>
      </c>
      <c r="N11" s="18"/>
      <c r="O11" s="18"/>
      <c r="P11" s="18"/>
      <c r="Q11" s="18"/>
      <c r="R11" s="18"/>
      <c r="S11" s="18"/>
    </row>
    <row r="12" spans="6:19" x14ac:dyDescent="0.35">
      <c r="M12" s="12" t="s">
        <v>14</v>
      </c>
      <c r="N12" s="13"/>
      <c r="O12" s="13"/>
      <c r="P12" s="13"/>
      <c r="Q12" s="13"/>
      <c r="R12" s="13"/>
      <c r="S12" s="14"/>
    </row>
    <row r="13" spans="6:19" x14ac:dyDescent="0.35">
      <c r="M13" s="15"/>
      <c r="N13" s="16"/>
      <c r="O13" s="16"/>
      <c r="P13" s="16"/>
      <c r="Q13" s="16"/>
      <c r="R13" s="16"/>
      <c r="S13" s="17"/>
    </row>
    <row r="14" spans="6:19" x14ac:dyDescent="0.35">
      <c r="M14" s="12" t="s">
        <v>15</v>
      </c>
      <c r="N14" s="13"/>
      <c r="O14" s="13"/>
      <c r="P14" s="13"/>
      <c r="Q14" s="13"/>
      <c r="R14" s="13"/>
      <c r="S14" s="14"/>
    </row>
    <row r="15" spans="6:19" x14ac:dyDescent="0.35">
      <c r="M15" s="15"/>
      <c r="N15" s="16"/>
      <c r="O15" s="16"/>
      <c r="P15" s="16"/>
      <c r="Q15" s="16"/>
      <c r="R15" s="16"/>
      <c r="S15" s="17"/>
    </row>
    <row r="16" spans="6:19" x14ac:dyDescent="0.35">
      <c r="M16" s="12" t="s">
        <v>16</v>
      </c>
      <c r="N16" s="13"/>
      <c r="O16" s="13"/>
      <c r="P16" s="13"/>
      <c r="Q16" s="13"/>
      <c r="R16" s="13"/>
      <c r="S16" s="14"/>
    </row>
    <row r="17" spans="13:19" x14ac:dyDescent="0.35">
      <c r="M17" s="15"/>
      <c r="N17" s="16"/>
      <c r="O17" s="16"/>
      <c r="P17" s="16"/>
      <c r="Q17" s="16"/>
      <c r="R17" s="16"/>
      <c r="S17" s="17"/>
    </row>
    <row r="18" spans="13:19" x14ac:dyDescent="0.35">
      <c r="M18" s="12" t="s">
        <v>17</v>
      </c>
      <c r="N18" s="13"/>
      <c r="O18" s="13"/>
      <c r="P18" s="13"/>
      <c r="Q18" s="13"/>
      <c r="R18" s="13"/>
      <c r="S18" s="14"/>
    </row>
    <row r="19" spans="13:19" x14ac:dyDescent="0.35">
      <c r="M19" s="15"/>
      <c r="N19" s="16"/>
      <c r="O19" s="16"/>
      <c r="P19" s="16"/>
      <c r="Q19" s="16"/>
      <c r="R19" s="16"/>
      <c r="S19" s="17"/>
    </row>
  </sheetData>
  <mergeCells count="9">
    <mergeCell ref="M18:S19"/>
    <mergeCell ref="M11:S11"/>
    <mergeCell ref="M2:S3"/>
    <mergeCell ref="M7:M8"/>
    <mergeCell ref="F1:G1"/>
    <mergeCell ref="O5:P5"/>
    <mergeCell ref="M12:S13"/>
    <mergeCell ref="M14:S15"/>
    <mergeCell ref="M16:S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BCFB-4AF4-4E48-BC7D-1CD9BAC670E6}">
  <dimension ref="A1:B7"/>
  <sheetViews>
    <sheetView workbookViewId="0">
      <selection activeCell="B14" sqref="B14"/>
    </sheetView>
  </sheetViews>
  <sheetFormatPr defaultRowHeight="14.5" x14ac:dyDescent="0.35"/>
  <cols>
    <col min="1" max="1" width="5.36328125" bestFit="1" customWidth="1"/>
    <col min="2" max="2" width="131.1796875" bestFit="1" customWidth="1"/>
  </cols>
  <sheetData>
    <row r="1" spans="1:2" x14ac:dyDescent="0.35">
      <c r="A1" s="8" t="s">
        <v>5</v>
      </c>
      <c r="B1" s="8" t="s">
        <v>13</v>
      </c>
    </row>
    <row r="2" spans="1:2" ht="14.5" customHeight="1" x14ac:dyDescent="0.35">
      <c r="A2" s="9">
        <v>1</v>
      </c>
      <c r="B2" s="7" t="s">
        <v>10</v>
      </c>
    </row>
    <row r="3" spans="1:2" x14ac:dyDescent="0.35">
      <c r="A3" s="9">
        <v>2</v>
      </c>
      <c r="B3" s="7" t="s">
        <v>11</v>
      </c>
    </row>
    <row r="4" spans="1:2" ht="14.5" customHeight="1" x14ac:dyDescent="0.35">
      <c r="A4" s="9">
        <v>3</v>
      </c>
      <c r="B4" s="7" t="s">
        <v>7</v>
      </c>
    </row>
    <row r="5" spans="1:2" x14ac:dyDescent="0.35">
      <c r="A5" s="9">
        <v>4</v>
      </c>
      <c r="B5" s="7" t="s">
        <v>6</v>
      </c>
    </row>
    <row r="6" spans="1:2" ht="14.5" customHeight="1" x14ac:dyDescent="0.35">
      <c r="A6" s="24">
        <v>5</v>
      </c>
      <c r="B6" s="7" t="s">
        <v>8</v>
      </c>
    </row>
    <row r="7" spans="1:2" x14ac:dyDescent="0.35">
      <c r="A7" s="24"/>
      <c r="B7" s="6" t="s">
        <v>9</v>
      </c>
    </row>
  </sheetData>
  <mergeCells count="1">
    <mergeCell ref="A6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ConfusionMatrix</vt:lpstr>
      <vt:lpstr>CMPF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2020-09-14T03:16:06Z</dcterms:created>
  <dcterms:modified xsi:type="dcterms:W3CDTF">2021-01-13T17:59:49Z</dcterms:modified>
</cp:coreProperties>
</file>