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na kamwal\Downloads\"/>
    </mc:Choice>
  </mc:AlternateContent>
  <xr:revisionPtr revIDLastSave="0" documentId="13_ncr:9_{D5A38773-44C2-408D-B171-8A418604F7E5}" xr6:coauthVersionLast="47" xr6:coauthVersionMax="47" xr10:uidLastSave="{00000000-0000-0000-0000-000000000000}"/>
  <bookViews>
    <workbookView xWindow="-120" yWindow="-120" windowWidth="20730" windowHeight="11040" activeTab="3" xr2:uid="{7CC206DF-D349-469C-92A9-F3FF92193481}"/>
  </bookViews>
  <sheets>
    <sheet name="Data" sheetId="1" r:id="rId1"/>
    <sheet name="Descriptive statistics" sheetId="2" r:id="rId2"/>
    <sheet name="correlation matrix" sheetId="3" r:id="rId3"/>
    <sheet name="Graph" sheetId="7" r:id="rId4"/>
  </sheets>
  <externalReferences>
    <externalReference r:id="rId5"/>
  </externalReferences>
  <calcPr calcId="191029"/>
</workbook>
</file>

<file path=xl/sharedStrings.xml><?xml version="1.0" encoding="utf-8"?>
<sst xmlns="http://schemas.openxmlformats.org/spreadsheetml/2006/main" count="159" uniqueCount="53">
  <si>
    <t>Year</t>
  </si>
  <si>
    <t>Sectors</t>
  </si>
  <si>
    <t>RE_Share</t>
  </si>
  <si>
    <t>FCEO</t>
  </si>
  <si>
    <t>VCEO</t>
  </si>
  <si>
    <t>Board Size</t>
  </si>
  <si>
    <t>LEV</t>
  </si>
  <si>
    <t>Firm Size</t>
  </si>
  <si>
    <t>NESTLE INDIA LTD.</t>
  </si>
  <si>
    <t>FMCG</t>
  </si>
  <si>
    <t>DABUR INDIA LTD.</t>
  </si>
  <si>
    <t>HINDUSTAN UNILEVER LTD</t>
  </si>
  <si>
    <t>tata motors</t>
  </si>
  <si>
    <t>Automobiles</t>
  </si>
  <si>
    <t>INDIAN OIL CORPORATION LTD.</t>
  </si>
  <si>
    <t>oil and gas</t>
  </si>
  <si>
    <t> MAHINDRA &amp; MAHINDRA LTD</t>
  </si>
  <si>
    <t>ULTRATECH</t>
  </si>
  <si>
    <t>construction materials</t>
  </si>
  <si>
    <t>CIPLA</t>
  </si>
  <si>
    <t>Healthcare</t>
  </si>
  <si>
    <t>Infosys</t>
  </si>
  <si>
    <t>IT</t>
  </si>
  <si>
    <t>TCS</t>
  </si>
  <si>
    <t>Tech Mahindra</t>
  </si>
  <si>
    <t>HCL Tech</t>
  </si>
  <si>
    <t>Wipro</t>
  </si>
  <si>
    <t>LTD Tree</t>
  </si>
  <si>
    <t>Consumer Durables</t>
  </si>
  <si>
    <t>DR reddy</t>
  </si>
  <si>
    <t>Godrej</t>
  </si>
  <si>
    <t>Berger</t>
  </si>
  <si>
    <t>IPCA</t>
  </si>
  <si>
    <t>Mean</t>
  </si>
  <si>
    <t>Median</t>
  </si>
  <si>
    <t>Mode</t>
  </si>
  <si>
    <t>Count</t>
  </si>
  <si>
    <t>Variables</t>
  </si>
  <si>
    <t>FSIZE</t>
  </si>
  <si>
    <t>Std.dev</t>
  </si>
  <si>
    <t>Min</t>
  </si>
  <si>
    <t>Max</t>
  </si>
  <si>
    <r>
      <t>27.18</t>
    </r>
    <r>
      <rPr>
        <sz val="8"/>
        <color rgb="FF000000"/>
        <rFont val="Times New Roman"/>
        <family val="1"/>
      </rPr>
      <t> </t>
    </r>
  </si>
  <si>
    <t>Lev</t>
  </si>
  <si>
    <t>Company Name</t>
  </si>
  <si>
    <t>Havells</t>
  </si>
  <si>
    <t>Fortis healthcare ltd</t>
  </si>
  <si>
    <t>Colgate</t>
  </si>
  <si>
    <t>Bosch</t>
  </si>
  <si>
    <t>Voltas</t>
  </si>
  <si>
    <t>Tata motors</t>
  </si>
  <si>
    <t xml:space="preserve">Year </t>
  </si>
  <si>
    <t xml:space="preserve">Average Renewable Energy share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</si>
</sst>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8"/>
      <color rgb="FF000000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sz val="14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4C6E7"/>
      </left>
      <right style="thin">
        <color rgb="FFB4C6E7"/>
      </right>
      <top style="thin">
        <color rgb="FFB4C6E7"/>
      </top>
      <bottom style="thin">
        <color rgb="FFB4C6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35">
    <xf numFmtId="0" fontId="0" fillId="0" borderId="0" xfId="0"/>
    <xf numFmtId="3" fontId="0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2" fontId="0" fillId="12" borderId="4" xfId="0" applyNumberFormat="1" applyFill="1" applyBorder="1" applyAlignment="1">
      <alignment horizontal="left"/>
    </xf>
    <xf numFmtId="2" fontId="0" fillId="11" borderId="4" xfId="0" applyNumberFormat="1" applyFill="1" applyBorder="1" applyAlignment="1">
      <alignment horizontal="left"/>
    </xf>
    <xf numFmtId="0" fontId="17" fillId="11" borderId="0" xfId="0" applyFont="1" applyFill="1" applyBorder="1" applyAlignment="1">
      <alignment horizontal="justify" vertical="center"/>
    </xf>
    <xf numFmtId="0" fontId="0" fillId="11" borderId="0" xfId="0" applyFill="1" applyBorder="1"/>
    <xf numFmtId="0" fontId="18" fillId="11" borderId="0" xfId="0" applyFont="1" applyFill="1" applyBorder="1" applyAlignment="1">
      <alignment horizontal="left" vertical="center"/>
    </xf>
    <xf numFmtId="0" fontId="20" fillId="11" borderId="0" xfId="0" applyFont="1" applyFill="1" applyBorder="1"/>
    <xf numFmtId="0" fontId="17" fillId="11" borderId="4" xfId="0" applyFont="1" applyFill="1" applyBorder="1" applyAlignment="1">
      <alignment horizontal="justify" vertical="center"/>
    </xf>
    <xf numFmtId="0" fontId="19" fillId="11" borderId="4" xfId="0" applyFont="1" applyFill="1" applyBorder="1" applyAlignment="1">
      <alignment horizontal="justify" vertical="center"/>
    </xf>
    <xf numFmtId="0" fontId="17" fillId="12" borderId="4" xfId="0" applyFont="1" applyFill="1" applyBorder="1" applyAlignment="1">
      <alignment horizontal="justify" vertical="center"/>
    </xf>
    <xf numFmtId="0" fontId="19" fillId="12" borderId="4" xfId="0" applyFont="1" applyFill="1" applyBorder="1" applyAlignment="1">
      <alignment horizontal="justify" vertical="center"/>
    </xf>
    <xf numFmtId="0" fontId="14" fillId="9" borderId="2" xfId="0" applyFont="1" applyFill="1" applyBorder="1" applyAlignment="1">
      <alignment horizontal="right" wrapText="1"/>
    </xf>
    <xf numFmtId="0" fontId="14" fillId="9" borderId="3" xfId="0" applyFont="1" applyFill="1" applyBorder="1" applyAlignment="1">
      <alignment horizontal="right" wrapText="1"/>
    </xf>
    <xf numFmtId="2" fontId="15" fillId="0" borderId="3" xfId="0" applyNumberFormat="1" applyFont="1" applyBorder="1" applyAlignment="1">
      <alignment horizontal="right"/>
    </xf>
    <xf numFmtId="0" fontId="15" fillId="0" borderId="3" xfId="0" applyFont="1" applyBorder="1" applyAlignment="1">
      <alignment horizontal="right"/>
    </xf>
    <xf numFmtId="0" fontId="15" fillId="11" borderId="3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6" fillId="9" borderId="2" xfId="0" applyFont="1" applyFill="1" applyBorder="1" applyAlignment="1">
      <alignment horizontal="right" wrapText="1"/>
    </xf>
    <xf numFmtId="0" fontId="16" fillId="9" borderId="3" xfId="0" applyFont="1" applyFill="1" applyBorder="1" applyAlignment="1">
      <alignment horizontal="right" wrapText="1"/>
    </xf>
    <xf numFmtId="2" fontId="0" fillId="0" borderId="3" xfId="0" applyNumberFormat="1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10" borderId="0" xfId="0" applyFont="1" applyFill="1" applyBorder="1" applyAlignment="1">
      <alignment horizontal="right"/>
    </xf>
    <xf numFmtId="0" fontId="0" fillId="9" borderId="2" xfId="0" applyFont="1" applyFill="1" applyBorder="1" applyAlignment="1">
      <alignment horizontal="right" wrapText="1"/>
    </xf>
    <xf numFmtId="0" fontId="0" fillId="9" borderId="3" xfId="0" applyFont="1" applyFill="1" applyBorder="1" applyAlignment="1">
      <alignment horizontal="right" wrapText="1"/>
    </xf>
    <xf numFmtId="0" fontId="21" fillId="9" borderId="2" xfId="0" applyFont="1" applyFill="1" applyBorder="1" applyAlignment="1">
      <alignment horizontal="right" wrapText="1"/>
    </xf>
    <xf numFmtId="0" fontId="15" fillId="0" borderId="3" xfId="0" applyFont="1" applyBorder="1" applyAlignment="1">
      <alignment horizontal="right" wrapText="1"/>
    </xf>
    <xf numFmtId="2" fontId="0" fillId="0" borderId="0" xfId="0" applyNumberFormat="1" applyFont="1" applyAlignment="1">
      <alignment horizontal="right"/>
    </xf>
    <xf numFmtId="0" fontId="0" fillId="0" borderId="3" xfId="0" applyFont="1" applyBorder="1" applyAlignment="1">
      <alignment horizontal="right" wrapText="1"/>
    </xf>
    <xf numFmtId="3" fontId="16" fillId="9" borderId="3" xfId="0" applyNumberFormat="1" applyFont="1" applyFill="1" applyBorder="1" applyAlignment="1">
      <alignment horizontal="right" wrapText="1"/>
    </xf>
    <xf numFmtId="10" fontId="16" fillId="9" borderId="3" xfId="0" applyNumberFormat="1" applyFont="1" applyFill="1" applyBorder="1" applyAlignment="1">
      <alignment horizontal="right" wrapText="1"/>
    </xf>
    <xf numFmtId="2" fontId="0" fillId="11" borderId="0" xfId="0" applyNumberFormat="1" applyFill="1" applyBorder="1" applyAlignment="1">
      <alignment horizontal="left"/>
    </xf>
    <xf numFmtId="2" fontId="0" fillId="12" borderId="0" xfId="0" applyNumberFormat="1" applyFill="1" applyBorder="1" applyAlignment="1">
      <alignment horizontal="left"/>
    </xf>
  </cellXfs>
  <cellStyles count="18">
    <cellStyle name="Accent" xfId="7" xr:uid="{BBF0C2F2-FA69-467A-B247-8E1A18AB9537}"/>
    <cellStyle name="Accent 1" xfId="8" xr:uid="{BDF52C18-0FD0-401B-87E1-43A967143A1B}"/>
    <cellStyle name="Accent 2" xfId="9" xr:uid="{AACE702C-A01A-4798-92C2-CBD123917E7C}"/>
    <cellStyle name="Accent 3" xfId="10" xr:uid="{81B3627A-B6E6-4EDF-A5B0-F6264A34C5FC}"/>
    <cellStyle name="Bad" xfId="4" builtinId="27" customBuiltin="1"/>
    <cellStyle name="Error" xfId="11" xr:uid="{46B303BC-932E-4405-80F3-82BB7AABC900}"/>
    <cellStyle name="Footnote" xfId="12" xr:uid="{9FC65BAD-4C94-4499-B4F6-5B39D8E4E78D}"/>
    <cellStyle name="Good" xfId="3" builtinId="26" customBuiltin="1"/>
    <cellStyle name="Heading" xfId="13" xr:uid="{D5E5BCEC-A463-413C-8FF2-AFD03EFF62ED}"/>
    <cellStyle name="Heading 1" xfId="1" builtinId="16" customBuiltin="1"/>
    <cellStyle name="Heading 2" xfId="2" builtinId="17" customBuiltin="1"/>
    <cellStyle name="Hyperlink" xfId="14" xr:uid="{34357BF8-B68C-4BD6-A00A-5CFF9DFDFA22}"/>
    <cellStyle name="Neutral" xfId="5" builtinId="28" customBuiltin="1"/>
    <cellStyle name="Normal" xfId="0" builtinId="0" customBuiltin="1"/>
    <cellStyle name="Note" xfId="6" builtinId="10" customBuiltin="1"/>
    <cellStyle name="Status" xfId="15" xr:uid="{D7E0A810-3C91-42CE-B62F-6F1A61E58990}"/>
    <cellStyle name="Text" xfId="16" xr:uid="{8A0776CB-7090-49EA-8B47-61242C50A603}"/>
    <cellStyle name="Warning" xfId="17" xr:uid="{3C9ED179-1758-4851-8D5E-998B27F27B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85277777777777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469816272965877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Average Renewable Energy share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[1]Sheet1!$A$2:$A$7</c:f>
              <c:numCache>
                <c:formatCode>General</c:formatCode>
                <c:ptCount val="6"/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[1]Sheet1!$B$2:$B$7</c:f>
              <c:numCache>
                <c:formatCode>General</c:formatCode>
                <c:ptCount val="6"/>
                <c:pt idx="1">
                  <c:v>25.5</c:v>
                </c:pt>
                <c:pt idx="2">
                  <c:v>25.8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4-4D1B-BBE3-2FAC91AF9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819344"/>
        <c:axId val="1354381760"/>
      </c:barChart>
      <c:catAx>
        <c:axId val="13928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381760"/>
        <c:crosses val="autoZero"/>
        <c:auto val="1"/>
        <c:lblAlgn val="ctr"/>
        <c:lblOffset val="100"/>
        <c:noMultiLvlLbl val="0"/>
      </c:catAx>
      <c:valAx>
        <c:axId val="13543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8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7</xdr:row>
      <xdr:rowOff>9525</xdr:rowOff>
    </xdr:from>
    <xdr:to>
      <xdr:col>7</xdr:col>
      <xdr:colOff>481012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30837-F6F1-436A-BCA1-3E1484CAF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jana%20kamwal\Downloads\Data%20by%20Group%204b%20(4).xlsx" TargetMode="External"/><Relationship Id="rId1" Type="http://schemas.openxmlformats.org/officeDocument/2006/relationships/externalLinkPath" Target="Data%20by%20Group%204b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Descriptive statistics"/>
      <sheetName val="correlation matrix"/>
      <sheetName val="Sheet1"/>
    </sheetNames>
    <sheetDataSet>
      <sheetData sheetId="0"/>
      <sheetData sheetId="1"/>
      <sheetData sheetId="2"/>
      <sheetData sheetId="3">
        <row r="1">
          <cell r="B1" t="str">
            <v xml:space="preserve">Average Renewable Energy share </v>
          </cell>
        </row>
        <row r="3">
          <cell r="A3">
            <v>2021</v>
          </cell>
          <cell r="B3">
            <v>25.5</v>
          </cell>
        </row>
        <row r="4">
          <cell r="A4">
            <v>2022</v>
          </cell>
          <cell r="B4">
            <v>25.8</v>
          </cell>
        </row>
        <row r="5">
          <cell r="A5">
            <v>2023</v>
          </cell>
          <cell r="B5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F4C-FE62-406C-BF26-AE91F57213E4}">
  <dimension ref="A1:J1000"/>
  <sheetViews>
    <sheetView topLeftCell="A13" zoomScale="54" zoomScaleNormal="50" workbookViewId="0">
      <selection sqref="A1:I61"/>
    </sheetView>
  </sheetViews>
  <sheetFormatPr defaultRowHeight="15" customHeight="1" x14ac:dyDescent="0.25"/>
  <cols>
    <col min="1" max="26" width="23.42578125" style="18" customWidth="1"/>
    <col min="27" max="1024" width="15.28515625" style="18" customWidth="1"/>
    <col min="1025" max="16384" width="9.140625" style="18"/>
  </cols>
  <sheetData>
    <row r="1" spans="1:10" ht="61.5" customHeight="1" x14ac:dyDescent="0.25">
      <c r="A1" s="13" t="s">
        <v>44</v>
      </c>
      <c r="B1" s="14" t="s">
        <v>0</v>
      </c>
      <c r="C1" s="14" t="s">
        <v>1</v>
      </c>
      <c r="D1" s="15" t="s">
        <v>2</v>
      </c>
      <c r="E1" s="16" t="s">
        <v>3</v>
      </c>
      <c r="F1" s="14" t="s">
        <v>4</v>
      </c>
      <c r="G1" s="13" t="s">
        <v>5</v>
      </c>
      <c r="H1" s="17" t="s">
        <v>43</v>
      </c>
      <c r="I1" s="16" t="s">
        <v>7</v>
      </c>
      <c r="J1" s="17"/>
    </row>
    <row r="2" spans="1:10" ht="61.5" customHeight="1" x14ac:dyDescent="0.25">
      <c r="A2" s="19" t="s">
        <v>8</v>
      </c>
      <c r="B2" s="20">
        <v>2023</v>
      </c>
      <c r="C2" s="20" t="s">
        <v>9</v>
      </c>
      <c r="D2" s="21">
        <v>34</v>
      </c>
      <c r="E2" s="22">
        <v>18.381731993813801</v>
      </c>
      <c r="F2" s="20">
        <v>17.386169380690799</v>
      </c>
      <c r="G2" s="19">
        <v>9</v>
      </c>
      <c r="H2" s="18">
        <v>3.02999999999999E-2</v>
      </c>
      <c r="I2" s="22">
        <v>25.216292554979798</v>
      </c>
    </row>
    <row r="3" spans="1:10" ht="61.5" customHeight="1" x14ac:dyDescent="0.25">
      <c r="A3" s="23" t="s">
        <v>10</v>
      </c>
      <c r="B3" s="20">
        <v>2023</v>
      </c>
      <c r="C3" s="20" t="s">
        <v>9</v>
      </c>
      <c r="D3" s="21">
        <v>84.250898162840599</v>
      </c>
      <c r="E3" s="22">
        <v>17.929657747482601</v>
      </c>
      <c r="F3" s="20">
        <v>17.9048425783628</v>
      </c>
      <c r="G3" s="19">
        <v>15</v>
      </c>
      <c r="H3" s="18">
        <v>8.43E-2</v>
      </c>
      <c r="I3" s="22">
        <v>25.6461491162122</v>
      </c>
    </row>
    <row r="4" spans="1:10" ht="61.5" customHeight="1" x14ac:dyDescent="0.25">
      <c r="A4" s="19" t="s">
        <v>11</v>
      </c>
      <c r="B4" s="20">
        <v>2023</v>
      </c>
      <c r="C4" s="20" t="s">
        <v>9</v>
      </c>
      <c r="D4" s="21">
        <v>93</v>
      </c>
      <c r="E4" s="22">
        <v>17.412822818552701</v>
      </c>
      <c r="F4" s="20">
        <v>17.353567122343598</v>
      </c>
      <c r="G4" s="19">
        <v>11</v>
      </c>
      <c r="H4" s="18">
        <v>1.5699999999999999E-2</v>
      </c>
      <c r="I4" s="22">
        <v>27.325382790581799</v>
      </c>
    </row>
    <row r="5" spans="1:10" ht="61.5" customHeight="1" x14ac:dyDescent="0.25">
      <c r="A5" s="19" t="s">
        <v>12</v>
      </c>
      <c r="B5" s="20">
        <v>2023</v>
      </c>
      <c r="C5" s="20" t="s">
        <v>13</v>
      </c>
      <c r="D5" s="21">
        <v>25</v>
      </c>
      <c r="E5" s="22">
        <v>15.810754940843401</v>
      </c>
      <c r="F5" s="20">
        <v>18.382978876768401</v>
      </c>
      <c r="G5" s="19">
        <v>9</v>
      </c>
      <c r="H5" s="18">
        <v>0.4153</v>
      </c>
      <c r="I5" s="22">
        <v>28.851194804348001</v>
      </c>
    </row>
    <row r="6" spans="1:10" ht="61.5" customHeight="1" x14ac:dyDescent="0.25">
      <c r="A6" s="19" t="s">
        <v>14</v>
      </c>
      <c r="B6" s="20">
        <v>2023</v>
      </c>
      <c r="C6" s="20" t="s">
        <v>15</v>
      </c>
      <c r="D6" s="21">
        <v>26</v>
      </c>
      <c r="E6" s="22">
        <v>16.8112428315183</v>
      </c>
      <c r="F6" s="20">
        <v>15.4249484703984</v>
      </c>
      <c r="G6" s="19">
        <v>10</v>
      </c>
      <c r="H6" s="18">
        <v>0.33710000000000001</v>
      </c>
      <c r="I6" s="22">
        <v>29.124604981011501</v>
      </c>
    </row>
    <row r="7" spans="1:10" ht="61.5" customHeight="1" x14ac:dyDescent="0.25">
      <c r="A7" s="19" t="s">
        <v>16</v>
      </c>
      <c r="B7" s="20">
        <v>2023</v>
      </c>
      <c r="C7" s="20" t="s">
        <v>13</v>
      </c>
      <c r="D7" s="21">
        <v>32</v>
      </c>
      <c r="E7" s="22">
        <v>18.597663072400699</v>
      </c>
      <c r="F7" s="20">
        <v>17.6229727279052</v>
      </c>
      <c r="G7" s="19">
        <v>12</v>
      </c>
      <c r="H7" s="18">
        <v>0.44789999999999902</v>
      </c>
      <c r="I7" s="22">
        <v>28.361003426013902</v>
      </c>
    </row>
    <row r="8" spans="1:10" ht="61.5" customHeight="1" x14ac:dyDescent="0.25">
      <c r="A8" s="19" t="s">
        <v>17</v>
      </c>
      <c r="B8" s="20">
        <v>2023</v>
      </c>
      <c r="C8" s="20" t="s">
        <v>18</v>
      </c>
      <c r="D8" s="21">
        <v>6</v>
      </c>
      <c r="E8" s="22">
        <v>18.612127208523301</v>
      </c>
      <c r="F8" s="20">
        <v>17.762900707229701</v>
      </c>
      <c r="G8" s="19">
        <v>10</v>
      </c>
      <c r="H8" s="18">
        <v>0.12039999999999999</v>
      </c>
      <c r="I8" s="22">
        <v>27.5489756791312</v>
      </c>
    </row>
    <row r="9" spans="1:10" ht="61.5" customHeight="1" x14ac:dyDescent="0.25">
      <c r="A9" s="19" t="s">
        <v>19</v>
      </c>
      <c r="B9" s="20">
        <v>2023</v>
      </c>
      <c r="C9" s="20" t="s">
        <v>20</v>
      </c>
      <c r="D9" s="21">
        <v>27</v>
      </c>
      <c r="E9" s="22">
        <v>16.785925023533999</v>
      </c>
      <c r="F9" s="20">
        <v>18.368334263580198</v>
      </c>
      <c r="G9" s="19">
        <v>11</v>
      </c>
      <c r="H9" s="18">
        <v>2.7699999999999999E-2</v>
      </c>
      <c r="I9" s="22">
        <v>26.414694314256302</v>
      </c>
    </row>
    <row r="10" spans="1:10" ht="61.5" customHeight="1" x14ac:dyDescent="0.25">
      <c r="A10" s="19" t="s">
        <v>21</v>
      </c>
      <c r="B10" s="20">
        <v>2023</v>
      </c>
      <c r="C10" s="20" t="s">
        <v>22</v>
      </c>
      <c r="D10" s="21">
        <v>57.9</v>
      </c>
      <c r="E10" s="22">
        <v>18.197537192638201</v>
      </c>
      <c r="F10" s="20">
        <v>18.9513089950145</v>
      </c>
      <c r="G10" s="19">
        <v>8</v>
      </c>
      <c r="H10" s="18">
        <v>6.6000000000000003E-2</v>
      </c>
      <c r="I10" s="22">
        <v>27.867837723513301</v>
      </c>
    </row>
    <row r="11" spans="1:10" ht="61.5" customHeight="1" x14ac:dyDescent="0.25">
      <c r="A11" s="19" t="s">
        <v>23</v>
      </c>
      <c r="B11" s="20">
        <v>2023</v>
      </c>
      <c r="C11" s="20" t="s">
        <v>22</v>
      </c>
      <c r="D11" s="21">
        <v>37</v>
      </c>
      <c r="E11" s="22">
        <v>16.666217059468</v>
      </c>
      <c r="F11" s="20">
        <v>17.005986908310799</v>
      </c>
      <c r="G11" s="19">
        <v>9</v>
      </c>
      <c r="H11" s="18">
        <v>5.3199999999999997E-2</v>
      </c>
      <c r="I11" s="22">
        <v>28.0009608028735</v>
      </c>
    </row>
    <row r="12" spans="1:10" ht="61.5" customHeight="1" x14ac:dyDescent="0.25">
      <c r="A12" s="19" t="s">
        <v>24</v>
      </c>
      <c r="B12" s="20">
        <v>2023</v>
      </c>
      <c r="C12" s="20" t="s">
        <v>22</v>
      </c>
      <c r="D12" s="21">
        <v>21</v>
      </c>
      <c r="E12" s="22">
        <v>17.126783232098401</v>
      </c>
      <c r="F12" s="20">
        <v>16.725140132464901</v>
      </c>
      <c r="G12" s="19">
        <v>11</v>
      </c>
      <c r="H12" s="18">
        <v>5.8700000000000002E-2</v>
      </c>
      <c r="I12" s="22">
        <v>26.865663177749301</v>
      </c>
    </row>
    <row r="13" spans="1:10" ht="61.5" customHeight="1" x14ac:dyDescent="0.25">
      <c r="A13" s="19" t="s">
        <v>25</v>
      </c>
      <c r="B13" s="20">
        <v>2023</v>
      </c>
      <c r="C13" s="20" t="s">
        <v>22</v>
      </c>
      <c r="D13" s="21">
        <v>18</v>
      </c>
      <c r="E13" s="22">
        <v>18.9335199391221</v>
      </c>
      <c r="F13" s="20">
        <v>18.598047202834</v>
      </c>
      <c r="G13" s="19">
        <v>13</v>
      </c>
      <c r="H13" s="18">
        <v>5.0999999999999997E-2</v>
      </c>
      <c r="I13" s="22">
        <v>27.5703098216051</v>
      </c>
    </row>
    <row r="14" spans="1:10" ht="61.5" customHeight="1" x14ac:dyDescent="0.25">
      <c r="A14" s="19" t="s">
        <v>26</v>
      </c>
      <c r="B14" s="20">
        <v>2023</v>
      </c>
      <c r="C14" s="20" t="s">
        <v>22</v>
      </c>
      <c r="D14" s="21">
        <v>58</v>
      </c>
      <c r="E14" s="22">
        <v>18.3794419959358</v>
      </c>
      <c r="F14" s="20">
        <v>18.491605082289102</v>
      </c>
      <c r="G14" s="19">
        <v>9</v>
      </c>
      <c r="H14" s="18">
        <v>0.14799999999999999</v>
      </c>
      <c r="I14" s="22">
        <v>27.8009886753762</v>
      </c>
    </row>
    <row r="15" spans="1:10" ht="61.5" customHeight="1" x14ac:dyDescent="0.25">
      <c r="A15" s="19" t="s">
        <v>27</v>
      </c>
      <c r="B15" s="20">
        <v>2023</v>
      </c>
      <c r="C15" s="20" t="s">
        <v>22</v>
      </c>
      <c r="D15" s="21">
        <v>52</v>
      </c>
      <c r="E15" s="22">
        <v>18.2580441604748</v>
      </c>
      <c r="F15" s="20">
        <v>18.296363909444999</v>
      </c>
      <c r="G15" s="19">
        <v>13</v>
      </c>
      <c r="H15" s="18">
        <v>6.2899999999999998E-2</v>
      </c>
      <c r="I15" s="22">
        <v>26.190153138675502</v>
      </c>
    </row>
    <row r="16" spans="1:10" ht="61.5" customHeight="1" x14ac:dyDescent="0.25">
      <c r="A16" s="19" t="s">
        <v>49</v>
      </c>
      <c r="B16" s="20">
        <v>2023</v>
      </c>
      <c r="C16" s="20" t="s">
        <v>28</v>
      </c>
      <c r="D16" s="21">
        <v>10</v>
      </c>
      <c r="E16" s="22">
        <v>16.266515656076599</v>
      </c>
      <c r="F16" s="20">
        <v>17.0697535266698</v>
      </c>
      <c r="G16" s="19">
        <v>8</v>
      </c>
      <c r="H16" s="18">
        <v>6.3399999999999998E-2</v>
      </c>
      <c r="I16" s="22">
        <v>25.362475065157899</v>
      </c>
    </row>
    <row r="17" spans="1:9" ht="61.5" customHeight="1" x14ac:dyDescent="0.25">
      <c r="A17" s="19" t="s">
        <v>48</v>
      </c>
      <c r="B17" s="20">
        <v>2023</v>
      </c>
      <c r="C17" s="20" t="s">
        <v>13</v>
      </c>
      <c r="D17" s="21">
        <v>19</v>
      </c>
      <c r="E17" s="22">
        <v>17.522789940365701</v>
      </c>
      <c r="F17" s="20">
        <v>17.588928085054899</v>
      </c>
      <c r="G17" s="19">
        <v>13</v>
      </c>
      <c r="H17" s="18">
        <v>3.3E-3</v>
      </c>
      <c r="I17" s="22">
        <v>25.817365056593601</v>
      </c>
    </row>
    <row r="18" spans="1:9" ht="61.5" customHeight="1" x14ac:dyDescent="0.25">
      <c r="A18" s="19" t="s">
        <v>29</v>
      </c>
      <c r="B18" s="20">
        <v>2023</v>
      </c>
      <c r="C18" s="20" t="s">
        <v>20</v>
      </c>
      <c r="D18" s="21">
        <v>43</v>
      </c>
      <c r="E18" s="22">
        <v>16.821688089379801</v>
      </c>
      <c r="F18" s="20">
        <v>18.371280393657202</v>
      </c>
      <c r="G18" s="19">
        <v>13</v>
      </c>
      <c r="H18" s="18">
        <v>4.0800000000000003E-2</v>
      </c>
      <c r="I18" s="22">
        <v>26.5054231676461</v>
      </c>
    </row>
    <row r="19" spans="1:9" ht="61.5" customHeight="1" x14ac:dyDescent="0.25">
      <c r="A19" s="19" t="s">
        <v>30</v>
      </c>
      <c r="B19" s="20">
        <v>2023</v>
      </c>
      <c r="C19" s="20" t="s">
        <v>9</v>
      </c>
      <c r="D19" s="21">
        <v>68.131986319999996</v>
      </c>
      <c r="E19" s="22">
        <v>18.084584106784799</v>
      </c>
      <c r="F19" s="20">
        <v>15.8417555478423</v>
      </c>
      <c r="G19" s="19">
        <v>12</v>
      </c>
      <c r="H19" s="18">
        <v>6.0999999999999999E-2</v>
      </c>
      <c r="I19" s="22">
        <v>25.895453493565</v>
      </c>
    </row>
    <row r="20" spans="1:9" ht="61.5" customHeight="1" x14ac:dyDescent="0.25">
      <c r="A20" s="19" t="s">
        <v>8</v>
      </c>
      <c r="B20" s="20">
        <v>2022</v>
      </c>
      <c r="C20" s="20" t="s">
        <v>9</v>
      </c>
      <c r="D20" s="21">
        <v>33</v>
      </c>
      <c r="E20" s="22">
        <v>18.341745755864199</v>
      </c>
      <c r="F20" s="20">
        <v>17.3183615933529</v>
      </c>
      <c r="G20" s="19">
        <v>9</v>
      </c>
      <c r="H20" s="18">
        <v>3.2500000000000001E-2</v>
      </c>
      <c r="I20" s="22">
        <v>25.234641693648001</v>
      </c>
    </row>
    <row r="21" spans="1:9" ht="61.5" customHeight="1" x14ac:dyDescent="0.25">
      <c r="A21" s="23" t="s">
        <v>10</v>
      </c>
      <c r="B21" s="20">
        <v>2022</v>
      </c>
      <c r="C21" s="20" t="s">
        <v>9</v>
      </c>
      <c r="D21" s="21">
        <v>82.252828633792205</v>
      </c>
      <c r="E21" s="22">
        <v>18.5651848938314</v>
      </c>
      <c r="F21" s="20">
        <v>14.731801289838399</v>
      </c>
      <c r="G21" s="19">
        <v>15</v>
      </c>
      <c r="H21" s="18">
        <v>8.0199999999999994E-2</v>
      </c>
      <c r="I21" s="22">
        <v>25.621757663088001</v>
      </c>
    </row>
    <row r="22" spans="1:9" ht="61.5" customHeight="1" x14ac:dyDescent="0.25">
      <c r="A22" s="19" t="s">
        <v>50</v>
      </c>
      <c r="B22" s="20">
        <v>2022</v>
      </c>
      <c r="C22" s="20" t="s">
        <v>13</v>
      </c>
      <c r="D22" s="21">
        <v>23</v>
      </c>
      <c r="E22" s="22">
        <v>15.7250530628487</v>
      </c>
      <c r="F22" s="20">
        <v>16.2173978520322</v>
      </c>
      <c r="G22" s="19">
        <v>9</v>
      </c>
      <c r="H22" s="18">
        <v>0.45450000000000002</v>
      </c>
      <c r="I22" s="22">
        <v>28.9143886641987</v>
      </c>
    </row>
    <row r="23" spans="1:9" ht="61.5" customHeight="1" x14ac:dyDescent="0.25">
      <c r="A23" s="19" t="s">
        <v>14</v>
      </c>
      <c r="B23" s="20">
        <v>2022</v>
      </c>
      <c r="C23" s="20" t="s">
        <v>15</v>
      </c>
      <c r="D23" s="21">
        <v>2.34</v>
      </c>
      <c r="E23" s="22">
        <v>15.2863505502864</v>
      </c>
      <c r="F23" s="20">
        <v>12.443576591037701</v>
      </c>
      <c r="G23" s="19">
        <v>8</v>
      </c>
      <c r="H23" s="18">
        <v>0.32150000000000001</v>
      </c>
      <c r="I23" s="22">
        <v>29.131089487290701</v>
      </c>
    </row>
    <row r="24" spans="1:9" ht="61.5" customHeight="1" x14ac:dyDescent="0.25">
      <c r="A24" s="19" t="s">
        <v>16</v>
      </c>
      <c r="B24" s="20">
        <v>2022</v>
      </c>
      <c r="C24" s="20" t="s">
        <v>13</v>
      </c>
      <c r="D24" s="21">
        <v>12</v>
      </c>
      <c r="E24" s="22">
        <v>18.287103635997202</v>
      </c>
      <c r="F24" s="20">
        <v>17.2614900823983</v>
      </c>
      <c r="G24" s="19">
        <v>12</v>
      </c>
      <c r="H24" s="18">
        <v>0.44549999999999901</v>
      </c>
      <c r="I24" s="22">
        <v>28.273085085295101</v>
      </c>
    </row>
    <row r="25" spans="1:9" ht="61.5" customHeight="1" x14ac:dyDescent="0.25">
      <c r="A25" s="19" t="s">
        <v>17</v>
      </c>
      <c r="B25" s="20">
        <v>2022</v>
      </c>
      <c r="C25" s="20" t="s">
        <v>18</v>
      </c>
      <c r="D25" s="21">
        <v>5</v>
      </c>
      <c r="E25" s="22">
        <v>18.053955464160101</v>
      </c>
      <c r="F25" s="20">
        <v>17.782021748676499</v>
      </c>
      <c r="G25" s="19">
        <v>10</v>
      </c>
      <c r="H25" s="18">
        <v>0.1222</v>
      </c>
      <c r="I25" s="22">
        <v>27.541761941807501</v>
      </c>
    </row>
    <row r="26" spans="1:9" ht="61.5" customHeight="1" x14ac:dyDescent="0.25">
      <c r="A26" s="19" t="s">
        <v>19</v>
      </c>
      <c r="B26" s="20">
        <v>2022</v>
      </c>
      <c r="C26" s="20" t="s">
        <v>20</v>
      </c>
      <c r="D26" s="21">
        <v>24</v>
      </c>
      <c r="E26" s="22">
        <v>16.785925023533999</v>
      </c>
      <c r="F26" s="20">
        <v>18.849862378677798</v>
      </c>
      <c r="G26" s="19">
        <v>11</v>
      </c>
      <c r="H26" s="18">
        <v>3.6400000000000002E-2</v>
      </c>
      <c r="I26" s="22">
        <v>26.411897109635301</v>
      </c>
    </row>
    <row r="27" spans="1:9" ht="61.5" customHeight="1" x14ac:dyDescent="0.25">
      <c r="A27" s="19" t="s">
        <v>21</v>
      </c>
      <c r="B27" s="20">
        <v>2022</v>
      </c>
      <c r="C27" s="20" t="s">
        <v>22</v>
      </c>
      <c r="D27" s="21">
        <v>44.3</v>
      </c>
      <c r="E27" s="22">
        <v>18.197537192638201</v>
      </c>
      <c r="F27" s="20">
        <v>18.9513089950145</v>
      </c>
      <c r="G27" s="19">
        <v>8</v>
      </c>
      <c r="H27" s="18">
        <v>4.6300000000000001E-2</v>
      </c>
      <c r="I27" s="22">
        <v>27.883392152469</v>
      </c>
    </row>
    <row r="28" spans="1:9" ht="61.5" customHeight="1" x14ac:dyDescent="0.25">
      <c r="A28" s="19" t="s">
        <v>23</v>
      </c>
      <c r="B28" s="20">
        <v>2022</v>
      </c>
      <c r="C28" s="20" t="s">
        <v>22</v>
      </c>
      <c r="D28" s="21">
        <v>42</v>
      </c>
      <c r="E28" s="22">
        <v>16.533511089919699</v>
      </c>
      <c r="F28" s="20">
        <v>16.929470212882901</v>
      </c>
      <c r="G28" s="19">
        <v>9</v>
      </c>
      <c r="H28" s="18">
        <v>5.5199999999999999E-2</v>
      </c>
      <c r="I28" s="22">
        <v>28.065713709262901</v>
      </c>
    </row>
    <row r="29" spans="1:9" ht="61.5" customHeight="1" x14ac:dyDescent="0.25">
      <c r="A29" s="19" t="s">
        <v>24</v>
      </c>
      <c r="B29" s="20">
        <v>2022</v>
      </c>
      <c r="C29" s="20" t="s">
        <v>22</v>
      </c>
      <c r="D29" s="21">
        <v>23</v>
      </c>
      <c r="E29" s="22">
        <v>17.1223972601552</v>
      </c>
      <c r="F29" s="20">
        <v>16.725140132464901</v>
      </c>
      <c r="G29" s="19">
        <v>10</v>
      </c>
      <c r="H29" s="18">
        <v>5.7500000000000002E-2</v>
      </c>
      <c r="I29" s="22">
        <v>26.915977345261702</v>
      </c>
    </row>
    <row r="30" spans="1:9" ht="61.5" customHeight="1" x14ac:dyDescent="0.25">
      <c r="A30" s="19" t="s">
        <v>25</v>
      </c>
      <c r="B30" s="20">
        <v>2022</v>
      </c>
      <c r="C30" s="20" t="s">
        <v>22</v>
      </c>
      <c r="D30" s="21">
        <v>17</v>
      </c>
      <c r="E30" s="22">
        <v>18.9335199391221</v>
      </c>
      <c r="F30" s="20">
        <v>18.9335199391221</v>
      </c>
      <c r="G30" s="19">
        <v>13</v>
      </c>
      <c r="H30" s="18">
        <v>0.71230000000000004</v>
      </c>
      <c r="I30" s="22">
        <v>29.628338601368402</v>
      </c>
    </row>
    <row r="31" spans="1:9" ht="61.5" customHeight="1" x14ac:dyDescent="0.25">
      <c r="A31" s="19" t="s">
        <v>26</v>
      </c>
      <c r="B31" s="20">
        <v>2022</v>
      </c>
      <c r="C31" s="20" t="s">
        <v>22</v>
      </c>
      <c r="D31" s="21">
        <v>39</v>
      </c>
      <c r="E31" s="22">
        <v>18.3682288839499</v>
      </c>
      <c r="F31" s="20">
        <v>19.079857404941201</v>
      </c>
      <c r="G31" s="19">
        <v>9</v>
      </c>
      <c r="H31" s="18">
        <v>0.16300000000000001</v>
      </c>
      <c r="I31" s="22">
        <v>27.794683925945499</v>
      </c>
    </row>
    <row r="32" spans="1:9" ht="61.5" customHeight="1" x14ac:dyDescent="0.25">
      <c r="A32" s="19" t="s">
        <v>27</v>
      </c>
      <c r="B32" s="20">
        <v>2022</v>
      </c>
      <c r="C32" s="20" t="s">
        <v>22</v>
      </c>
      <c r="D32" s="21">
        <v>53</v>
      </c>
      <c r="E32" s="22">
        <v>17.939314305815898</v>
      </c>
      <c r="F32" s="20">
        <v>17.857478414559399</v>
      </c>
      <c r="G32" s="19">
        <v>12</v>
      </c>
      <c r="H32" s="18">
        <v>6.6400000000000001E-2</v>
      </c>
      <c r="I32" s="22">
        <v>26.136280148735299</v>
      </c>
    </row>
    <row r="33" spans="1:9" ht="61.5" customHeight="1" x14ac:dyDescent="0.25">
      <c r="A33" s="19" t="s">
        <v>49</v>
      </c>
      <c r="B33" s="20">
        <v>2022</v>
      </c>
      <c r="C33" s="20" t="s">
        <v>28</v>
      </c>
      <c r="D33" s="21">
        <v>5</v>
      </c>
      <c r="E33" s="22">
        <v>16.195056692094401</v>
      </c>
      <c r="F33" s="20">
        <v>17.010872075767399</v>
      </c>
      <c r="G33" s="19">
        <v>9</v>
      </c>
      <c r="H33" s="18">
        <v>3.7199999999999997E-2</v>
      </c>
      <c r="I33" s="22">
        <v>25.386191591775201</v>
      </c>
    </row>
    <row r="34" spans="1:9" ht="61.5" customHeight="1" x14ac:dyDescent="0.25">
      <c r="A34" s="19" t="s">
        <v>48</v>
      </c>
      <c r="B34" s="20">
        <v>2022</v>
      </c>
      <c r="C34" s="20" t="s">
        <v>13</v>
      </c>
      <c r="D34" s="21">
        <v>18</v>
      </c>
      <c r="E34" s="22">
        <v>16.452823509894198</v>
      </c>
      <c r="F34" s="20">
        <v>15.4249484703984</v>
      </c>
      <c r="G34" s="19">
        <v>13</v>
      </c>
      <c r="H34" s="18">
        <v>4.6999999999999898E-3</v>
      </c>
      <c r="I34" s="22">
        <v>25.847367306891499</v>
      </c>
    </row>
    <row r="35" spans="1:9" ht="61.5" customHeight="1" x14ac:dyDescent="0.25">
      <c r="A35" s="19" t="s">
        <v>29</v>
      </c>
      <c r="B35" s="20">
        <v>2022</v>
      </c>
      <c r="C35" s="20" t="s">
        <v>20</v>
      </c>
      <c r="D35" s="21">
        <v>11.88915516</v>
      </c>
      <c r="E35" s="22">
        <v>16.8607470264214</v>
      </c>
      <c r="F35" s="20">
        <v>18.250283805446699</v>
      </c>
      <c r="G35" s="19">
        <v>13</v>
      </c>
      <c r="H35" s="18">
        <v>0.114</v>
      </c>
      <c r="I35" s="22">
        <v>26.489998697320502</v>
      </c>
    </row>
    <row r="36" spans="1:9" ht="61.5" customHeight="1" x14ac:dyDescent="0.25">
      <c r="A36" s="19" t="s">
        <v>8</v>
      </c>
      <c r="B36" s="20">
        <v>2021</v>
      </c>
      <c r="C36" s="20" t="s">
        <v>9</v>
      </c>
      <c r="D36" s="21">
        <v>27</v>
      </c>
      <c r="E36" s="22">
        <v>18.266013263940199</v>
      </c>
      <c r="F36" s="20">
        <v>17.268351172778299</v>
      </c>
      <c r="G36" s="19">
        <v>9</v>
      </c>
      <c r="H36" s="18">
        <v>1.8700000000000001E-2</v>
      </c>
      <c r="I36" s="22">
        <v>25.216292554979798</v>
      </c>
    </row>
    <row r="37" spans="1:9" ht="61.5" customHeight="1" x14ac:dyDescent="0.25">
      <c r="A37" s="24" t="s">
        <v>10</v>
      </c>
      <c r="B37" s="20">
        <v>2021</v>
      </c>
      <c r="C37" s="20" t="s">
        <v>9</v>
      </c>
      <c r="D37" s="21">
        <v>83.5079399878597</v>
      </c>
      <c r="E37" s="22">
        <v>17.7366629236781</v>
      </c>
      <c r="F37" s="20">
        <v>16.333207030575299</v>
      </c>
      <c r="G37" s="19">
        <v>13</v>
      </c>
      <c r="H37" s="18">
        <v>4.7100000000000003E-2</v>
      </c>
      <c r="I37" s="22">
        <v>25.524593914634401</v>
      </c>
    </row>
    <row r="38" spans="1:9" ht="61.5" customHeight="1" x14ac:dyDescent="0.25">
      <c r="A38" s="19" t="s">
        <v>11</v>
      </c>
      <c r="B38" s="20">
        <v>2021</v>
      </c>
      <c r="C38" s="20" t="s">
        <v>9</v>
      </c>
      <c r="D38" s="21">
        <v>87</v>
      </c>
      <c r="E38" s="22">
        <v>18.5336611454013</v>
      </c>
      <c r="F38" s="20">
        <v>16.821984928050199</v>
      </c>
      <c r="G38" s="19">
        <v>9</v>
      </c>
      <c r="H38" s="18">
        <v>1.3899999999999999E-2</v>
      </c>
      <c r="I38" s="22">
        <v>27.375776804333199</v>
      </c>
    </row>
    <row r="39" spans="1:9" ht="61.5" customHeight="1" x14ac:dyDescent="0.25">
      <c r="A39" s="19" t="s">
        <v>12</v>
      </c>
      <c r="B39" s="20">
        <v>2021</v>
      </c>
      <c r="C39" s="20" t="s">
        <v>13</v>
      </c>
      <c r="D39" s="21">
        <v>21.7</v>
      </c>
      <c r="E39" s="22">
        <v>15.8081679695592</v>
      </c>
      <c r="F39" s="20">
        <v>17.292619047058999</v>
      </c>
      <c r="G39" s="19">
        <v>8</v>
      </c>
      <c r="H39" s="18">
        <v>0.43590000000000001</v>
      </c>
      <c r="I39" s="22">
        <v>28.957263595872298</v>
      </c>
    </row>
    <row r="40" spans="1:9" ht="61.5" customHeight="1" x14ac:dyDescent="0.25">
      <c r="A40" s="19" t="s">
        <v>16</v>
      </c>
      <c r="B40" s="20">
        <v>2021</v>
      </c>
      <c r="C40" s="20" t="s">
        <v>13</v>
      </c>
      <c r="D40" s="21">
        <v>5</v>
      </c>
      <c r="E40" s="22">
        <v>18.215549001689801</v>
      </c>
      <c r="F40" s="20">
        <v>16.354905393036301</v>
      </c>
      <c r="G40" s="19">
        <v>12</v>
      </c>
      <c r="H40" s="18">
        <v>0.48409999999999997</v>
      </c>
      <c r="I40" s="22">
        <v>28.259932769443601</v>
      </c>
    </row>
    <row r="41" spans="1:9" ht="61.5" customHeight="1" x14ac:dyDescent="0.25">
      <c r="A41" s="19" t="s">
        <v>17</v>
      </c>
      <c r="B41" s="20">
        <v>2021</v>
      </c>
      <c r="C41" s="20" t="s">
        <v>18</v>
      </c>
      <c r="D41" s="21">
        <v>4</v>
      </c>
      <c r="E41" s="22">
        <v>18.051065288737899</v>
      </c>
      <c r="F41" s="20">
        <v>16.6487239020205</v>
      </c>
      <c r="G41" s="19">
        <v>10</v>
      </c>
      <c r="H41" s="18">
        <v>0.2404</v>
      </c>
      <c r="I41" s="22">
        <v>27.6014811765091</v>
      </c>
    </row>
    <row r="42" spans="1:9" ht="61.5" customHeight="1" x14ac:dyDescent="0.25">
      <c r="A42" s="19" t="s">
        <v>19</v>
      </c>
      <c r="B42" s="20">
        <v>2021</v>
      </c>
      <c r="C42" s="20" t="s">
        <v>20</v>
      </c>
      <c r="D42" s="21">
        <v>15</v>
      </c>
      <c r="E42" s="22">
        <v>16.785925023533999</v>
      </c>
      <c r="F42" s="20">
        <v>18.901253324547302</v>
      </c>
      <c r="G42" s="19">
        <v>11</v>
      </c>
      <c r="H42" s="18">
        <v>7.8899999999999998E-2</v>
      </c>
      <c r="I42" s="22">
        <v>26.3689720649182</v>
      </c>
    </row>
    <row r="43" spans="1:9" ht="61.5" customHeight="1" x14ac:dyDescent="0.25">
      <c r="A43" s="19" t="s">
        <v>24</v>
      </c>
      <c r="B43" s="20">
        <v>2021</v>
      </c>
      <c r="C43" s="20" t="s">
        <v>22</v>
      </c>
      <c r="D43" s="21">
        <v>22</v>
      </c>
      <c r="E43" s="22">
        <v>17.126418468278999</v>
      </c>
      <c r="F43" s="20">
        <v>16.694147059641999</v>
      </c>
      <c r="G43" s="19">
        <v>10</v>
      </c>
      <c r="H43" s="18">
        <v>7.22E-2</v>
      </c>
      <c r="I43" s="22">
        <v>26.825730467413901</v>
      </c>
    </row>
    <row r="44" spans="1:9" ht="61.5" customHeight="1" x14ac:dyDescent="0.25">
      <c r="A44" s="19" t="s">
        <v>25</v>
      </c>
      <c r="B44" s="20">
        <v>2021</v>
      </c>
      <c r="C44" s="20" t="s">
        <v>22</v>
      </c>
      <c r="D44" s="21">
        <v>17</v>
      </c>
      <c r="E44" s="22">
        <v>18.9335199391221</v>
      </c>
      <c r="F44" s="20">
        <v>18.9335199391221</v>
      </c>
      <c r="G44" s="19">
        <v>13</v>
      </c>
      <c r="H44" s="18">
        <v>7.4999999999999997E-2</v>
      </c>
      <c r="I44" s="22">
        <v>27.6014811765091</v>
      </c>
    </row>
    <row r="45" spans="1:9" ht="61.5" customHeight="1" x14ac:dyDescent="0.25">
      <c r="A45" s="19" t="s">
        <v>26</v>
      </c>
      <c r="B45" s="20">
        <v>2021</v>
      </c>
      <c r="C45" s="20" t="s">
        <v>22</v>
      </c>
      <c r="D45" s="21">
        <v>47</v>
      </c>
      <c r="E45" s="22">
        <v>18.044240314884799</v>
      </c>
      <c r="F45" s="20">
        <v>18.5410382406161</v>
      </c>
      <c r="G45" s="19">
        <v>9</v>
      </c>
      <c r="H45" s="18">
        <v>0.12539999999999901</v>
      </c>
      <c r="I45" s="22">
        <v>27.565902586618801</v>
      </c>
    </row>
    <row r="46" spans="1:9" ht="61.5" customHeight="1" x14ac:dyDescent="0.25">
      <c r="A46" s="19" t="s">
        <v>49</v>
      </c>
      <c r="B46" s="20">
        <v>2021</v>
      </c>
      <c r="C46" s="20" t="s">
        <v>28</v>
      </c>
      <c r="D46" s="21">
        <v>5</v>
      </c>
      <c r="E46" s="22">
        <v>15.943742263813499</v>
      </c>
      <c r="F46" s="20">
        <v>16.521358335511302</v>
      </c>
      <c r="G46" s="19">
        <v>9</v>
      </c>
      <c r="H46" s="18">
        <v>3.02999999999999E-2</v>
      </c>
      <c r="I46" s="22">
        <v>25.2963352626534</v>
      </c>
    </row>
    <row r="47" spans="1:9" ht="61.5" customHeight="1" x14ac:dyDescent="0.25">
      <c r="A47" s="19" t="s">
        <v>48</v>
      </c>
      <c r="B47" s="20">
        <v>2021</v>
      </c>
      <c r="C47" s="20" t="s">
        <v>13</v>
      </c>
      <c r="D47" s="21">
        <v>18</v>
      </c>
      <c r="E47" s="22">
        <v>17.263108043526699</v>
      </c>
      <c r="F47" s="20">
        <v>17.263108043526699</v>
      </c>
      <c r="G47" s="19">
        <v>13</v>
      </c>
      <c r="H47" s="18">
        <v>3.5999999999999999E-3</v>
      </c>
      <c r="I47" s="22">
        <v>25.8374662359087</v>
      </c>
    </row>
    <row r="48" spans="1:9" ht="61.5" customHeight="1" x14ac:dyDescent="0.25">
      <c r="A48" s="19" t="s">
        <v>29</v>
      </c>
      <c r="B48" s="20">
        <v>2021</v>
      </c>
      <c r="C48" s="20" t="s">
        <v>20</v>
      </c>
      <c r="D48" s="21">
        <v>8.3938382320000002</v>
      </c>
      <c r="E48" s="22">
        <v>16.725031134699201</v>
      </c>
      <c r="F48" s="20">
        <v>18.1228136464422</v>
      </c>
      <c r="G48" s="19">
        <v>13</v>
      </c>
      <c r="H48" s="18">
        <v>0.11359999999999899</v>
      </c>
      <c r="I48" s="22">
        <v>26.423039286188502</v>
      </c>
    </row>
    <row r="49" spans="1:9" ht="61.5" customHeight="1" x14ac:dyDescent="0.25">
      <c r="A49" s="25" t="s">
        <v>31</v>
      </c>
      <c r="B49" s="26">
        <v>2023</v>
      </c>
      <c r="C49" s="23" t="s">
        <v>28</v>
      </c>
      <c r="D49" s="21">
        <v>39</v>
      </c>
      <c r="E49" s="1">
        <v>20.213038116067501</v>
      </c>
      <c r="F49" s="1">
        <v>18.685631291873001</v>
      </c>
      <c r="G49" s="25">
        <v>11</v>
      </c>
      <c r="H49" s="18">
        <v>0.14429999999999901</v>
      </c>
      <c r="I49" s="22">
        <v>27.1192283579723</v>
      </c>
    </row>
    <row r="50" spans="1:9" ht="61.5" customHeight="1" x14ac:dyDescent="0.25">
      <c r="A50" s="25" t="s">
        <v>31</v>
      </c>
      <c r="B50" s="26">
        <v>2022</v>
      </c>
      <c r="C50" s="23" t="s">
        <v>28</v>
      </c>
      <c r="D50" s="21">
        <v>35</v>
      </c>
      <c r="E50" s="1">
        <v>20.000772334569401</v>
      </c>
      <c r="F50" s="1">
        <v>16.1007605627819</v>
      </c>
      <c r="G50" s="25">
        <v>11</v>
      </c>
      <c r="H50" s="18">
        <v>0.1368</v>
      </c>
      <c r="I50" s="22">
        <v>27.266515592874601</v>
      </c>
    </row>
    <row r="51" spans="1:9" ht="61.5" customHeight="1" x14ac:dyDescent="0.25">
      <c r="A51" s="25" t="s">
        <v>31</v>
      </c>
      <c r="B51" s="26">
        <v>2021</v>
      </c>
      <c r="C51" s="23" t="s">
        <v>28</v>
      </c>
      <c r="D51" s="21">
        <v>28</v>
      </c>
      <c r="E51" s="1">
        <v>19.673727783524299</v>
      </c>
      <c r="F51" s="1">
        <v>18.193949326437</v>
      </c>
      <c r="G51" s="25">
        <v>11</v>
      </c>
      <c r="H51" s="18">
        <v>0.1079</v>
      </c>
      <c r="I51" s="22">
        <v>27.049844556065999</v>
      </c>
    </row>
    <row r="52" spans="1:9" ht="61.5" customHeight="1" x14ac:dyDescent="0.3">
      <c r="A52" s="27" t="s">
        <v>47</v>
      </c>
      <c r="B52" s="28">
        <v>2023</v>
      </c>
      <c r="C52" s="20" t="s">
        <v>9</v>
      </c>
      <c r="D52" s="29">
        <v>10.57</v>
      </c>
      <c r="E52" s="1">
        <v>14.4181858353601</v>
      </c>
      <c r="F52" s="1">
        <v>16.639742513355898</v>
      </c>
      <c r="G52" s="25">
        <v>10</v>
      </c>
      <c r="H52" s="18">
        <v>2.4E-2</v>
      </c>
      <c r="I52" s="22">
        <v>27.411346540753101</v>
      </c>
    </row>
    <row r="53" spans="1:9" ht="61.5" customHeight="1" x14ac:dyDescent="0.3">
      <c r="A53" s="27" t="s">
        <v>47</v>
      </c>
      <c r="B53" s="26">
        <v>2022</v>
      </c>
      <c r="C53" s="20" t="s">
        <v>9</v>
      </c>
      <c r="D53" s="29">
        <v>13.11</v>
      </c>
      <c r="E53" s="1">
        <v>18.014905587784298</v>
      </c>
      <c r="F53" s="1">
        <v>17.434128479037501</v>
      </c>
      <c r="G53" s="25">
        <v>10</v>
      </c>
      <c r="H53" s="18">
        <v>2.8799999999999999E-2</v>
      </c>
      <c r="I53" s="22">
        <v>27.2426195932463</v>
      </c>
    </row>
    <row r="54" spans="1:9" ht="61.5" customHeight="1" x14ac:dyDescent="0.3">
      <c r="A54" s="27" t="s">
        <v>47</v>
      </c>
      <c r="B54" s="30">
        <v>2021</v>
      </c>
      <c r="C54" s="20" t="s">
        <v>9</v>
      </c>
      <c r="D54" s="29">
        <v>11.28</v>
      </c>
      <c r="E54" s="1">
        <v>17.907986709126298</v>
      </c>
      <c r="F54" s="1">
        <v>17.144065559634299</v>
      </c>
      <c r="G54" s="25">
        <v>10</v>
      </c>
      <c r="H54" s="18">
        <v>3.1800000000000002E-2</v>
      </c>
      <c r="I54" s="22">
        <v>26.749373327497899</v>
      </c>
    </row>
    <row r="55" spans="1:9" ht="61.5" customHeight="1" x14ac:dyDescent="0.25">
      <c r="A55" s="19" t="s">
        <v>46</v>
      </c>
      <c r="B55" s="30">
        <v>2023</v>
      </c>
      <c r="C55" s="31" t="s">
        <v>20</v>
      </c>
      <c r="D55" s="29">
        <v>12.82</v>
      </c>
      <c r="E55" s="1">
        <v>18.196911972228602</v>
      </c>
      <c r="F55" s="1">
        <v>14.296854640504</v>
      </c>
      <c r="G55" s="25">
        <v>11</v>
      </c>
      <c r="H55" s="18">
        <v>7.2800000000000004E-2</v>
      </c>
      <c r="I55" s="22">
        <v>26.576904067147002</v>
      </c>
    </row>
    <row r="56" spans="1:9" ht="61.5" customHeight="1" x14ac:dyDescent="0.25">
      <c r="A56" s="19" t="s">
        <v>46</v>
      </c>
      <c r="B56" s="30">
        <v>2022</v>
      </c>
      <c r="C56" s="31" t="s">
        <v>20</v>
      </c>
      <c r="D56" s="29">
        <v>16.260000000000002</v>
      </c>
      <c r="E56" s="1">
        <v>17.808940613773199</v>
      </c>
      <c r="F56" s="1">
        <v>15.8997042900792</v>
      </c>
      <c r="G56" s="25">
        <v>11</v>
      </c>
      <c r="H56" s="18">
        <v>0.1026</v>
      </c>
      <c r="I56" s="22">
        <v>26.464986150943002</v>
      </c>
    </row>
    <row r="57" spans="1:9" ht="61.5" customHeight="1" x14ac:dyDescent="0.25">
      <c r="A57" s="19" t="s">
        <v>46</v>
      </c>
      <c r="B57" s="30">
        <v>2021</v>
      </c>
      <c r="C57" s="31" t="s">
        <v>20</v>
      </c>
      <c r="D57" s="21">
        <v>15.26</v>
      </c>
      <c r="E57" s="1">
        <v>18.017994620885901</v>
      </c>
      <c r="F57" s="1">
        <v>15.2159619832735</v>
      </c>
      <c r="G57" s="25">
        <v>11</v>
      </c>
      <c r="H57" s="18">
        <v>0.13250000000000001</v>
      </c>
      <c r="I57" s="22">
        <v>26.089335305545301</v>
      </c>
    </row>
    <row r="58" spans="1:9" ht="61.5" customHeight="1" x14ac:dyDescent="0.25">
      <c r="A58" s="19" t="s">
        <v>45</v>
      </c>
      <c r="B58" s="30">
        <v>2023</v>
      </c>
      <c r="C58" s="23" t="s">
        <v>28</v>
      </c>
      <c r="D58" s="21">
        <v>9</v>
      </c>
      <c r="E58" s="1">
        <v>18.067764441747201</v>
      </c>
      <c r="F58" s="1">
        <v>19.141018979248798</v>
      </c>
      <c r="G58" s="25">
        <v>14</v>
      </c>
      <c r="H58" s="18">
        <v>2.0099999999999899E-2</v>
      </c>
      <c r="I58" s="22">
        <v>27.797907494222098</v>
      </c>
    </row>
    <row r="59" spans="1:9" ht="61.5" customHeight="1" x14ac:dyDescent="0.25">
      <c r="A59" s="19" t="s">
        <v>45</v>
      </c>
      <c r="B59" s="30">
        <v>2022</v>
      </c>
      <c r="C59" s="23" t="s">
        <v>28</v>
      </c>
      <c r="D59" s="21">
        <v>5</v>
      </c>
      <c r="E59" s="1">
        <v>17.9187256603546</v>
      </c>
      <c r="F59" s="1">
        <v>18.565029974700199</v>
      </c>
      <c r="G59" s="25">
        <v>14</v>
      </c>
      <c r="H59" s="18">
        <v>5.8899999999999897E-2</v>
      </c>
      <c r="I59" s="22">
        <v>27.462128979446302</v>
      </c>
    </row>
    <row r="60" spans="1:9" ht="61.5" customHeight="1" x14ac:dyDescent="0.25">
      <c r="A60" s="19" t="s">
        <v>45</v>
      </c>
      <c r="B60" s="30">
        <v>2021</v>
      </c>
      <c r="C60" s="23" t="s">
        <v>28</v>
      </c>
      <c r="D60" s="21">
        <v>6</v>
      </c>
      <c r="E60" s="1">
        <v>17.803842410414699</v>
      </c>
      <c r="F60" s="1">
        <v>18.8125116607847</v>
      </c>
      <c r="G60" s="25">
        <v>14</v>
      </c>
      <c r="H60" s="18">
        <v>7.0699999999999999E-2</v>
      </c>
      <c r="I60" s="22">
        <v>27.249848540389401</v>
      </c>
    </row>
    <row r="61" spans="1:9" ht="61.5" customHeight="1" x14ac:dyDescent="0.25">
      <c r="A61" s="19" t="s">
        <v>32</v>
      </c>
      <c r="B61" s="30">
        <v>2023</v>
      </c>
      <c r="C61" s="32" t="s">
        <v>20</v>
      </c>
      <c r="D61" s="29">
        <v>4.82</v>
      </c>
      <c r="E61" s="1">
        <v>17.4073282992351</v>
      </c>
      <c r="F61" s="1">
        <v>16.527993320734002</v>
      </c>
      <c r="G61" s="25">
        <v>9</v>
      </c>
      <c r="H61" s="18">
        <v>0.1714</v>
      </c>
      <c r="I61" s="22">
        <v>28.249848540389401</v>
      </c>
    </row>
    <row r="62" spans="1:9" ht="61.5" customHeight="1" x14ac:dyDescent="0.25">
      <c r="C62" s="23"/>
      <c r="D62" s="23"/>
      <c r="E62" s="23"/>
      <c r="F62" s="23"/>
      <c r="G62" s="23"/>
      <c r="I62" s="23"/>
    </row>
    <row r="63" spans="1:9" ht="61.5" customHeight="1" x14ac:dyDescent="0.25">
      <c r="C63" s="23"/>
      <c r="D63" s="29"/>
      <c r="E63" s="29"/>
      <c r="F63" s="29"/>
      <c r="G63" s="29"/>
      <c r="I63" s="29"/>
    </row>
    <row r="64" spans="1:9" ht="61.5" customHeight="1" x14ac:dyDescent="0.25">
      <c r="C64" s="23"/>
      <c r="D64" s="29"/>
      <c r="E64" s="29"/>
      <c r="F64" s="29"/>
      <c r="G64" s="29"/>
      <c r="I64" s="29"/>
    </row>
    <row r="65" spans="3:9" ht="61.5" customHeight="1" x14ac:dyDescent="0.25">
      <c r="C65" s="23"/>
      <c r="D65" s="29"/>
      <c r="E65" s="29"/>
      <c r="F65" s="29"/>
      <c r="G65" s="29"/>
      <c r="I65" s="29"/>
    </row>
    <row r="66" spans="3:9" ht="61.5" customHeight="1" x14ac:dyDescent="0.25">
      <c r="C66" s="23"/>
      <c r="D66" s="23"/>
      <c r="E66" s="23"/>
      <c r="F66" s="23"/>
      <c r="G66" s="23"/>
      <c r="I66" s="23"/>
    </row>
    <row r="67" spans="3:9" ht="61.5" customHeight="1" x14ac:dyDescent="0.25"/>
    <row r="68" spans="3:9" ht="61.5" customHeight="1" x14ac:dyDescent="0.25"/>
    <row r="69" spans="3:9" ht="61.5" customHeight="1" x14ac:dyDescent="0.25"/>
    <row r="70" spans="3:9" ht="61.5" customHeight="1" x14ac:dyDescent="0.25"/>
    <row r="71" spans="3:9" ht="61.5" customHeight="1" x14ac:dyDescent="0.25"/>
    <row r="72" spans="3:9" ht="61.5" customHeight="1" x14ac:dyDescent="0.25"/>
    <row r="73" spans="3:9" ht="61.5" customHeight="1" x14ac:dyDescent="0.25"/>
    <row r="74" spans="3:9" ht="61.5" customHeight="1" x14ac:dyDescent="0.25"/>
    <row r="75" spans="3:9" ht="61.5" customHeight="1" x14ac:dyDescent="0.25"/>
    <row r="76" spans="3:9" ht="61.5" customHeight="1" x14ac:dyDescent="0.25"/>
    <row r="77" spans="3:9" ht="61.5" customHeight="1" x14ac:dyDescent="0.25"/>
    <row r="78" spans="3:9" ht="61.5" customHeight="1" x14ac:dyDescent="0.25"/>
    <row r="79" spans="3:9" ht="61.5" customHeight="1" x14ac:dyDescent="0.25"/>
    <row r="80" spans="3:9" ht="61.5" customHeight="1" x14ac:dyDescent="0.25"/>
    <row r="81" ht="61.5" customHeight="1" x14ac:dyDescent="0.25"/>
    <row r="82" ht="61.5" customHeight="1" x14ac:dyDescent="0.25"/>
    <row r="83" ht="61.5" customHeight="1" x14ac:dyDescent="0.25"/>
    <row r="84" ht="61.5" customHeight="1" x14ac:dyDescent="0.25"/>
    <row r="85" ht="61.5" customHeight="1" x14ac:dyDescent="0.25"/>
    <row r="86" ht="61.5" customHeight="1" x14ac:dyDescent="0.25"/>
    <row r="87" ht="61.5" customHeight="1" x14ac:dyDescent="0.25"/>
    <row r="88" ht="61.5" customHeight="1" x14ac:dyDescent="0.25"/>
    <row r="89" ht="61.5" customHeight="1" x14ac:dyDescent="0.25"/>
    <row r="90" ht="61.5" customHeight="1" x14ac:dyDescent="0.25"/>
    <row r="91" ht="61.5" customHeight="1" x14ac:dyDescent="0.25"/>
    <row r="92" ht="61.5" customHeight="1" x14ac:dyDescent="0.25"/>
    <row r="93" ht="61.5" customHeight="1" x14ac:dyDescent="0.25"/>
    <row r="94" ht="61.5" customHeight="1" x14ac:dyDescent="0.25"/>
    <row r="95" ht="61.5" customHeight="1" x14ac:dyDescent="0.25"/>
    <row r="96" ht="61.5" customHeight="1" x14ac:dyDescent="0.25"/>
    <row r="97" ht="61.5" customHeight="1" x14ac:dyDescent="0.25"/>
    <row r="98" ht="61.5" customHeight="1" x14ac:dyDescent="0.25"/>
    <row r="99" ht="61.5" customHeight="1" x14ac:dyDescent="0.25"/>
    <row r="100" ht="61.5" customHeight="1" x14ac:dyDescent="0.25"/>
    <row r="101" ht="61.5" customHeight="1" x14ac:dyDescent="0.25"/>
    <row r="102" ht="61.5" customHeight="1" x14ac:dyDescent="0.25"/>
    <row r="103" ht="61.5" customHeight="1" x14ac:dyDescent="0.25"/>
    <row r="104" ht="61.5" customHeight="1" x14ac:dyDescent="0.25"/>
    <row r="105" ht="61.5" customHeight="1" x14ac:dyDescent="0.25"/>
    <row r="106" ht="61.5" customHeight="1" x14ac:dyDescent="0.25"/>
    <row r="107" ht="61.5" customHeight="1" x14ac:dyDescent="0.25"/>
    <row r="108" ht="61.5" customHeight="1" x14ac:dyDescent="0.25"/>
    <row r="109" ht="61.5" customHeight="1" x14ac:dyDescent="0.25"/>
    <row r="110" ht="61.5" customHeight="1" x14ac:dyDescent="0.25"/>
    <row r="111" ht="61.5" customHeight="1" x14ac:dyDescent="0.25"/>
    <row r="112" ht="61.5" customHeight="1" x14ac:dyDescent="0.25"/>
    <row r="113" ht="61.5" customHeight="1" x14ac:dyDescent="0.25"/>
    <row r="114" ht="61.5" customHeight="1" x14ac:dyDescent="0.25"/>
    <row r="115" ht="61.5" customHeight="1" x14ac:dyDescent="0.25"/>
    <row r="116" ht="61.5" customHeight="1" x14ac:dyDescent="0.25"/>
    <row r="117" ht="61.5" customHeight="1" x14ac:dyDescent="0.25"/>
    <row r="118" ht="61.5" customHeight="1" x14ac:dyDescent="0.25"/>
    <row r="119" ht="61.5" customHeight="1" x14ac:dyDescent="0.25"/>
    <row r="120" ht="61.5" customHeight="1" x14ac:dyDescent="0.25"/>
    <row r="121" ht="61.5" customHeight="1" x14ac:dyDescent="0.25"/>
    <row r="122" ht="61.5" customHeight="1" x14ac:dyDescent="0.25"/>
    <row r="123" ht="61.5" customHeight="1" x14ac:dyDescent="0.25"/>
    <row r="124" ht="61.5" customHeight="1" x14ac:dyDescent="0.25"/>
    <row r="125" ht="61.5" customHeight="1" x14ac:dyDescent="0.25"/>
    <row r="126" ht="61.5" customHeight="1" x14ac:dyDescent="0.25"/>
    <row r="127" ht="61.5" customHeight="1" x14ac:dyDescent="0.25"/>
    <row r="128" ht="61.5" customHeight="1" x14ac:dyDescent="0.25"/>
    <row r="129" ht="61.5" customHeight="1" x14ac:dyDescent="0.25"/>
    <row r="130" ht="61.5" customHeight="1" x14ac:dyDescent="0.25"/>
    <row r="131" ht="61.5" customHeight="1" x14ac:dyDescent="0.25"/>
    <row r="132" ht="61.5" customHeight="1" x14ac:dyDescent="0.25"/>
    <row r="133" ht="61.5" customHeight="1" x14ac:dyDescent="0.25"/>
    <row r="134" ht="61.5" customHeight="1" x14ac:dyDescent="0.25"/>
    <row r="135" ht="61.5" customHeight="1" x14ac:dyDescent="0.25"/>
    <row r="136" ht="61.5" customHeight="1" x14ac:dyDescent="0.25"/>
    <row r="137" ht="61.5" customHeight="1" x14ac:dyDescent="0.25"/>
    <row r="138" ht="61.5" customHeight="1" x14ac:dyDescent="0.25"/>
    <row r="139" ht="61.5" customHeight="1" x14ac:dyDescent="0.25"/>
    <row r="140" ht="61.5" customHeight="1" x14ac:dyDescent="0.25"/>
    <row r="141" ht="61.5" customHeight="1" x14ac:dyDescent="0.25"/>
    <row r="142" ht="61.5" customHeight="1" x14ac:dyDescent="0.25"/>
    <row r="143" ht="61.5" customHeight="1" x14ac:dyDescent="0.25"/>
    <row r="144" ht="61.5" customHeight="1" x14ac:dyDescent="0.25"/>
    <row r="145" ht="61.5" customHeight="1" x14ac:dyDescent="0.25"/>
    <row r="146" ht="61.5" customHeight="1" x14ac:dyDescent="0.25"/>
    <row r="147" ht="61.5" customHeight="1" x14ac:dyDescent="0.25"/>
    <row r="148" ht="61.5" customHeight="1" x14ac:dyDescent="0.25"/>
    <row r="149" ht="61.5" customHeight="1" x14ac:dyDescent="0.25"/>
    <row r="150" ht="61.5" customHeight="1" x14ac:dyDescent="0.25"/>
    <row r="151" ht="61.5" customHeight="1" x14ac:dyDescent="0.25"/>
    <row r="152" ht="61.5" customHeight="1" x14ac:dyDescent="0.25"/>
    <row r="153" ht="61.5" customHeight="1" x14ac:dyDescent="0.25"/>
    <row r="154" ht="61.5" customHeight="1" x14ac:dyDescent="0.25"/>
    <row r="155" ht="61.5" customHeight="1" x14ac:dyDescent="0.25"/>
    <row r="156" ht="61.5" customHeight="1" x14ac:dyDescent="0.25"/>
    <row r="157" ht="61.5" customHeight="1" x14ac:dyDescent="0.25"/>
    <row r="158" ht="61.5" customHeight="1" x14ac:dyDescent="0.25"/>
    <row r="159" ht="61.5" customHeight="1" x14ac:dyDescent="0.25"/>
    <row r="160" ht="61.5" customHeight="1" x14ac:dyDescent="0.25"/>
    <row r="161" ht="61.5" customHeight="1" x14ac:dyDescent="0.25"/>
    <row r="162" ht="61.5" customHeight="1" x14ac:dyDescent="0.25"/>
    <row r="163" ht="61.5" customHeight="1" x14ac:dyDescent="0.25"/>
    <row r="164" ht="61.5" customHeight="1" x14ac:dyDescent="0.25"/>
    <row r="165" ht="61.5" customHeight="1" x14ac:dyDescent="0.25"/>
    <row r="166" ht="61.5" customHeight="1" x14ac:dyDescent="0.25"/>
    <row r="167" ht="61.5" customHeight="1" x14ac:dyDescent="0.25"/>
    <row r="168" ht="61.5" customHeight="1" x14ac:dyDescent="0.25"/>
    <row r="169" ht="61.5" customHeight="1" x14ac:dyDescent="0.25"/>
    <row r="170" ht="61.5" customHeight="1" x14ac:dyDescent="0.25"/>
    <row r="171" ht="61.5" customHeight="1" x14ac:dyDescent="0.25"/>
    <row r="172" ht="61.5" customHeight="1" x14ac:dyDescent="0.25"/>
    <row r="173" ht="61.5" customHeight="1" x14ac:dyDescent="0.25"/>
    <row r="174" ht="61.5" customHeight="1" x14ac:dyDescent="0.25"/>
    <row r="175" ht="61.5" customHeight="1" x14ac:dyDescent="0.25"/>
    <row r="176" ht="61.5" customHeight="1" x14ac:dyDescent="0.25"/>
    <row r="177" ht="61.5" customHeight="1" x14ac:dyDescent="0.25"/>
    <row r="178" ht="61.5" customHeight="1" x14ac:dyDescent="0.25"/>
    <row r="179" ht="61.5" customHeight="1" x14ac:dyDescent="0.25"/>
    <row r="180" ht="61.5" customHeight="1" x14ac:dyDescent="0.25"/>
    <row r="181" ht="61.5" customHeight="1" x14ac:dyDescent="0.25"/>
    <row r="182" ht="61.5" customHeight="1" x14ac:dyDescent="0.25"/>
    <row r="183" ht="61.5" customHeight="1" x14ac:dyDescent="0.25"/>
    <row r="184" ht="61.5" customHeight="1" x14ac:dyDescent="0.25"/>
    <row r="185" ht="61.5" customHeight="1" x14ac:dyDescent="0.25"/>
    <row r="186" ht="61.5" customHeight="1" x14ac:dyDescent="0.25"/>
    <row r="187" ht="61.5" customHeight="1" x14ac:dyDescent="0.25"/>
    <row r="188" ht="61.5" customHeight="1" x14ac:dyDescent="0.25"/>
    <row r="189" ht="61.5" customHeight="1" x14ac:dyDescent="0.25"/>
    <row r="190" ht="61.5" customHeight="1" x14ac:dyDescent="0.25"/>
    <row r="191" ht="61.5" customHeight="1" x14ac:dyDescent="0.25"/>
    <row r="192" ht="61.5" customHeight="1" x14ac:dyDescent="0.25"/>
    <row r="193" ht="61.5" customHeight="1" x14ac:dyDescent="0.25"/>
    <row r="194" ht="61.5" customHeight="1" x14ac:dyDescent="0.25"/>
    <row r="195" ht="61.5" customHeight="1" x14ac:dyDescent="0.25"/>
    <row r="196" ht="61.5" customHeight="1" x14ac:dyDescent="0.25"/>
    <row r="197" ht="61.5" customHeight="1" x14ac:dyDescent="0.25"/>
    <row r="198" ht="61.5" customHeight="1" x14ac:dyDescent="0.25"/>
    <row r="199" ht="61.5" customHeight="1" x14ac:dyDescent="0.25"/>
    <row r="200" ht="61.5" customHeight="1" x14ac:dyDescent="0.25"/>
    <row r="201" ht="61.5" customHeight="1" x14ac:dyDescent="0.25"/>
    <row r="202" ht="61.5" customHeight="1" x14ac:dyDescent="0.25"/>
    <row r="203" ht="61.5" customHeight="1" x14ac:dyDescent="0.25"/>
    <row r="204" ht="61.5" customHeight="1" x14ac:dyDescent="0.25"/>
    <row r="205" ht="61.5" customHeight="1" x14ac:dyDescent="0.25"/>
    <row r="206" ht="61.5" customHeight="1" x14ac:dyDescent="0.25"/>
    <row r="207" ht="61.5" customHeight="1" x14ac:dyDescent="0.25"/>
    <row r="208" ht="61.5" customHeight="1" x14ac:dyDescent="0.25"/>
    <row r="209" ht="61.5" customHeight="1" x14ac:dyDescent="0.25"/>
    <row r="210" ht="61.5" customHeight="1" x14ac:dyDescent="0.25"/>
    <row r="211" ht="61.5" customHeight="1" x14ac:dyDescent="0.25"/>
    <row r="212" ht="61.5" customHeight="1" x14ac:dyDescent="0.25"/>
    <row r="213" ht="61.5" customHeight="1" x14ac:dyDescent="0.25"/>
    <row r="214" ht="61.5" customHeight="1" x14ac:dyDescent="0.25"/>
    <row r="215" ht="61.5" customHeight="1" x14ac:dyDescent="0.25"/>
    <row r="216" ht="61.5" customHeight="1" x14ac:dyDescent="0.25"/>
    <row r="217" ht="61.5" customHeight="1" x14ac:dyDescent="0.25"/>
    <row r="218" ht="61.5" customHeight="1" x14ac:dyDescent="0.25"/>
    <row r="219" ht="61.5" customHeight="1" x14ac:dyDescent="0.25"/>
    <row r="220" ht="61.5" customHeight="1" x14ac:dyDescent="0.25"/>
    <row r="221" ht="61.5" customHeight="1" x14ac:dyDescent="0.25"/>
    <row r="222" ht="61.5" customHeight="1" x14ac:dyDescent="0.25"/>
    <row r="223" ht="61.5" customHeight="1" x14ac:dyDescent="0.25"/>
    <row r="224" ht="61.5" customHeight="1" x14ac:dyDescent="0.25"/>
    <row r="225" ht="61.5" customHeight="1" x14ac:dyDescent="0.25"/>
    <row r="226" ht="61.5" customHeight="1" x14ac:dyDescent="0.25"/>
    <row r="227" ht="61.5" customHeight="1" x14ac:dyDescent="0.25"/>
    <row r="228" ht="61.5" customHeight="1" x14ac:dyDescent="0.25"/>
    <row r="229" ht="61.5" customHeight="1" x14ac:dyDescent="0.25"/>
    <row r="230" ht="61.5" customHeight="1" x14ac:dyDescent="0.25"/>
    <row r="231" ht="61.5" customHeight="1" x14ac:dyDescent="0.25"/>
    <row r="232" ht="61.5" customHeight="1" x14ac:dyDescent="0.25"/>
    <row r="233" ht="61.5" customHeight="1" x14ac:dyDescent="0.25"/>
    <row r="234" ht="61.5" customHeight="1" x14ac:dyDescent="0.25"/>
    <row r="235" ht="61.5" customHeight="1" x14ac:dyDescent="0.25"/>
    <row r="236" ht="61.5" customHeight="1" x14ac:dyDescent="0.25"/>
    <row r="237" ht="61.5" customHeight="1" x14ac:dyDescent="0.25"/>
    <row r="238" ht="61.5" customHeight="1" x14ac:dyDescent="0.25"/>
    <row r="239" ht="61.5" customHeight="1" x14ac:dyDescent="0.25"/>
    <row r="240" ht="61.5" customHeight="1" x14ac:dyDescent="0.25"/>
    <row r="241" ht="61.5" customHeight="1" x14ac:dyDescent="0.25"/>
    <row r="242" ht="61.5" customHeight="1" x14ac:dyDescent="0.25"/>
    <row r="243" ht="61.5" customHeight="1" x14ac:dyDescent="0.25"/>
    <row r="244" ht="61.5" customHeight="1" x14ac:dyDescent="0.25"/>
    <row r="245" ht="61.5" customHeight="1" x14ac:dyDescent="0.25"/>
    <row r="246" ht="61.5" customHeight="1" x14ac:dyDescent="0.25"/>
    <row r="247" ht="61.5" customHeight="1" x14ac:dyDescent="0.25"/>
    <row r="248" ht="61.5" customHeight="1" x14ac:dyDescent="0.25"/>
    <row r="249" ht="61.5" customHeight="1" x14ac:dyDescent="0.25"/>
    <row r="250" ht="61.5" customHeight="1" x14ac:dyDescent="0.25"/>
    <row r="251" ht="61.5" customHeight="1" x14ac:dyDescent="0.25"/>
    <row r="252" ht="61.5" customHeight="1" x14ac:dyDescent="0.25"/>
    <row r="253" ht="61.5" customHeight="1" x14ac:dyDescent="0.25"/>
    <row r="254" ht="61.5" customHeight="1" x14ac:dyDescent="0.25"/>
    <row r="255" ht="61.5" customHeight="1" x14ac:dyDescent="0.25"/>
    <row r="256" ht="61.5" customHeight="1" x14ac:dyDescent="0.25"/>
    <row r="257" ht="61.5" customHeight="1" x14ac:dyDescent="0.25"/>
    <row r="258" ht="61.5" customHeight="1" x14ac:dyDescent="0.25"/>
    <row r="259" ht="61.5" customHeight="1" x14ac:dyDescent="0.25"/>
    <row r="260" ht="61.5" customHeight="1" x14ac:dyDescent="0.25"/>
    <row r="261" ht="61.5" customHeight="1" x14ac:dyDescent="0.25"/>
    <row r="262" ht="61.5" customHeight="1" x14ac:dyDescent="0.25"/>
    <row r="263" ht="61.5" customHeight="1" x14ac:dyDescent="0.25"/>
    <row r="264" ht="61.5" customHeight="1" x14ac:dyDescent="0.25"/>
    <row r="265" ht="61.5" customHeight="1" x14ac:dyDescent="0.25"/>
    <row r="266" ht="61.5" customHeight="1" x14ac:dyDescent="0.25"/>
    <row r="267" ht="61.5" customHeight="1" x14ac:dyDescent="0.25"/>
    <row r="268" ht="61.5" customHeight="1" x14ac:dyDescent="0.25"/>
    <row r="269" ht="61.5" customHeight="1" x14ac:dyDescent="0.25"/>
    <row r="270" ht="61.5" customHeight="1" x14ac:dyDescent="0.25"/>
    <row r="271" ht="61.5" customHeight="1" x14ac:dyDescent="0.25"/>
    <row r="272" ht="61.5" customHeight="1" x14ac:dyDescent="0.25"/>
    <row r="273" ht="61.5" customHeight="1" x14ac:dyDescent="0.25"/>
    <row r="274" ht="61.5" customHeight="1" x14ac:dyDescent="0.25"/>
    <row r="275" ht="61.5" customHeight="1" x14ac:dyDescent="0.25"/>
    <row r="276" ht="61.5" customHeight="1" x14ac:dyDescent="0.25"/>
    <row r="277" ht="61.5" customHeight="1" x14ac:dyDescent="0.25"/>
    <row r="278" ht="61.5" customHeight="1" x14ac:dyDescent="0.25"/>
    <row r="279" ht="61.5" customHeight="1" x14ac:dyDescent="0.25"/>
    <row r="280" ht="61.5" customHeight="1" x14ac:dyDescent="0.25"/>
    <row r="281" ht="61.5" customHeight="1" x14ac:dyDescent="0.25"/>
    <row r="282" ht="61.5" customHeight="1" x14ac:dyDescent="0.25"/>
    <row r="283" ht="61.5" customHeight="1" x14ac:dyDescent="0.25"/>
    <row r="284" ht="61.5" customHeight="1" x14ac:dyDescent="0.25"/>
    <row r="285" ht="61.5" customHeight="1" x14ac:dyDescent="0.25"/>
    <row r="286" ht="61.5" customHeight="1" x14ac:dyDescent="0.25"/>
    <row r="287" ht="61.5" customHeight="1" x14ac:dyDescent="0.25"/>
    <row r="288" ht="61.5" customHeight="1" x14ac:dyDescent="0.25"/>
    <row r="289" ht="61.5" customHeight="1" x14ac:dyDescent="0.25"/>
    <row r="290" ht="61.5" customHeight="1" x14ac:dyDescent="0.25"/>
    <row r="291" ht="61.5" customHeight="1" x14ac:dyDescent="0.25"/>
    <row r="292" ht="61.5" customHeight="1" x14ac:dyDescent="0.25"/>
    <row r="293" ht="61.5" customHeight="1" x14ac:dyDescent="0.25"/>
    <row r="294" ht="61.5" customHeight="1" x14ac:dyDescent="0.25"/>
    <row r="295" ht="61.5" customHeight="1" x14ac:dyDescent="0.25"/>
    <row r="296" ht="61.5" customHeight="1" x14ac:dyDescent="0.25"/>
    <row r="297" ht="61.5" customHeight="1" x14ac:dyDescent="0.25"/>
    <row r="298" ht="61.5" customHeight="1" x14ac:dyDescent="0.25"/>
    <row r="299" ht="61.5" customHeight="1" x14ac:dyDescent="0.25"/>
    <row r="300" ht="61.5" customHeight="1" x14ac:dyDescent="0.25"/>
    <row r="301" ht="61.5" customHeight="1" x14ac:dyDescent="0.25"/>
    <row r="302" ht="61.5" customHeight="1" x14ac:dyDescent="0.25"/>
    <row r="303" ht="61.5" customHeight="1" x14ac:dyDescent="0.25"/>
    <row r="304" ht="61.5" customHeight="1" x14ac:dyDescent="0.25"/>
    <row r="305" ht="61.5" customHeight="1" x14ac:dyDescent="0.25"/>
    <row r="306" ht="61.5" customHeight="1" x14ac:dyDescent="0.25"/>
    <row r="307" ht="61.5" customHeight="1" x14ac:dyDescent="0.25"/>
    <row r="308" ht="61.5" customHeight="1" x14ac:dyDescent="0.25"/>
    <row r="309" ht="61.5" customHeight="1" x14ac:dyDescent="0.25"/>
    <row r="310" ht="61.5" customHeight="1" x14ac:dyDescent="0.25"/>
    <row r="311" ht="61.5" customHeight="1" x14ac:dyDescent="0.25"/>
    <row r="312" ht="61.5" customHeight="1" x14ac:dyDescent="0.25"/>
    <row r="313" ht="61.5" customHeight="1" x14ac:dyDescent="0.25"/>
    <row r="314" ht="61.5" customHeight="1" x14ac:dyDescent="0.25"/>
    <row r="315" ht="61.5" customHeight="1" x14ac:dyDescent="0.25"/>
    <row r="316" ht="61.5" customHeight="1" x14ac:dyDescent="0.25"/>
    <row r="317" ht="61.5" customHeight="1" x14ac:dyDescent="0.25"/>
    <row r="318" ht="61.5" customHeight="1" x14ac:dyDescent="0.25"/>
    <row r="319" ht="61.5" customHeight="1" x14ac:dyDescent="0.25"/>
    <row r="320" ht="61.5" customHeight="1" x14ac:dyDescent="0.25"/>
    <row r="321" ht="61.5" customHeight="1" x14ac:dyDescent="0.25"/>
    <row r="322" ht="61.5" customHeight="1" x14ac:dyDescent="0.25"/>
    <row r="323" ht="61.5" customHeight="1" x14ac:dyDescent="0.25"/>
    <row r="324" ht="61.5" customHeight="1" x14ac:dyDescent="0.25"/>
    <row r="325" ht="61.5" customHeight="1" x14ac:dyDescent="0.25"/>
    <row r="326" ht="61.5" customHeight="1" x14ac:dyDescent="0.25"/>
    <row r="327" ht="61.5" customHeight="1" x14ac:dyDescent="0.25"/>
    <row r="328" ht="61.5" customHeight="1" x14ac:dyDescent="0.25"/>
    <row r="329" ht="61.5" customHeight="1" x14ac:dyDescent="0.25"/>
    <row r="330" ht="61.5" customHeight="1" x14ac:dyDescent="0.25"/>
    <row r="331" ht="61.5" customHeight="1" x14ac:dyDescent="0.25"/>
    <row r="332" ht="61.5" customHeight="1" x14ac:dyDescent="0.25"/>
    <row r="333" ht="61.5" customHeight="1" x14ac:dyDescent="0.25"/>
    <row r="334" ht="61.5" customHeight="1" x14ac:dyDescent="0.25"/>
    <row r="335" ht="61.5" customHeight="1" x14ac:dyDescent="0.25"/>
    <row r="336" ht="61.5" customHeight="1" x14ac:dyDescent="0.25"/>
    <row r="337" ht="61.5" customHeight="1" x14ac:dyDescent="0.25"/>
    <row r="338" ht="61.5" customHeight="1" x14ac:dyDescent="0.25"/>
    <row r="339" ht="61.5" customHeight="1" x14ac:dyDescent="0.25"/>
    <row r="340" ht="61.5" customHeight="1" x14ac:dyDescent="0.25"/>
    <row r="341" ht="61.5" customHeight="1" x14ac:dyDescent="0.25"/>
    <row r="342" ht="61.5" customHeight="1" x14ac:dyDescent="0.25"/>
    <row r="343" ht="61.5" customHeight="1" x14ac:dyDescent="0.25"/>
    <row r="344" ht="61.5" customHeight="1" x14ac:dyDescent="0.25"/>
    <row r="345" ht="61.5" customHeight="1" x14ac:dyDescent="0.25"/>
    <row r="346" ht="61.5" customHeight="1" x14ac:dyDescent="0.25"/>
    <row r="347" ht="61.5" customHeight="1" x14ac:dyDescent="0.25"/>
    <row r="348" ht="61.5" customHeight="1" x14ac:dyDescent="0.25"/>
    <row r="349" ht="61.5" customHeight="1" x14ac:dyDescent="0.25"/>
    <row r="350" ht="61.5" customHeight="1" x14ac:dyDescent="0.25"/>
    <row r="351" ht="61.5" customHeight="1" x14ac:dyDescent="0.25"/>
    <row r="352" ht="61.5" customHeight="1" x14ac:dyDescent="0.25"/>
    <row r="353" ht="61.5" customHeight="1" x14ac:dyDescent="0.25"/>
    <row r="354" ht="61.5" customHeight="1" x14ac:dyDescent="0.25"/>
    <row r="355" ht="61.5" customHeight="1" x14ac:dyDescent="0.25"/>
    <row r="356" ht="61.5" customHeight="1" x14ac:dyDescent="0.25"/>
    <row r="357" ht="61.5" customHeight="1" x14ac:dyDescent="0.25"/>
    <row r="358" ht="61.5" customHeight="1" x14ac:dyDescent="0.25"/>
    <row r="359" ht="61.5" customHeight="1" x14ac:dyDescent="0.25"/>
    <row r="360" ht="61.5" customHeight="1" x14ac:dyDescent="0.25"/>
    <row r="361" ht="61.5" customHeight="1" x14ac:dyDescent="0.25"/>
    <row r="362" ht="61.5" customHeight="1" x14ac:dyDescent="0.25"/>
    <row r="363" ht="61.5" customHeight="1" x14ac:dyDescent="0.25"/>
    <row r="364" ht="61.5" customHeight="1" x14ac:dyDescent="0.25"/>
    <row r="365" ht="61.5" customHeight="1" x14ac:dyDescent="0.25"/>
    <row r="366" ht="61.5" customHeight="1" x14ac:dyDescent="0.25"/>
    <row r="367" ht="61.5" customHeight="1" x14ac:dyDescent="0.25"/>
    <row r="368" ht="61.5" customHeight="1" x14ac:dyDescent="0.25"/>
    <row r="369" ht="61.5" customHeight="1" x14ac:dyDescent="0.25"/>
    <row r="370" ht="61.5" customHeight="1" x14ac:dyDescent="0.25"/>
    <row r="371" ht="61.5" customHeight="1" x14ac:dyDescent="0.25"/>
    <row r="372" ht="61.5" customHeight="1" x14ac:dyDescent="0.25"/>
    <row r="373" ht="61.5" customHeight="1" x14ac:dyDescent="0.25"/>
    <row r="374" ht="61.5" customHeight="1" x14ac:dyDescent="0.25"/>
    <row r="375" ht="61.5" customHeight="1" x14ac:dyDescent="0.25"/>
    <row r="376" ht="61.5" customHeight="1" x14ac:dyDescent="0.25"/>
    <row r="377" ht="61.5" customHeight="1" x14ac:dyDescent="0.25"/>
    <row r="378" ht="61.5" customHeight="1" x14ac:dyDescent="0.25"/>
    <row r="379" ht="61.5" customHeight="1" x14ac:dyDescent="0.25"/>
    <row r="380" ht="61.5" customHeight="1" x14ac:dyDescent="0.25"/>
    <row r="381" ht="61.5" customHeight="1" x14ac:dyDescent="0.25"/>
    <row r="382" ht="61.5" customHeight="1" x14ac:dyDescent="0.25"/>
    <row r="383" ht="61.5" customHeight="1" x14ac:dyDescent="0.25"/>
    <row r="384" ht="61.5" customHeight="1" x14ac:dyDescent="0.25"/>
    <row r="385" ht="61.5" customHeight="1" x14ac:dyDescent="0.25"/>
    <row r="386" ht="61.5" customHeight="1" x14ac:dyDescent="0.25"/>
    <row r="387" ht="61.5" customHeight="1" x14ac:dyDescent="0.25"/>
    <row r="388" ht="61.5" customHeight="1" x14ac:dyDescent="0.25"/>
    <row r="389" ht="61.5" customHeight="1" x14ac:dyDescent="0.25"/>
    <row r="390" ht="61.5" customHeight="1" x14ac:dyDescent="0.25"/>
    <row r="391" ht="61.5" customHeight="1" x14ac:dyDescent="0.25"/>
    <row r="392" ht="61.5" customHeight="1" x14ac:dyDescent="0.25"/>
    <row r="393" ht="61.5" customHeight="1" x14ac:dyDescent="0.25"/>
    <row r="394" ht="61.5" customHeight="1" x14ac:dyDescent="0.25"/>
    <row r="395" ht="61.5" customHeight="1" x14ac:dyDescent="0.25"/>
    <row r="396" ht="61.5" customHeight="1" x14ac:dyDescent="0.25"/>
    <row r="397" ht="61.5" customHeight="1" x14ac:dyDescent="0.25"/>
    <row r="398" ht="61.5" customHeight="1" x14ac:dyDescent="0.25"/>
    <row r="399" ht="61.5" customHeight="1" x14ac:dyDescent="0.25"/>
    <row r="400" ht="61.5" customHeight="1" x14ac:dyDescent="0.25"/>
    <row r="401" ht="61.5" customHeight="1" x14ac:dyDescent="0.25"/>
    <row r="402" ht="61.5" customHeight="1" x14ac:dyDescent="0.25"/>
    <row r="403" ht="61.5" customHeight="1" x14ac:dyDescent="0.25"/>
    <row r="404" ht="61.5" customHeight="1" x14ac:dyDescent="0.25"/>
    <row r="405" ht="61.5" customHeight="1" x14ac:dyDescent="0.25"/>
    <row r="406" ht="61.5" customHeight="1" x14ac:dyDescent="0.25"/>
    <row r="407" ht="61.5" customHeight="1" x14ac:dyDescent="0.25"/>
    <row r="408" ht="61.5" customHeight="1" x14ac:dyDescent="0.25"/>
    <row r="409" ht="61.5" customHeight="1" x14ac:dyDescent="0.25"/>
    <row r="410" ht="61.5" customHeight="1" x14ac:dyDescent="0.25"/>
    <row r="411" ht="61.5" customHeight="1" x14ac:dyDescent="0.25"/>
    <row r="412" ht="61.5" customHeight="1" x14ac:dyDescent="0.25"/>
    <row r="413" ht="61.5" customHeight="1" x14ac:dyDescent="0.25"/>
    <row r="414" ht="61.5" customHeight="1" x14ac:dyDescent="0.25"/>
    <row r="415" ht="61.5" customHeight="1" x14ac:dyDescent="0.25"/>
    <row r="416" ht="61.5" customHeight="1" x14ac:dyDescent="0.25"/>
    <row r="417" ht="61.5" customHeight="1" x14ac:dyDescent="0.25"/>
    <row r="418" ht="61.5" customHeight="1" x14ac:dyDescent="0.25"/>
    <row r="419" ht="61.5" customHeight="1" x14ac:dyDescent="0.25"/>
    <row r="420" ht="61.5" customHeight="1" x14ac:dyDescent="0.25"/>
    <row r="421" ht="61.5" customHeight="1" x14ac:dyDescent="0.25"/>
    <row r="422" ht="61.5" customHeight="1" x14ac:dyDescent="0.25"/>
    <row r="423" ht="61.5" customHeight="1" x14ac:dyDescent="0.25"/>
    <row r="424" ht="61.5" customHeight="1" x14ac:dyDescent="0.25"/>
    <row r="425" ht="61.5" customHeight="1" x14ac:dyDescent="0.25"/>
    <row r="426" ht="61.5" customHeight="1" x14ac:dyDescent="0.25"/>
    <row r="427" ht="61.5" customHeight="1" x14ac:dyDescent="0.25"/>
    <row r="428" ht="61.5" customHeight="1" x14ac:dyDescent="0.25"/>
    <row r="429" ht="61.5" customHeight="1" x14ac:dyDescent="0.25"/>
    <row r="430" ht="61.5" customHeight="1" x14ac:dyDescent="0.25"/>
    <row r="431" ht="61.5" customHeight="1" x14ac:dyDescent="0.25"/>
    <row r="432" ht="61.5" customHeight="1" x14ac:dyDescent="0.25"/>
    <row r="433" ht="61.5" customHeight="1" x14ac:dyDescent="0.25"/>
    <row r="434" ht="61.5" customHeight="1" x14ac:dyDescent="0.25"/>
    <row r="435" ht="61.5" customHeight="1" x14ac:dyDescent="0.25"/>
    <row r="436" ht="61.5" customHeight="1" x14ac:dyDescent="0.25"/>
    <row r="437" ht="61.5" customHeight="1" x14ac:dyDescent="0.25"/>
    <row r="438" ht="61.5" customHeight="1" x14ac:dyDescent="0.25"/>
    <row r="439" ht="61.5" customHeight="1" x14ac:dyDescent="0.25"/>
    <row r="440" ht="61.5" customHeight="1" x14ac:dyDescent="0.25"/>
    <row r="441" ht="61.5" customHeight="1" x14ac:dyDescent="0.25"/>
    <row r="442" ht="61.5" customHeight="1" x14ac:dyDescent="0.25"/>
    <row r="443" ht="61.5" customHeight="1" x14ac:dyDescent="0.25"/>
    <row r="444" ht="61.5" customHeight="1" x14ac:dyDescent="0.25"/>
    <row r="445" ht="61.5" customHeight="1" x14ac:dyDescent="0.25"/>
    <row r="446" ht="61.5" customHeight="1" x14ac:dyDescent="0.25"/>
    <row r="447" ht="61.5" customHeight="1" x14ac:dyDescent="0.25"/>
    <row r="448" ht="61.5" customHeight="1" x14ac:dyDescent="0.25"/>
    <row r="449" ht="61.5" customHeight="1" x14ac:dyDescent="0.25"/>
    <row r="450" ht="61.5" customHeight="1" x14ac:dyDescent="0.25"/>
    <row r="451" ht="61.5" customHeight="1" x14ac:dyDescent="0.25"/>
    <row r="452" ht="61.5" customHeight="1" x14ac:dyDescent="0.25"/>
    <row r="453" ht="61.5" customHeight="1" x14ac:dyDescent="0.25"/>
    <row r="454" ht="61.5" customHeight="1" x14ac:dyDescent="0.25"/>
    <row r="455" ht="61.5" customHeight="1" x14ac:dyDescent="0.25"/>
    <row r="456" ht="61.5" customHeight="1" x14ac:dyDescent="0.25"/>
    <row r="457" ht="61.5" customHeight="1" x14ac:dyDescent="0.25"/>
    <row r="458" ht="61.5" customHeight="1" x14ac:dyDescent="0.25"/>
    <row r="459" ht="61.5" customHeight="1" x14ac:dyDescent="0.25"/>
    <row r="460" ht="61.5" customHeight="1" x14ac:dyDescent="0.25"/>
    <row r="461" ht="61.5" customHeight="1" x14ac:dyDescent="0.25"/>
    <row r="462" ht="61.5" customHeight="1" x14ac:dyDescent="0.25"/>
    <row r="463" ht="61.5" customHeight="1" x14ac:dyDescent="0.25"/>
    <row r="464" ht="61.5" customHeight="1" x14ac:dyDescent="0.25"/>
    <row r="465" ht="61.5" customHeight="1" x14ac:dyDescent="0.25"/>
    <row r="466" ht="61.5" customHeight="1" x14ac:dyDescent="0.25"/>
    <row r="467" ht="61.5" customHeight="1" x14ac:dyDescent="0.25"/>
    <row r="468" ht="61.5" customHeight="1" x14ac:dyDescent="0.25"/>
    <row r="469" ht="61.5" customHeight="1" x14ac:dyDescent="0.25"/>
    <row r="470" ht="61.5" customHeight="1" x14ac:dyDescent="0.25"/>
    <row r="471" ht="61.5" customHeight="1" x14ac:dyDescent="0.25"/>
    <row r="472" ht="61.5" customHeight="1" x14ac:dyDescent="0.25"/>
    <row r="473" ht="61.5" customHeight="1" x14ac:dyDescent="0.25"/>
    <row r="474" ht="61.5" customHeight="1" x14ac:dyDescent="0.25"/>
    <row r="475" ht="61.5" customHeight="1" x14ac:dyDescent="0.25"/>
    <row r="476" ht="61.5" customHeight="1" x14ac:dyDescent="0.25"/>
    <row r="477" ht="61.5" customHeight="1" x14ac:dyDescent="0.25"/>
    <row r="478" ht="61.5" customHeight="1" x14ac:dyDescent="0.25"/>
    <row r="479" ht="61.5" customHeight="1" x14ac:dyDescent="0.25"/>
    <row r="480" ht="61.5" customHeight="1" x14ac:dyDescent="0.25"/>
    <row r="481" ht="61.5" customHeight="1" x14ac:dyDescent="0.25"/>
    <row r="482" ht="61.5" customHeight="1" x14ac:dyDescent="0.25"/>
    <row r="483" ht="61.5" customHeight="1" x14ac:dyDescent="0.25"/>
    <row r="484" ht="61.5" customHeight="1" x14ac:dyDescent="0.25"/>
    <row r="485" ht="61.5" customHeight="1" x14ac:dyDescent="0.25"/>
    <row r="486" ht="61.5" customHeight="1" x14ac:dyDescent="0.25"/>
    <row r="487" ht="61.5" customHeight="1" x14ac:dyDescent="0.25"/>
    <row r="488" ht="61.5" customHeight="1" x14ac:dyDescent="0.25"/>
    <row r="489" ht="61.5" customHeight="1" x14ac:dyDescent="0.25"/>
    <row r="490" ht="61.5" customHeight="1" x14ac:dyDescent="0.25"/>
    <row r="491" ht="61.5" customHeight="1" x14ac:dyDescent="0.25"/>
    <row r="492" ht="61.5" customHeight="1" x14ac:dyDescent="0.25"/>
    <row r="493" ht="61.5" customHeight="1" x14ac:dyDescent="0.25"/>
    <row r="494" ht="61.5" customHeight="1" x14ac:dyDescent="0.25"/>
    <row r="495" ht="61.5" customHeight="1" x14ac:dyDescent="0.25"/>
    <row r="496" ht="61.5" customHeight="1" x14ac:dyDescent="0.25"/>
    <row r="497" ht="61.5" customHeight="1" x14ac:dyDescent="0.25"/>
    <row r="498" ht="61.5" customHeight="1" x14ac:dyDescent="0.25"/>
    <row r="499" ht="61.5" customHeight="1" x14ac:dyDescent="0.25"/>
    <row r="500" ht="61.5" customHeight="1" x14ac:dyDescent="0.25"/>
    <row r="501" ht="61.5" customHeight="1" x14ac:dyDescent="0.25"/>
    <row r="502" ht="61.5" customHeight="1" x14ac:dyDescent="0.25"/>
    <row r="503" ht="61.5" customHeight="1" x14ac:dyDescent="0.25"/>
    <row r="504" ht="61.5" customHeight="1" x14ac:dyDescent="0.25"/>
    <row r="505" ht="61.5" customHeight="1" x14ac:dyDescent="0.25"/>
    <row r="506" ht="61.5" customHeight="1" x14ac:dyDescent="0.25"/>
    <row r="507" ht="61.5" customHeight="1" x14ac:dyDescent="0.25"/>
    <row r="508" ht="61.5" customHeight="1" x14ac:dyDescent="0.25"/>
    <row r="509" ht="61.5" customHeight="1" x14ac:dyDescent="0.25"/>
    <row r="510" ht="61.5" customHeight="1" x14ac:dyDescent="0.25"/>
    <row r="511" ht="61.5" customHeight="1" x14ac:dyDescent="0.25"/>
    <row r="512" ht="61.5" customHeight="1" x14ac:dyDescent="0.25"/>
    <row r="513" ht="61.5" customHeight="1" x14ac:dyDescent="0.25"/>
    <row r="514" ht="61.5" customHeight="1" x14ac:dyDescent="0.25"/>
    <row r="515" ht="61.5" customHeight="1" x14ac:dyDescent="0.25"/>
    <row r="516" ht="61.5" customHeight="1" x14ac:dyDescent="0.25"/>
    <row r="517" ht="61.5" customHeight="1" x14ac:dyDescent="0.25"/>
    <row r="518" ht="61.5" customHeight="1" x14ac:dyDescent="0.25"/>
    <row r="519" ht="61.5" customHeight="1" x14ac:dyDescent="0.25"/>
    <row r="520" ht="61.5" customHeight="1" x14ac:dyDescent="0.25"/>
    <row r="521" ht="61.5" customHeight="1" x14ac:dyDescent="0.25"/>
    <row r="522" ht="61.5" customHeight="1" x14ac:dyDescent="0.25"/>
    <row r="523" ht="61.5" customHeight="1" x14ac:dyDescent="0.25"/>
    <row r="524" ht="61.5" customHeight="1" x14ac:dyDescent="0.25"/>
    <row r="525" ht="61.5" customHeight="1" x14ac:dyDescent="0.25"/>
    <row r="526" ht="61.5" customHeight="1" x14ac:dyDescent="0.25"/>
    <row r="527" ht="61.5" customHeight="1" x14ac:dyDescent="0.25"/>
    <row r="528" ht="61.5" customHeight="1" x14ac:dyDescent="0.25"/>
    <row r="529" ht="61.5" customHeight="1" x14ac:dyDescent="0.25"/>
    <row r="530" ht="61.5" customHeight="1" x14ac:dyDescent="0.25"/>
    <row r="531" ht="61.5" customHeight="1" x14ac:dyDescent="0.25"/>
    <row r="532" ht="61.5" customHeight="1" x14ac:dyDescent="0.25"/>
    <row r="533" ht="61.5" customHeight="1" x14ac:dyDescent="0.25"/>
    <row r="534" ht="61.5" customHeight="1" x14ac:dyDescent="0.25"/>
    <row r="535" ht="61.5" customHeight="1" x14ac:dyDescent="0.25"/>
    <row r="536" ht="61.5" customHeight="1" x14ac:dyDescent="0.25"/>
    <row r="537" ht="61.5" customHeight="1" x14ac:dyDescent="0.25"/>
    <row r="538" ht="61.5" customHeight="1" x14ac:dyDescent="0.25"/>
    <row r="539" ht="61.5" customHeight="1" x14ac:dyDescent="0.25"/>
    <row r="540" ht="61.5" customHeight="1" x14ac:dyDescent="0.25"/>
    <row r="541" ht="61.5" customHeight="1" x14ac:dyDescent="0.25"/>
    <row r="542" ht="61.5" customHeight="1" x14ac:dyDescent="0.25"/>
    <row r="543" ht="61.5" customHeight="1" x14ac:dyDescent="0.25"/>
    <row r="544" ht="61.5" customHeight="1" x14ac:dyDescent="0.25"/>
    <row r="545" ht="61.5" customHeight="1" x14ac:dyDescent="0.25"/>
    <row r="546" ht="61.5" customHeight="1" x14ac:dyDescent="0.25"/>
    <row r="547" ht="61.5" customHeight="1" x14ac:dyDescent="0.25"/>
    <row r="548" ht="61.5" customHeight="1" x14ac:dyDescent="0.25"/>
    <row r="549" ht="61.5" customHeight="1" x14ac:dyDescent="0.25"/>
    <row r="550" ht="61.5" customHeight="1" x14ac:dyDescent="0.25"/>
    <row r="551" ht="61.5" customHeight="1" x14ac:dyDescent="0.25"/>
    <row r="552" ht="61.5" customHeight="1" x14ac:dyDescent="0.25"/>
    <row r="553" ht="61.5" customHeight="1" x14ac:dyDescent="0.25"/>
    <row r="554" ht="61.5" customHeight="1" x14ac:dyDescent="0.25"/>
    <row r="555" ht="61.5" customHeight="1" x14ac:dyDescent="0.25"/>
    <row r="556" ht="61.5" customHeight="1" x14ac:dyDescent="0.25"/>
    <row r="557" ht="61.5" customHeight="1" x14ac:dyDescent="0.25"/>
    <row r="558" ht="61.5" customHeight="1" x14ac:dyDescent="0.25"/>
    <row r="559" ht="61.5" customHeight="1" x14ac:dyDescent="0.25"/>
    <row r="560" ht="61.5" customHeight="1" x14ac:dyDescent="0.25"/>
    <row r="561" ht="61.5" customHeight="1" x14ac:dyDescent="0.25"/>
    <row r="562" ht="61.5" customHeight="1" x14ac:dyDescent="0.25"/>
    <row r="563" ht="61.5" customHeight="1" x14ac:dyDescent="0.25"/>
    <row r="564" ht="61.5" customHeight="1" x14ac:dyDescent="0.25"/>
    <row r="565" ht="61.5" customHeight="1" x14ac:dyDescent="0.25"/>
    <row r="566" ht="61.5" customHeight="1" x14ac:dyDescent="0.25"/>
    <row r="567" ht="61.5" customHeight="1" x14ac:dyDescent="0.25"/>
    <row r="568" ht="61.5" customHeight="1" x14ac:dyDescent="0.25"/>
    <row r="569" ht="61.5" customHeight="1" x14ac:dyDescent="0.25"/>
    <row r="570" ht="61.5" customHeight="1" x14ac:dyDescent="0.25"/>
    <row r="571" ht="61.5" customHeight="1" x14ac:dyDescent="0.25"/>
    <row r="572" ht="61.5" customHeight="1" x14ac:dyDescent="0.25"/>
    <row r="573" ht="61.5" customHeight="1" x14ac:dyDescent="0.25"/>
    <row r="574" ht="61.5" customHeight="1" x14ac:dyDescent="0.25"/>
    <row r="575" ht="61.5" customHeight="1" x14ac:dyDescent="0.25"/>
    <row r="576" ht="61.5" customHeight="1" x14ac:dyDescent="0.25"/>
    <row r="577" ht="61.5" customHeight="1" x14ac:dyDescent="0.25"/>
    <row r="578" ht="61.5" customHeight="1" x14ac:dyDescent="0.25"/>
    <row r="579" ht="61.5" customHeight="1" x14ac:dyDescent="0.25"/>
    <row r="580" ht="61.5" customHeight="1" x14ac:dyDescent="0.25"/>
    <row r="581" ht="61.5" customHeight="1" x14ac:dyDescent="0.25"/>
    <row r="582" ht="61.5" customHeight="1" x14ac:dyDescent="0.25"/>
    <row r="583" ht="61.5" customHeight="1" x14ac:dyDescent="0.25"/>
    <row r="584" ht="61.5" customHeight="1" x14ac:dyDescent="0.25"/>
    <row r="585" ht="61.5" customHeight="1" x14ac:dyDescent="0.25"/>
    <row r="586" ht="61.5" customHeight="1" x14ac:dyDescent="0.25"/>
    <row r="587" ht="61.5" customHeight="1" x14ac:dyDescent="0.25"/>
    <row r="588" ht="61.5" customHeight="1" x14ac:dyDescent="0.25"/>
    <row r="589" ht="61.5" customHeight="1" x14ac:dyDescent="0.25"/>
    <row r="590" ht="61.5" customHeight="1" x14ac:dyDescent="0.25"/>
    <row r="591" ht="61.5" customHeight="1" x14ac:dyDescent="0.25"/>
    <row r="592" ht="61.5" customHeight="1" x14ac:dyDescent="0.25"/>
    <row r="593" ht="61.5" customHeight="1" x14ac:dyDescent="0.25"/>
    <row r="594" ht="61.5" customHeight="1" x14ac:dyDescent="0.25"/>
    <row r="595" ht="61.5" customHeight="1" x14ac:dyDescent="0.25"/>
    <row r="596" ht="61.5" customHeight="1" x14ac:dyDescent="0.25"/>
    <row r="597" ht="61.5" customHeight="1" x14ac:dyDescent="0.25"/>
    <row r="598" ht="61.5" customHeight="1" x14ac:dyDescent="0.25"/>
    <row r="599" ht="61.5" customHeight="1" x14ac:dyDescent="0.25"/>
    <row r="600" ht="61.5" customHeight="1" x14ac:dyDescent="0.25"/>
    <row r="601" ht="61.5" customHeight="1" x14ac:dyDescent="0.25"/>
    <row r="602" ht="61.5" customHeight="1" x14ac:dyDescent="0.25"/>
    <row r="603" ht="61.5" customHeight="1" x14ac:dyDescent="0.25"/>
    <row r="604" ht="61.5" customHeight="1" x14ac:dyDescent="0.25"/>
    <row r="605" ht="61.5" customHeight="1" x14ac:dyDescent="0.25"/>
    <row r="606" ht="61.5" customHeight="1" x14ac:dyDescent="0.25"/>
    <row r="607" ht="61.5" customHeight="1" x14ac:dyDescent="0.25"/>
    <row r="608" ht="61.5" customHeight="1" x14ac:dyDescent="0.25"/>
    <row r="609" ht="61.5" customHeight="1" x14ac:dyDescent="0.25"/>
    <row r="610" ht="61.5" customHeight="1" x14ac:dyDescent="0.25"/>
    <row r="611" ht="61.5" customHeight="1" x14ac:dyDescent="0.25"/>
    <row r="612" ht="61.5" customHeight="1" x14ac:dyDescent="0.25"/>
    <row r="613" ht="61.5" customHeight="1" x14ac:dyDescent="0.25"/>
    <row r="614" ht="61.5" customHeight="1" x14ac:dyDescent="0.25"/>
    <row r="615" ht="61.5" customHeight="1" x14ac:dyDescent="0.25"/>
    <row r="616" ht="61.5" customHeight="1" x14ac:dyDescent="0.25"/>
    <row r="617" ht="61.5" customHeight="1" x14ac:dyDescent="0.25"/>
    <row r="618" ht="61.5" customHeight="1" x14ac:dyDescent="0.25"/>
    <row r="619" ht="61.5" customHeight="1" x14ac:dyDescent="0.25"/>
    <row r="620" ht="61.5" customHeight="1" x14ac:dyDescent="0.25"/>
    <row r="621" ht="61.5" customHeight="1" x14ac:dyDescent="0.25"/>
    <row r="622" ht="61.5" customHeight="1" x14ac:dyDescent="0.25"/>
    <row r="623" ht="61.5" customHeight="1" x14ac:dyDescent="0.25"/>
    <row r="624" ht="61.5" customHeight="1" x14ac:dyDescent="0.25"/>
    <row r="625" ht="61.5" customHeight="1" x14ac:dyDescent="0.25"/>
    <row r="626" ht="61.5" customHeight="1" x14ac:dyDescent="0.25"/>
    <row r="627" ht="61.5" customHeight="1" x14ac:dyDescent="0.25"/>
    <row r="628" ht="61.5" customHeight="1" x14ac:dyDescent="0.25"/>
    <row r="629" ht="61.5" customHeight="1" x14ac:dyDescent="0.25"/>
    <row r="630" ht="61.5" customHeight="1" x14ac:dyDescent="0.25"/>
    <row r="631" ht="61.5" customHeight="1" x14ac:dyDescent="0.25"/>
    <row r="632" ht="61.5" customHeight="1" x14ac:dyDescent="0.25"/>
    <row r="633" ht="61.5" customHeight="1" x14ac:dyDescent="0.25"/>
    <row r="634" ht="61.5" customHeight="1" x14ac:dyDescent="0.25"/>
    <row r="635" ht="61.5" customHeight="1" x14ac:dyDescent="0.25"/>
    <row r="636" ht="61.5" customHeight="1" x14ac:dyDescent="0.25"/>
    <row r="637" ht="61.5" customHeight="1" x14ac:dyDescent="0.25"/>
    <row r="638" ht="61.5" customHeight="1" x14ac:dyDescent="0.25"/>
    <row r="639" ht="61.5" customHeight="1" x14ac:dyDescent="0.25"/>
    <row r="640" ht="61.5" customHeight="1" x14ac:dyDescent="0.25"/>
    <row r="641" ht="61.5" customHeight="1" x14ac:dyDescent="0.25"/>
    <row r="642" ht="61.5" customHeight="1" x14ac:dyDescent="0.25"/>
    <row r="643" ht="61.5" customHeight="1" x14ac:dyDescent="0.25"/>
    <row r="644" ht="61.5" customHeight="1" x14ac:dyDescent="0.25"/>
    <row r="645" ht="61.5" customHeight="1" x14ac:dyDescent="0.25"/>
    <row r="646" ht="61.5" customHeight="1" x14ac:dyDescent="0.25"/>
    <row r="647" ht="61.5" customHeight="1" x14ac:dyDescent="0.25"/>
    <row r="648" ht="61.5" customHeight="1" x14ac:dyDescent="0.25"/>
    <row r="649" ht="61.5" customHeight="1" x14ac:dyDescent="0.25"/>
    <row r="650" ht="61.5" customHeight="1" x14ac:dyDescent="0.25"/>
    <row r="651" ht="61.5" customHeight="1" x14ac:dyDescent="0.25"/>
    <row r="652" ht="61.5" customHeight="1" x14ac:dyDescent="0.25"/>
    <row r="653" ht="61.5" customHeight="1" x14ac:dyDescent="0.25"/>
    <row r="654" ht="61.5" customHeight="1" x14ac:dyDescent="0.25"/>
    <row r="655" ht="61.5" customHeight="1" x14ac:dyDescent="0.25"/>
    <row r="656" ht="61.5" customHeight="1" x14ac:dyDescent="0.25"/>
    <row r="657" ht="61.5" customHeight="1" x14ac:dyDescent="0.25"/>
    <row r="658" ht="61.5" customHeight="1" x14ac:dyDescent="0.25"/>
    <row r="659" ht="61.5" customHeight="1" x14ac:dyDescent="0.25"/>
    <row r="660" ht="61.5" customHeight="1" x14ac:dyDescent="0.25"/>
    <row r="661" ht="61.5" customHeight="1" x14ac:dyDescent="0.25"/>
    <row r="662" ht="61.5" customHeight="1" x14ac:dyDescent="0.25"/>
    <row r="663" ht="61.5" customHeight="1" x14ac:dyDescent="0.25"/>
    <row r="664" ht="61.5" customHeight="1" x14ac:dyDescent="0.25"/>
    <row r="665" ht="61.5" customHeight="1" x14ac:dyDescent="0.25"/>
    <row r="666" ht="61.5" customHeight="1" x14ac:dyDescent="0.25"/>
    <row r="667" ht="61.5" customHeight="1" x14ac:dyDescent="0.25"/>
    <row r="668" ht="61.5" customHeight="1" x14ac:dyDescent="0.25"/>
    <row r="669" ht="61.5" customHeight="1" x14ac:dyDescent="0.25"/>
    <row r="670" ht="61.5" customHeight="1" x14ac:dyDescent="0.25"/>
    <row r="671" ht="61.5" customHeight="1" x14ac:dyDescent="0.25"/>
    <row r="672" ht="61.5" customHeight="1" x14ac:dyDescent="0.25"/>
    <row r="673" ht="61.5" customHeight="1" x14ac:dyDescent="0.25"/>
    <row r="674" ht="61.5" customHeight="1" x14ac:dyDescent="0.25"/>
    <row r="675" ht="61.5" customHeight="1" x14ac:dyDescent="0.25"/>
    <row r="676" ht="61.5" customHeight="1" x14ac:dyDescent="0.25"/>
    <row r="677" ht="61.5" customHeight="1" x14ac:dyDescent="0.25"/>
    <row r="678" ht="61.5" customHeight="1" x14ac:dyDescent="0.25"/>
    <row r="679" ht="61.5" customHeight="1" x14ac:dyDescent="0.25"/>
    <row r="680" ht="61.5" customHeight="1" x14ac:dyDescent="0.25"/>
    <row r="681" ht="61.5" customHeight="1" x14ac:dyDescent="0.25"/>
    <row r="682" ht="61.5" customHeight="1" x14ac:dyDescent="0.25"/>
    <row r="683" ht="61.5" customHeight="1" x14ac:dyDescent="0.25"/>
    <row r="684" ht="61.5" customHeight="1" x14ac:dyDescent="0.25"/>
    <row r="685" ht="61.5" customHeight="1" x14ac:dyDescent="0.25"/>
    <row r="686" ht="61.5" customHeight="1" x14ac:dyDescent="0.25"/>
    <row r="687" ht="61.5" customHeight="1" x14ac:dyDescent="0.25"/>
    <row r="688" ht="61.5" customHeight="1" x14ac:dyDescent="0.25"/>
    <row r="689" ht="61.5" customHeight="1" x14ac:dyDescent="0.25"/>
    <row r="690" ht="61.5" customHeight="1" x14ac:dyDescent="0.25"/>
    <row r="691" ht="61.5" customHeight="1" x14ac:dyDescent="0.25"/>
    <row r="692" ht="61.5" customHeight="1" x14ac:dyDescent="0.25"/>
    <row r="693" ht="61.5" customHeight="1" x14ac:dyDescent="0.25"/>
    <row r="694" ht="61.5" customHeight="1" x14ac:dyDescent="0.25"/>
    <row r="695" ht="61.5" customHeight="1" x14ac:dyDescent="0.25"/>
    <row r="696" ht="61.5" customHeight="1" x14ac:dyDescent="0.25"/>
    <row r="697" ht="61.5" customHeight="1" x14ac:dyDescent="0.25"/>
    <row r="698" ht="61.5" customHeight="1" x14ac:dyDescent="0.25"/>
    <row r="699" ht="61.5" customHeight="1" x14ac:dyDescent="0.25"/>
    <row r="700" ht="61.5" customHeight="1" x14ac:dyDescent="0.25"/>
    <row r="701" ht="61.5" customHeight="1" x14ac:dyDescent="0.25"/>
    <row r="702" ht="61.5" customHeight="1" x14ac:dyDescent="0.25"/>
    <row r="703" ht="61.5" customHeight="1" x14ac:dyDescent="0.25"/>
    <row r="704" ht="61.5" customHeight="1" x14ac:dyDescent="0.25"/>
    <row r="705" ht="61.5" customHeight="1" x14ac:dyDescent="0.25"/>
    <row r="706" ht="61.5" customHeight="1" x14ac:dyDescent="0.25"/>
    <row r="707" ht="61.5" customHeight="1" x14ac:dyDescent="0.25"/>
    <row r="708" ht="61.5" customHeight="1" x14ac:dyDescent="0.25"/>
    <row r="709" ht="61.5" customHeight="1" x14ac:dyDescent="0.25"/>
    <row r="710" ht="61.5" customHeight="1" x14ac:dyDescent="0.25"/>
    <row r="711" ht="61.5" customHeight="1" x14ac:dyDescent="0.25"/>
    <row r="712" ht="61.5" customHeight="1" x14ac:dyDescent="0.25"/>
    <row r="713" ht="61.5" customHeight="1" x14ac:dyDescent="0.25"/>
    <row r="714" ht="61.5" customHeight="1" x14ac:dyDescent="0.25"/>
    <row r="715" ht="61.5" customHeight="1" x14ac:dyDescent="0.25"/>
    <row r="716" ht="61.5" customHeight="1" x14ac:dyDescent="0.25"/>
    <row r="717" ht="61.5" customHeight="1" x14ac:dyDescent="0.25"/>
    <row r="718" ht="61.5" customHeight="1" x14ac:dyDescent="0.25"/>
    <row r="719" ht="61.5" customHeight="1" x14ac:dyDescent="0.25"/>
    <row r="720" ht="61.5" customHeight="1" x14ac:dyDescent="0.25"/>
    <row r="721" ht="61.5" customHeight="1" x14ac:dyDescent="0.25"/>
    <row r="722" ht="61.5" customHeight="1" x14ac:dyDescent="0.25"/>
    <row r="723" ht="61.5" customHeight="1" x14ac:dyDescent="0.25"/>
    <row r="724" ht="61.5" customHeight="1" x14ac:dyDescent="0.25"/>
    <row r="725" ht="61.5" customHeight="1" x14ac:dyDescent="0.25"/>
    <row r="726" ht="61.5" customHeight="1" x14ac:dyDescent="0.25"/>
    <row r="727" ht="61.5" customHeight="1" x14ac:dyDescent="0.25"/>
    <row r="728" ht="61.5" customHeight="1" x14ac:dyDescent="0.25"/>
    <row r="729" ht="61.5" customHeight="1" x14ac:dyDescent="0.25"/>
    <row r="730" ht="61.5" customHeight="1" x14ac:dyDescent="0.25"/>
    <row r="731" ht="61.5" customHeight="1" x14ac:dyDescent="0.25"/>
    <row r="732" ht="61.5" customHeight="1" x14ac:dyDescent="0.25"/>
    <row r="733" ht="61.5" customHeight="1" x14ac:dyDescent="0.25"/>
    <row r="734" ht="61.5" customHeight="1" x14ac:dyDescent="0.25"/>
    <row r="735" ht="61.5" customHeight="1" x14ac:dyDescent="0.25"/>
    <row r="736" ht="61.5" customHeight="1" x14ac:dyDescent="0.25"/>
    <row r="737" ht="61.5" customHeight="1" x14ac:dyDescent="0.25"/>
    <row r="738" ht="61.5" customHeight="1" x14ac:dyDescent="0.25"/>
    <row r="739" ht="61.5" customHeight="1" x14ac:dyDescent="0.25"/>
    <row r="740" ht="61.5" customHeight="1" x14ac:dyDescent="0.25"/>
    <row r="741" ht="61.5" customHeight="1" x14ac:dyDescent="0.25"/>
    <row r="742" ht="61.5" customHeight="1" x14ac:dyDescent="0.25"/>
    <row r="743" ht="61.5" customHeight="1" x14ac:dyDescent="0.25"/>
    <row r="744" ht="61.5" customHeight="1" x14ac:dyDescent="0.25"/>
    <row r="745" ht="61.5" customHeight="1" x14ac:dyDescent="0.25"/>
    <row r="746" ht="61.5" customHeight="1" x14ac:dyDescent="0.25"/>
    <row r="747" ht="61.5" customHeight="1" x14ac:dyDescent="0.25"/>
    <row r="748" ht="61.5" customHeight="1" x14ac:dyDescent="0.25"/>
    <row r="749" ht="61.5" customHeight="1" x14ac:dyDescent="0.25"/>
    <row r="750" ht="61.5" customHeight="1" x14ac:dyDescent="0.25"/>
    <row r="751" ht="61.5" customHeight="1" x14ac:dyDescent="0.25"/>
    <row r="752" ht="61.5" customHeight="1" x14ac:dyDescent="0.25"/>
    <row r="753" ht="61.5" customHeight="1" x14ac:dyDescent="0.25"/>
    <row r="754" ht="61.5" customHeight="1" x14ac:dyDescent="0.25"/>
    <row r="755" ht="61.5" customHeight="1" x14ac:dyDescent="0.25"/>
    <row r="756" ht="61.5" customHeight="1" x14ac:dyDescent="0.25"/>
    <row r="757" ht="61.5" customHeight="1" x14ac:dyDescent="0.25"/>
    <row r="758" ht="61.5" customHeight="1" x14ac:dyDescent="0.25"/>
    <row r="759" ht="61.5" customHeight="1" x14ac:dyDescent="0.25"/>
    <row r="760" ht="61.5" customHeight="1" x14ac:dyDescent="0.25"/>
    <row r="761" ht="61.5" customHeight="1" x14ac:dyDescent="0.25"/>
    <row r="762" ht="61.5" customHeight="1" x14ac:dyDescent="0.25"/>
    <row r="763" ht="61.5" customHeight="1" x14ac:dyDescent="0.25"/>
    <row r="764" ht="61.5" customHeight="1" x14ac:dyDescent="0.25"/>
    <row r="765" ht="61.5" customHeight="1" x14ac:dyDescent="0.25"/>
    <row r="766" ht="61.5" customHeight="1" x14ac:dyDescent="0.25"/>
    <row r="767" ht="61.5" customHeight="1" x14ac:dyDescent="0.25"/>
    <row r="768" ht="61.5" customHeight="1" x14ac:dyDescent="0.25"/>
    <row r="769" ht="61.5" customHeight="1" x14ac:dyDescent="0.25"/>
    <row r="770" ht="61.5" customHeight="1" x14ac:dyDescent="0.25"/>
    <row r="771" ht="61.5" customHeight="1" x14ac:dyDescent="0.25"/>
    <row r="772" ht="61.5" customHeight="1" x14ac:dyDescent="0.25"/>
    <row r="773" ht="61.5" customHeight="1" x14ac:dyDescent="0.25"/>
    <row r="774" ht="61.5" customHeight="1" x14ac:dyDescent="0.25"/>
    <row r="775" ht="61.5" customHeight="1" x14ac:dyDescent="0.25"/>
    <row r="776" ht="61.5" customHeight="1" x14ac:dyDescent="0.25"/>
    <row r="777" ht="61.5" customHeight="1" x14ac:dyDescent="0.25"/>
    <row r="778" ht="61.5" customHeight="1" x14ac:dyDescent="0.25"/>
    <row r="779" ht="61.5" customHeight="1" x14ac:dyDescent="0.25"/>
    <row r="780" ht="61.5" customHeight="1" x14ac:dyDescent="0.25"/>
    <row r="781" ht="61.5" customHeight="1" x14ac:dyDescent="0.25"/>
    <row r="782" ht="61.5" customHeight="1" x14ac:dyDescent="0.25"/>
    <row r="783" ht="61.5" customHeight="1" x14ac:dyDescent="0.25"/>
    <row r="784" ht="61.5" customHeight="1" x14ac:dyDescent="0.25"/>
    <row r="785" ht="61.5" customHeight="1" x14ac:dyDescent="0.25"/>
    <row r="786" ht="61.5" customHeight="1" x14ac:dyDescent="0.25"/>
    <row r="787" ht="61.5" customHeight="1" x14ac:dyDescent="0.25"/>
    <row r="788" ht="61.5" customHeight="1" x14ac:dyDescent="0.25"/>
    <row r="789" ht="61.5" customHeight="1" x14ac:dyDescent="0.25"/>
    <row r="790" ht="61.5" customHeight="1" x14ac:dyDescent="0.25"/>
    <row r="791" ht="61.5" customHeight="1" x14ac:dyDescent="0.25"/>
    <row r="792" ht="61.5" customHeight="1" x14ac:dyDescent="0.25"/>
    <row r="793" ht="61.5" customHeight="1" x14ac:dyDescent="0.25"/>
    <row r="794" ht="61.5" customHeight="1" x14ac:dyDescent="0.25"/>
    <row r="795" ht="61.5" customHeight="1" x14ac:dyDescent="0.25"/>
    <row r="796" ht="61.5" customHeight="1" x14ac:dyDescent="0.25"/>
    <row r="797" ht="61.5" customHeight="1" x14ac:dyDescent="0.25"/>
    <row r="798" ht="61.5" customHeight="1" x14ac:dyDescent="0.25"/>
    <row r="799" ht="61.5" customHeight="1" x14ac:dyDescent="0.25"/>
    <row r="800" ht="61.5" customHeight="1" x14ac:dyDescent="0.25"/>
    <row r="801" ht="61.5" customHeight="1" x14ac:dyDescent="0.25"/>
    <row r="802" ht="61.5" customHeight="1" x14ac:dyDescent="0.25"/>
    <row r="803" ht="61.5" customHeight="1" x14ac:dyDescent="0.25"/>
    <row r="804" ht="61.5" customHeight="1" x14ac:dyDescent="0.25"/>
    <row r="805" ht="61.5" customHeight="1" x14ac:dyDescent="0.25"/>
    <row r="806" ht="61.5" customHeight="1" x14ac:dyDescent="0.25"/>
    <row r="807" ht="61.5" customHeight="1" x14ac:dyDescent="0.25"/>
    <row r="808" ht="61.5" customHeight="1" x14ac:dyDescent="0.25"/>
    <row r="809" ht="61.5" customHeight="1" x14ac:dyDescent="0.25"/>
    <row r="810" ht="61.5" customHeight="1" x14ac:dyDescent="0.25"/>
    <row r="811" ht="61.5" customHeight="1" x14ac:dyDescent="0.25"/>
    <row r="812" ht="61.5" customHeight="1" x14ac:dyDescent="0.25"/>
    <row r="813" ht="61.5" customHeight="1" x14ac:dyDescent="0.25"/>
    <row r="814" ht="61.5" customHeight="1" x14ac:dyDescent="0.25"/>
    <row r="815" ht="61.5" customHeight="1" x14ac:dyDescent="0.25"/>
    <row r="816" ht="61.5" customHeight="1" x14ac:dyDescent="0.25"/>
    <row r="817" ht="61.5" customHeight="1" x14ac:dyDescent="0.25"/>
    <row r="818" ht="61.5" customHeight="1" x14ac:dyDescent="0.25"/>
    <row r="819" ht="61.5" customHeight="1" x14ac:dyDescent="0.25"/>
    <row r="820" ht="61.5" customHeight="1" x14ac:dyDescent="0.25"/>
    <row r="821" ht="61.5" customHeight="1" x14ac:dyDescent="0.25"/>
    <row r="822" ht="61.5" customHeight="1" x14ac:dyDescent="0.25"/>
    <row r="823" ht="61.5" customHeight="1" x14ac:dyDescent="0.25"/>
    <row r="824" ht="61.5" customHeight="1" x14ac:dyDescent="0.25"/>
    <row r="825" ht="61.5" customHeight="1" x14ac:dyDescent="0.25"/>
    <row r="826" ht="61.5" customHeight="1" x14ac:dyDescent="0.25"/>
    <row r="827" ht="61.5" customHeight="1" x14ac:dyDescent="0.25"/>
    <row r="828" ht="61.5" customHeight="1" x14ac:dyDescent="0.25"/>
    <row r="829" ht="61.5" customHeight="1" x14ac:dyDescent="0.25"/>
    <row r="830" ht="61.5" customHeight="1" x14ac:dyDescent="0.25"/>
    <row r="831" ht="61.5" customHeight="1" x14ac:dyDescent="0.25"/>
    <row r="832" ht="61.5" customHeight="1" x14ac:dyDescent="0.25"/>
    <row r="833" ht="61.5" customHeight="1" x14ac:dyDescent="0.25"/>
    <row r="834" ht="61.5" customHeight="1" x14ac:dyDescent="0.25"/>
    <row r="835" ht="61.5" customHeight="1" x14ac:dyDescent="0.25"/>
    <row r="836" ht="61.5" customHeight="1" x14ac:dyDescent="0.25"/>
    <row r="837" ht="61.5" customHeight="1" x14ac:dyDescent="0.25"/>
    <row r="838" ht="61.5" customHeight="1" x14ac:dyDescent="0.25"/>
    <row r="839" ht="61.5" customHeight="1" x14ac:dyDescent="0.25"/>
    <row r="840" ht="61.5" customHeight="1" x14ac:dyDescent="0.25"/>
    <row r="841" ht="61.5" customHeight="1" x14ac:dyDescent="0.25"/>
    <row r="842" ht="61.5" customHeight="1" x14ac:dyDescent="0.25"/>
    <row r="843" ht="61.5" customHeight="1" x14ac:dyDescent="0.25"/>
    <row r="844" ht="61.5" customHeight="1" x14ac:dyDescent="0.25"/>
    <row r="845" ht="61.5" customHeight="1" x14ac:dyDescent="0.25"/>
    <row r="846" ht="61.5" customHeight="1" x14ac:dyDescent="0.25"/>
    <row r="847" ht="61.5" customHeight="1" x14ac:dyDescent="0.25"/>
    <row r="848" ht="61.5" customHeight="1" x14ac:dyDescent="0.25"/>
    <row r="849" ht="61.5" customHeight="1" x14ac:dyDescent="0.25"/>
    <row r="850" ht="61.5" customHeight="1" x14ac:dyDescent="0.25"/>
    <row r="851" ht="61.5" customHeight="1" x14ac:dyDescent="0.25"/>
    <row r="852" ht="61.5" customHeight="1" x14ac:dyDescent="0.25"/>
    <row r="853" ht="61.5" customHeight="1" x14ac:dyDescent="0.25"/>
    <row r="854" ht="61.5" customHeight="1" x14ac:dyDescent="0.25"/>
    <row r="855" ht="61.5" customHeight="1" x14ac:dyDescent="0.25"/>
    <row r="856" ht="61.5" customHeight="1" x14ac:dyDescent="0.25"/>
    <row r="857" ht="61.5" customHeight="1" x14ac:dyDescent="0.25"/>
    <row r="858" ht="61.5" customHeight="1" x14ac:dyDescent="0.25"/>
    <row r="859" ht="61.5" customHeight="1" x14ac:dyDescent="0.25"/>
    <row r="860" ht="61.5" customHeight="1" x14ac:dyDescent="0.25"/>
    <row r="861" ht="61.5" customHeight="1" x14ac:dyDescent="0.25"/>
    <row r="862" ht="61.5" customHeight="1" x14ac:dyDescent="0.25"/>
    <row r="863" ht="61.5" customHeight="1" x14ac:dyDescent="0.25"/>
    <row r="864" ht="61.5" customHeight="1" x14ac:dyDescent="0.25"/>
    <row r="865" ht="61.5" customHeight="1" x14ac:dyDescent="0.25"/>
    <row r="866" ht="61.5" customHeight="1" x14ac:dyDescent="0.25"/>
    <row r="867" ht="61.5" customHeight="1" x14ac:dyDescent="0.25"/>
    <row r="868" ht="61.5" customHeight="1" x14ac:dyDescent="0.25"/>
    <row r="869" ht="61.5" customHeight="1" x14ac:dyDescent="0.25"/>
    <row r="870" ht="61.5" customHeight="1" x14ac:dyDescent="0.25"/>
    <row r="871" ht="61.5" customHeight="1" x14ac:dyDescent="0.25"/>
    <row r="872" ht="61.5" customHeight="1" x14ac:dyDescent="0.25"/>
    <row r="873" ht="61.5" customHeight="1" x14ac:dyDescent="0.25"/>
    <row r="874" ht="61.5" customHeight="1" x14ac:dyDescent="0.25"/>
    <row r="875" ht="61.5" customHeight="1" x14ac:dyDescent="0.25"/>
    <row r="876" ht="61.5" customHeight="1" x14ac:dyDescent="0.25"/>
    <row r="877" ht="61.5" customHeight="1" x14ac:dyDescent="0.25"/>
    <row r="878" ht="61.5" customHeight="1" x14ac:dyDescent="0.25"/>
    <row r="879" ht="61.5" customHeight="1" x14ac:dyDescent="0.25"/>
    <row r="880" ht="61.5" customHeight="1" x14ac:dyDescent="0.25"/>
    <row r="881" ht="61.5" customHeight="1" x14ac:dyDescent="0.25"/>
    <row r="882" ht="61.5" customHeight="1" x14ac:dyDescent="0.25"/>
    <row r="883" ht="61.5" customHeight="1" x14ac:dyDescent="0.25"/>
    <row r="884" ht="61.5" customHeight="1" x14ac:dyDescent="0.25"/>
    <row r="885" ht="61.5" customHeight="1" x14ac:dyDescent="0.25"/>
    <row r="886" ht="61.5" customHeight="1" x14ac:dyDescent="0.25"/>
    <row r="887" ht="61.5" customHeight="1" x14ac:dyDescent="0.25"/>
    <row r="888" ht="61.5" customHeight="1" x14ac:dyDescent="0.25"/>
    <row r="889" ht="61.5" customHeight="1" x14ac:dyDescent="0.25"/>
    <row r="890" ht="61.5" customHeight="1" x14ac:dyDescent="0.25"/>
    <row r="891" ht="61.5" customHeight="1" x14ac:dyDescent="0.25"/>
    <row r="892" ht="61.5" customHeight="1" x14ac:dyDescent="0.25"/>
    <row r="893" ht="61.5" customHeight="1" x14ac:dyDescent="0.25"/>
    <row r="894" ht="61.5" customHeight="1" x14ac:dyDescent="0.25"/>
    <row r="895" ht="61.5" customHeight="1" x14ac:dyDescent="0.25"/>
    <row r="896" ht="61.5" customHeight="1" x14ac:dyDescent="0.25"/>
    <row r="897" ht="61.5" customHeight="1" x14ac:dyDescent="0.25"/>
    <row r="898" ht="61.5" customHeight="1" x14ac:dyDescent="0.25"/>
    <row r="899" ht="61.5" customHeight="1" x14ac:dyDescent="0.25"/>
    <row r="900" ht="61.5" customHeight="1" x14ac:dyDescent="0.25"/>
    <row r="901" ht="61.5" customHeight="1" x14ac:dyDescent="0.25"/>
    <row r="902" ht="61.5" customHeight="1" x14ac:dyDescent="0.25"/>
    <row r="903" ht="61.5" customHeight="1" x14ac:dyDescent="0.25"/>
    <row r="904" ht="61.5" customHeight="1" x14ac:dyDescent="0.25"/>
    <row r="905" ht="61.5" customHeight="1" x14ac:dyDescent="0.25"/>
    <row r="906" ht="61.5" customHeight="1" x14ac:dyDescent="0.25"/>
    <row r="907" ht="61.5" customHeight="1" x14ac:dyDescent="0.25"/>
    <row r="908" ht="61.5" customHeight="1" x14ac:dyDescent="0.25"/>
    <row r="909" ht="61.5" customHeight="1" x14ac:dyDescent="0.25"/>
    <row r="910" ht="61.5" customHeight="1" x14ac:dyDescent="0.25"/>
    <row r="911" ht="61.5" customHeight="1" x14ac:dyDescent="0.25"/>
    <row r="912" ht="61.5" customHeight="1" x14ac:dyDescent="0.25"/>
    <row r="913" ht="61.5" customHeight="1" x14ac:dyDescent="0.25"/>
    <row r="914" ht="61.5" customHeight="1" x14ac:dyDescent="0.25"/>
    <row r="915" ht="61.5" customHeight="1" x14ac:dyDescent="0.25"/>
    <row r="916" ht="61.5" customHeight="1" x14ac:dyDescent="0.25"/>
    <row r="917" ht="61.5" customHeight="1" x14ac:dyDescent="0.25"/>
    <row r="918" ht="61.5" customHeight="1" x14ac:dyDescent="0.25"/>
    <row r="919" ht="61.5" customHeight="1" x14ac:dyDescent="0.25"/>
    <row r="920" ht="61.5" customHeight="1" x14ac:dyDescent="0.25"/>
    <row r="921" ht="61.5" customHeight="1" x14ac:dyDescent="0.25"/>
    <row r="922" ht="61.5" customHeight="1" x14ac:dyDescent="0.25"/>
    <row r="923" ht="61.5" customHeight="1" x14ac:dyDescent="0.25"/>
    <row r="924" ht="61.5" customHeight="1" x14ac:dyDescent="0.25"/>
    <row r="925" ht="61.5" customHeight="1" x14ac:dyDescent="0.25"/>
    <row r="926" ht="61.5" customHeight="1" x14ac:dyDescent="0.25"/>
    <row r="927" ht="61.5" customHeight="1" x14ac:dyDescent="0.25"/>
    <row r="928" ht="61.5" customHeight="1" x14ac:dyDescent="0.25"/>
    <row r="929" ht="61.5" customHeight="1" x14ac:dyDescent="0.25"/>
    <row r="930" ht="61.5" customHeight="1" x14ac:dyDescent="0.25"/>
    <row r="931" ht="61.5" customHeight="1" x14ac:dyDescent="0.25"/>
    <row r="932" ht="61.5" customHeight="1" x14ac:dyDescent="0.25"/>
    <row r="933" ht="61.5" customHeight="1" x14ac:dyDescent="0.25"/>
    <row r="934" ht="61.5" customHeight="1" x14ac:dyDescent="0.25"/>
    <row r="935" ht="61.5" customHeight="1" x14ac:dyDescent="0.25"/>
    <row r="936" ht="61.5" customHeight="1" x14ac:dyDescent="0.25"/>
    <row r="937" ht="61.5" customHeight="1" x14ac:dyDescent="0.25"/>
    <row r="938" ht="61.5" customHeight="1" x14ac:dyDescent="0.25"/>
    <row r="939" ht="61.5" customHeight="1" x14ac:dyDescent="0.25"/>
    <row r="940" ht="61.5" customHeight="1" x14ac:dyDescent="0.25"/>
    <row r="941" ht="61.5" customHeight="1" x14ac:dyDescent="0.25"/>
    <row r="942" ht="61.5" customHeight="1" x14ac:dyDescent="0.25"/>
    <row r="943" ht="61.5" customHeight="1" x14ac:dyDescent="0.25"/>
    <row r="944" ht="61.5" customHeight="1" x14ac:dyDescent="0.25"/>
    <row r="945" ht="61.5" customHeight="1" x14ac:dyDescent="0.25"/>
    <row r="946" ht="61.5" customHeight="1" x14ac:dyDescent="0.25"/>
    <row r="947" ht="61.5" customHeight="1" x14ac:dyDescent="0.25"/>
    <row r="948" ht="61.5" customHeight="1" x14ac:dyDescent="0.25"/>
    <row r="949" ht="61.5" customHeight="1" x14ac:dyDescent="0.25"/>
    <row r="950" ht="61.5" customHeight="1" x14ac:dyDescent="0.25"/>
    <row r="951" ht="61.5" customHeight="1" x14ac:dyDescent="0.25"/>
    <row r="952" ht="61.5" customHeight="1" x14ac:dyDescent="0.25"/>
    <row r="953" ht="61.5" customHeight="1" x14ac:dyDescent="0.25"/>
    <row r="954" ht="61.5" customHeight="1" x14ac:dyDescent="0.25"/>
    <row r="955" ht="61.5" customHeight="1" x14ac:dyDescent="0.25"/>
    <row r="956" ht="61.5" customHeight="1" x14ac:dyDescent="0.25"/>
    <row r="957" ht="61.5" customHeight="1" x14ac:dyDescent="0.25"/>
    <row r="958" ht="61.5" customHeight="1" x14ac:dyDescent="0.25"/>
    <row r="959" ht="61.5" customHeight="1" x14ac:dyDescent="0.25"/>
    <row r="960" ht="61.5" customHeight="1" x14ac:dyDescent="0.25"/>
    <row r="961" ht="61.5" customHeight="1" x14ac:dyDescent="0.25"/>
    <row r="962" ht="61.5" customHeight="1" x14ac:dyDescent="0.25"/>
    <row r="963" ht="61.5" customHeight="1" x14ac:dyDescent="0.25"/>
    <row r="964" ht="61.5" customHeight="1" x14ac:dyDescent="0.25"/>
    <row r="965" ht="61.5" customHeight="1" x14ac:dyDescent="0.25"/>
    <row r="966" ht="61.5" customHeight="1" x14ac:dyDescent="0.25"/>
    <row r="967" ht="61.5" customHeight="1" x14ac:dyDescent="0.25"/>
    <row r="968" ht="61.5" customHeight="1" x14ac:dyDescent="0.25"/>
    <row r="969" ht="61.5" customHeight="1" x14ac:dyDescent="0.25"/>
    <row r="970" ht="61.5" customHeight="1" x14ac:dyDescent="0.25"/>
    <row r="971" ht="61.5" customHeight="1" x14ac:dyDescent="0.25"/>
    <row r="972" ht="61.5" customHeight="1" x14ac:dyDescent="0.25"/>
    <row r="973" ht="61.5" customHeight="1" x14ac:dyDescent="0.25"/>
    <row r="974" ht="61.5" customHeight="1" x14ac:dyDescent="0.25"/>
    <row r="975" ht="61.5" customHeight="1" x14ac:dyDescent="0.25"/>
    <row r="976" ht="61.5" customHeight="1" x14ac:dyDescent="0.25"/>
    <row r="977" ht="61.5" customHeight="1" x14ac:dyDescent="0.25"/>
    <row r="978" ht="61.5" customHeight="1" x14ac:dyDescent="0.25"/>
    <row r="979" ht="61.5" customHeight="1" x14ac:dyDescent="0.25"/>
    <row r="980" ht="61.5" customHeight="1" x14ac:dyDescent="0.25"/>
    <row r="981" ht="61.5" customHeight="1" x14ac:dyDescent="0.25"/>
    <row r="982" ht="61.5" customHeight="1" x14ac:dyDescent="0.25"/>
    <row r="983" ht="61.5" customHeight="1" x14ac:dyDescent="0.25"/>
    <row r="984" ht="61.5" customHeight="1" x14ac:dyDescent="0.25"/>
    <row r="985" ht="61.5" customHeight="1" x14ac:dyDescent="0.25"/>
    <row r="986" ht="61.5" customHeight="1" x14ac:dyDescent="0.25"/>
    <row r="987" ht="61.5" customHeight="1" x14ac:dyDescent="0.25"/>
    <row r="988" ht="61.5" customHeight="1" x14ac:dyDescent="0.25"/>
    <row r="989" ht="61.5" customHeight="1" x14ac:dyDescent="0.25"/>
    <row r="990" ht="61.5" customHeight="1" x14ac:dyDescent="0.25"/>
    <row r="991" ht="61.5" customHeight="1" x14ac:dyDescent="0.25"/>
    <row r="992" ht="61.5" customHeight="1" x14ac:dyDescent="0.25"/>
    <row r="993" ht="61.5" customHeight="1" x14ac:dyDescent="0.25"/>
    <row r="994" ht="61.5" customHeight="1" x14ac:dyDescent="0.25"/>
    <row r="995" ht="61.5" customHeight="1" x14ac:dyDescent="0.25"/>
    <row r="996" ht="61.5" customHeight="1" x14ac:dyDescent="0.25"/>
    <row r="997" ht="61.5" customHeight="1" x14ac:dyDescent="0.25"/>
    <row r="998" ht="61.5" customHeight="1" x14ac:dyDescent="0.25"/>
    <row r="999" ht="61.5" customHeight="1" x14ac:dyDescent="0.25"/>
    <row r="1000" ht="61.5" customHeight="1" x14ac:dyDescent="0.25"/>
  </sheetData>
  <pageMargins left="0.7" right="0.7" top="1.1437499999999998" bottom="1.1437499999999998" header="0.75" footer="0.75"/>
  <pageSetup paperSize="0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786F-97E9-41ED-ABBF-16CEE559DF3F}">
  <dimension ref="A1:H7"/>
  <sheetViews>
    <sheetView workbookViewId="0">
      <selection activeCell="L3" sqref="L3"/>
    </sheetView>
  </sheetViews>
  <sheetFormatPr defaultColWidth="11.85546875" defaultRowHeight="44.25" customHeight="1" x14ac:dyDescent="0.25"/>
  <cols>
    <col min="1" max="1" width="11.85546875" style="2"/>
    <col min="2" max="8" width="9.85546875" style="2" customWidth="1"/>
    <col min="9" max="16384" width="11.85546875" style="2"/>
  </cols>
  <sheetData>
    <row r="1" spans="1:8" ht="44.25" customHeight="1" x14ac:dyDescent="0.25">
      <c r="A1" s="11" t="s">
        <v>37</v>
      </c>
      <c r="B1" s="11" t="s">
        <v>36</v>
      </c>
      <c r="C1" s="11" t="s">
        <v>33</v>
      </c>
      <c r="D1" s="11" t="s">
        <v>39</v>
      </c>
      <c r="E1" s="11" t="s">
        <v>40</v>
      </c>
      <c r="F1" s="11" t="s">
        <v>41</v>
      </c>
      <c r="G1" s="12" t="s">
        <v>35</v>
      </c>
      <c r="H1" s="11" t="s">
        <v>34</v>
      </c>
    </row>
    <row r="2" spans="1:8" ht="44.25" customHeight="1" x14ac:dyDescent="0.25">
      <c r="A2" s="9" t="s">
        <v>2</v>
      </c>
      <c r="B2" s="9">
        <v>60</v>
      </c>
      <c r="C2" s="9">
        <v>28.55</v>
      </c>
      <c r="D2" s="9">
        <v>23.39</v>
      </c>
      <c r="E2" s="9">
        <v>2.34</v>
      </c>
      <c r="F2" s="9">
        <v>93</v>
      </c>
      <c r="G2" s="10">
        <v>5</v>
      </c>
      <c r="H2" s="9">
        <v>21.85</v>
      </c>
    </row>
    <row r="3" spans="1:8" ht="44.25" customHeight="1" x14ac:dyDescent="0.25">
      <c r="A3" s="9" t="s">
        <v>3</v>
      </c>
      <c r="B3" s="9">
        <v>60</v>
      </c>
      <c r="C3" s="9">
        <v>17.62</v>
      </c>
      <c r="D3" s="9">
        <v>1.1200000000000001</v>
      </c>
      <c r="E3" s="9">
        <v>14.42</v>
      </c>
      <c r="F3" s="9">
        <v>20.21</v>
      </c>
      <c r="G3" s="10">
        <v>18.93</v>
      </c>
      <c r="H3" s="9">
        <v>17.920000000000002</v>
      </c>
    </row>
    <row r="4" spans="1:8" ht="44.25" customHeight="1" x14ac:dyDescent="0.25">
      <c r="A4" s="9" t="s">
        <v>4</v>
      </c>
      <c r="B4" s="9">
        <v>60</v>
      </c>
      <c r="C4" s="9">
        <v>17.32</v>
      </c>
      <c r="D4" s="9">
        <v>1.33</v>
      </c>
      <c r="E4" s="9">
        <v>12.44</v>
      </c>
      <c r="F4" s="9">
        <v>19.14</v>
      </c>
      <c r="G4" s="10">
        <v>18.95</v>
      </c>
      <c r="H4" s="9">
        <v>17.34</v>
      </c>
    </row>
    <row r="5" spans="1:8" ht="44.25" customHeight="1" x14ac:dyDescent="0.25">
      <c r="A5" s="9" t="s">
        <v>5</v>
      </c>
      <c r="B5" s="9">
        <v>60</v>
      </c>
      <c r="C5" s="9">
        <v>10.87</v>
      </c>
      <c r="D5" s="9">
        <v>1.92</v>
      </c>
      <c r="E5" s="9">
        <v>8</v>
      </c>
      <c r="F5" s="9">
        <v>15</v>
      </c>
      <c r="G5" s="10">
        <v>9</v>
      </c>
      <c r="H5" s="9">
        <v>11</v>
      </c>
    </row>
    <row r="6" spans="1:8" ht="44.25" customHeight="1" x14ac:dyDescent="0.25">
      <c r="A6" s="9" t="s">
        <v>6</v>
      </c>
      <c r="B6" s="9">
        <v>60</v>
      </c>
      <c r="C6" s="9">
        <v>0.13</v>
      </c>
      <c r="D6" s="9">
        <v>0.15</v>
      </c>
      <c r="E6" s="9">
        <v>0.03</v>
      </c>
      <c r="F6" s="9">
        <v>0.71</v>
      </c>
      <c r="G6" s="10">
        <v>0.03</v>
      </c>
      <c r="H6" s="9">
        <v>7.0000000000000007E-2</v>
      </c>
    </row>
    <row r="7" spans="1:8" ht="44.25" customHeight="1" x14ac:dyDescent="0.25">
      <c r="A7" s="9" t="s">
        <v>38</v>
      </c>
      <c r="B7" s="9">
        <v>60</v>
      </c>
      <c r="C7" s="9">
        <v>27.05</v>
      </c>
      <c r="D7" s="9">
        <v>1.1299999999999999</v>
      </c>
      <c r="E7" s="9">
        <v>25.22</v>
      </c>
      <c r="F7" s="9">
        <v>29.63</v>
      </c>
      <c r="G7" s="10">
        <v>27.6</v>
      </c>
      <c r="H7" s="9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266A-CC95-48AB-A60D-E588CAF65357}">
  <dimension ref="A1:H16"/>
  <sheetViews>
    <sheetView workbookViewId="0">
      <selection activeCell="L9" sqref="L9"/>
    </sheetView>
  </sheetViews>
  <sheetFormatPr defaultColWidth="13.140625" defaultRowHeight="33.75" customHeight="1" x14ac:dyDescent="0.25"/>
  <cols>
    <col min="1" max="16384" width="13.140625" style="33"/>
  </cols>
  <sheetData>
    <row r="1" spans="1:8" s="34" customFormat="1" ht="30" customHeight="1" x14ac:dyDescent="0.25">
      <c r="A1" s="3" t="s">
        <v>37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38</v>
      </c>
    </row>
    <row r="2" spans="1:8" ht="31.5" customHeight="1" x14ac:dyDescent="0.25">
      <c r="A2" s="4" t="s">
        <v>2</v>
      </c>
      <c r="B2" s="4">
        <v>1</v>
      </c>
      <c r="C2" s="4"/>
      <c r="D2" s="4"/>
      <c r="E2" s="4"/>
      <c r="F2" s="4"/>
      <c r="G2" s="4"/>
    </row>
    <row r="3" spans="1:8" ht="33.75" customHeight="1" x14ac:dyDescent="0.25">
      <c r="A3" s="4" t="s">
        <v>3</v>
      </c>
      <c r="B3" s="4">
        <v>0.26155499300000001</v>
      </c>
      <c r="C3" s="4">
        <v>1</v>
      </c>
      <c r="D3" s="4"/>
      <c r="E3" s="4"/>
      <c r="F3" s="4"/>
      <c r="G3" s="4"/>
    </row>
    <row r="4" spans="1:8" ht="33.75" customHeight="1" x14ac:dyDescent="0.25">
      <c r="A4" s="4" t="s">
        <v>4</v>
      </c>
      <c r="B4" s="4">
        <v>4.5356028999999999E-2</v>
      </c>
      <c r="C4" s="4">
        <v>0.28092309999999998</v>
      </c>
      <c r="D4" s="4">
        <v>1</v>
      </c>
      <c r="E4" s="4"/>
      <c r="F4" s="4"/>
      <c r="G4" s="4"/>
    </row>
    <row r="5" spans="1:8" ht="33.75" customHeight="1" x14ac:dyDescent="0.25">
      <c r="A5" s="4" t="s">
        <v>5</v>
      </c>
      <c r="B5" s="4">
        <v>0.103078767</v>
      </c>
      <c r="C5" s="4">
        <v>0.28248913199999998</v>
      </c>
      <c r="D5" s="4">
        <v>0.149689867</v>
      </c>
      <c r="E5" s="4">
        <v>1</v>
      </c>
      <c r="F5" s="4"/>
      <c r="G5" s="4"/>
    </row>
    <row r="6" spans="1:8" ht="33.75" customHeight="1" x14ac:dyDescent="0.25">
      <c r="A6" s="4" t="s">
        <v>6</v>
      </c>
      <c r="B6" s="4">
        <v>-0.20708994999999999</v>
      </c>
      <c r="C6" s="4">
        <v>-1.5807304000000001E-2</v>
      </c>
      <c r="D6" s="4">
        <v>-8.4320145999999999E-2</v>
      </c>
      <c r="E6" s="4">
        <v>-7.3051771000000001E-2</v>
      </c>
      <c r="F6" s="4">
        <v>1</v>
      </c>
      <c r="G6" s="4"/>
    </row>
    <row r="7" spans="1:8" ht="33.75" customHeight="1" x14ac:dyDescent="0.25">
      <c r="A7" s="4" t="s">
        <v>38</v>
      </c>
      <c r="B7" s="4">
        <v>-0.17390830199999999</v>
      </c>
      <c r="C7" s="4">
        <v>-4.0953820000000002E-2</v>
      </c>
      <c r="D7" s="4">
        <v>6.3455094000000004E-2</v>
      </c>
      <c r="E7" s="4">
        <v>-0.23215556500000001</v>
      </c>
      <c r="F7" s="4">
        <v>0.70695914900000001</v>
      </c>
      <c r="G7" s="4">
        <v>1</v>
      </c>
    </row>
    <row r="8" spans="1:8" ht="33.75" customHeight="1" x14ac:dyDescent="0.25">
      <c r="A8" s="4"/>
      <c r="B8" s="4"/>
      <c r="C8" s="4"/>
      <c r="D8" s="4"/>
      <c r="E8" s="4"/>
      <c r="F8" s="4"/>
      <c r="G8" s="4"/>
    </row>
    <row r="9" spans="1:8" ht="33.75" customHeight="1" x14ac:dyDescent="0.25">
      <c r="H9" s="5"/>
    </row>
    <row r="10" spans="1:8" ht="33.75" customHeight="1" x14ac:dyDescent="0.25">
      <c r="H10" s="5"/>
    </row>
    <row r="11" spans="1:8" ht="33.75" customHeight="1" x14ac:dyDescent="0.25">
      <c r="H11" s="5"/>
    </row>
    <row r="12" spans="1:8" ht="33.75" customHeight="1" x14ac:dyDescent="0.25">
      <c r="H12" s="5"/>
    </row>
    <row r="13" spans="1:8" ht="33.75" customHeight="1" x14ac:dyDescent="0.25">
      <c r="H13" s="5"/>
    </row>
    <row r="14" spans="1:8" ht="33.75" customHeight="1" x14ac:dyDescent="0.25">
      <c r="H14" s="5"/>
    </row>
    <row r="15" spans="1:8" ht="33.75" customHeight="1" x14ac:dyDescent="0.25">
      <c r="H15" s="5"/>
    </row>
    <row r="16" spans="1:8" ht="33.75" customHeight="1" x14ac:dyDescent="0.25">
      <c r="A16" s="7"/>
      <c r="B16" s="6"/>
      <c r="C16" s="6"/>
      <c r="D16" s="6"/>
      <c r="E16" s="6"/>
      <c r="F16" s="6"/>
      <c r="G16" s="8"/>
      <c r="H1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FEF2-C2E6-475D-965C-861F1B192107}">
  <dimension ref="A1:B5"/>
  <sheetViews>
    <sheetView tabSelected="1" topLeftCell="A4" workbookViewId="0">
      <selection activeCell="K15" sqref="K15"/>
    </sheetView>
  </sheetViews>
  <sheetFormatPr defaultRowHeight="15" x14ac:dyDescent="0.25"/>
  <sheetData>
    <row r="1" spans="1:2" x14ac:dyDescent="0.25">
      <c r="A1" t="s">
        <v>51</v>
      </c>
      <c r="B1" t="s">
        <v>52</v>
      </c>
    </row>
    <row r="3" spans="1:2" x14ac:dyDescent="0.25">
      <c r="A3">
        <v>2021</v>
      </c>
      <c r="B3">
        <v>25.5</v>
      </c>
    </row>
    <row r="4" spans="1:2" x14ac:dyDescent="0.25">
      <c r="A4">
        <v>2022</v>
      </c>
      <c r="B4">
        <v>25.8</v>
      </c>
    </row>
    <row r="5" spans="1:2" x14ac:dyDescent="0.25">
      <c r="A5">
        <v>2023</v>
      </c>
      <c r="B5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Descriptive statistics</vt:lpstr>
      <vt:lpstr>correlation matrix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 kamwal</dc:creator>
  <cp:lastModifiedBy>sanjana kamwal</cp:lastModifiedBy>
  <dcterms:created xsi:type="dcterms:W3CDTF">2024-07-17T18:18:17Z</dcterms:created>
  <dcterms:modified xsi:type="dcterms:W3CDTF">2024-07-20T14:25:07Z</dcterms:modified>
</cp:coreProperties>
</file>