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5 LOC" sheetId="1" state="visible" r:id="rId1"/>
    <sheet name="MEA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<sst xmlns="http://schemas.openxmlformats.org/spreadsheetml/2006/main" count="33" uniqueCount="33">
  <si>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L</t>
  </si>
  <si>
    <t>Rep</t>
  </si>
  <si>
    <t>Treat</t>
  </si>
  <si>
    <t>Gen</t>
  </si>
  <si>
    <t>DE</t>
  </si>
  <si>
    <t>SV</t>
  </si>
  <si>
    <t>PH</t>
  </si>
  <si>
    <t>DF</t>
  </si>
  <si>
    <t>DM</t>
  </si>
  <si>
    <t>BP</t>
  </si>
  <si>
    <t>PP</t>
  </si>
  <si>
    <t>SP</t>
  </si>
  <si>
    <t>TSW</t>
  </si>
  <si>
    <t>GY</t>
  </si>
  <si>
    <t>BY</t>
  </si>
  <si>
    <t>HI</t>
  </si>
  <si>
    <t>L1</t>
  </si>
  <si>
    <t>G1</t>
  </si>
  <si>
    <t>G17</t>
  </si>
  <si>
    <t>G21</t>
  </si>
  <si>
    <t>G39</t>
  </si>
  <si>
    <t>G41</t>
  </si>
  <si>
    <t>G43</t>
  </si>
  <si>
    <t>G49</t>
  </si>
  <si>
    <t>G63</t>
  </si>
  <si>
    <t>G71</t>
  </si>
  <si>
    <t>G73</t>
  </si>
  <si>
    <t>L2</t>
  </si>
  <si>
    <t>L3</t>
  </si>
  <si>
    <t>L4</t>
  </si>
  <si>
    <t>L5</t>
  </si>
  <si>
    <t>Loc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</si>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</sst>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2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b/>
      <sz val="18.000000"/>
      <color theme="3" tint="0"/>
      <name val="Cambria"/>
      <scheme val="major"/>
    </font>
    <font>
      <b/>
      <sz val="11.000000"/>
      <color theme="1" tint="0"/>
      <name val="Calibri"/>
      <scheme val="minor"/>
    </font>
    <font>
      <sz val="11.000000"/>
      <color indexed="2"/>
      <name val="Calibri"/>
      <scheme val="minor"/>
    </font>
    <font>
      <sz val="11.000000"/>
      <name val="Calibri"/>
      <scheme val="minor"/>
    </font>
    <font>
      <b/>
      <sz val="11.000000"/>
      <name val="Calibri"/>
      <scheme val="minor"/>
    </font>
    <font>
      <sz val="16.000000"/>
      <color theme="1" tint="0"/>
      <name val="Calibri"/>
      <scheme val="minor"/>
    </font>
    <font>
      <b/>
      <sz val="16.000000"/>
      <color theme="1" tint="0"/>
      <name val="Calibri"/>
      <scheme val="minor"/>
    </font>
    <font>
      <sz val="16.000000"/>
      <color indexed="2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92D050"/>
      </patternFill>
    </fill>
    <fill>
      <patternFill patternType="solid">
        <fgColor indexed="5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47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26" borderId="0" numFmtId="0" applyNumberFormat="1" applyFont="1" applyFill="1" applyBorder="1"/>
    <xf fontId="3" fillId="27" borderId="1" numFmtId="0" applyNumberFormat="1" applyFont="1" applyFill="1" applyBorder="1"/>
    <xf fontId="4" fillId="28" borderId="2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5" fillId="0" borderId="0" numFmtId="0" applyNumberFormat="1" applyFont="1" applyFill="1" applyBorder="1"/>
    <xf fontId="6" fillId="29" borderId="0" numFmtId="0" applyNumberFormat="1" applyFont="1" applyFill="1" applyBorder="1"/>
    <xf fontId="7" fillId="0" borderId="3" numFmtId="0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9" fillId="0" borderId="0" numFmtId="0" applyNumberFormat="1" applyFont="1" applyFill="1" applyBorder="1"/>
    <xf fontId="10" fillId="30" borderId="1" numFmtId="0" applyNumberFormat="1" applyFont="1" applyFill="1" applyBorder="1"/>
    <xf fontId="11" fillId="0" borderId="6" numFmtId="0" applyNumberFormat="1" applyFont="1" applyFill="1" applyBorder="1"/>
    <xf fontId="12" fillId="31" borderId="0" numFmtId="0" applyNumberFormat="1" applyFont="1" applyFill="1" applyBorder="1"/>
    <xf fontId="0" fillId="32" borderId="7" numFmtId="0" applyNumberFormat="1" applyFont="1" applyFill="1" applyBorder="1"/>
    <xf fontId="13" fillId="27" borderId="8" numFmtId="0" applyNumberFormat="1" applyFont="1" applyFill="1" applyBorder="1"/>
    <xf fontId="0" fillId="0" borderId="0" numFmtId="9" applyNumberFormat="1" applyFont="1" applyFill="1" applyBorder="1"/>
    <xf fontId="14" fillId="0" borderId="0" numFmtId="0" applyNumberFormat="1" applyFont="1" applyFill="1" applyBorder="1"/>
    <xf fontId="15" fillId="0" borderId="9" numFmtId="0" applyNumberFormat="1" applyFont="1" applyFill="1" applyBorder="1"/>
    <xf fontId="16" fillId="0" borderId="0" numFmtId="0" applyNumberFormat="1" applyFont="1" applyFill="1" applyBorder="1"/>
  </cellStyleXfs>
  <cellXfs count="23">
    <xf fontId="0" fillId="0" borderId="0" numFmtId="0" xfId="0"/>
    <xf fontId="17" fillId="0" borderId="0" numFmtId="0" xfId="0" applyFont="1" applyAlignment="1">
      <alignment horizontal="center"/>
    </xf>
    <xf fontId="17" fillId="0" borderId="0" numFmtId="0" xfId="0" applyFont="1" applyAlignment="1">
      <alignment horizontal="center" vertical="center"/>
    </xf>
    <xf fontId="18" fillId="0" borderId="0" numFmtId="0" xfId="0" applyFont="1" applyAlignment="1">
      <alignment horizontal="center"/>
    </xf>
    <xf fontId="18" fillId="0" borderId="10" numFmtId="0" xfId="0" applyFont="1" applyBorder="1" applyAlignment="1">
      <alignment horizontal="center" vertical="center"/>
    </xf>
    <xf fontId="18" fillId="0" borderId="10" numFmtId="0" xfId="0" applyFont="1" applyBorder="1" applyAlignment="1">
      <alignment horizontal="center"/>
    </xf>
    <xf fontId="17" fillId="0" borderId="10" numFmtId="0" xfId="0" applyFont="1" applyBorder="1" applyAlignment="1">
      <alignment horizontal="center"/>
    </xf>
    <xf fontId="17" fillId="0" borderId="10" numFmtId="0" xfId="0" applyFont="1" applyBorder="1" applyAlignment="1">
      <alignment horizontal="center" vertical="center"/>
    </xf>
    <xf fontId="17" fillId="0" borderId="10" numFmtId="2" xfId="0" applyNumberFormat="1" applyFont="1" applyBorder="1" applyAlignment="1">
      <alignment horizontal="center"/>
    </xf>
    <xf fontId="17" fillId="0" borderId="10" numFmtId="2" xfId="0" applyNumberFormat="1" applyFont="1" applyBorder="1" applyAlignment="1">
      <alignment horizontal="center" vertical="center"/>
    </xf>
    <xf fontId="17" fillId="0" borderId="0" numFmtId="2" xfId="0" applyNumberFormat="1" applyFont="1" applyAlignment="1">
      <alignment horizontal="center"/>
    </xf>
    <xf fontId="17" fillId="0" borderId="10" numFmtId="1" xfId="0" applyNumberFormat="1" applyFont="1" applyBorder="1" applyAlignment="1">
      <alignment horizontal="center"/>
    </xf>
    <xf fontId="17" fillId="0" borderId="11" numFmtId="0" xfId="0" applyFont="1" applyBorder="1" applyAlignment="1">
      <alignment horizontal="center"/>
    </xf>
    <xf fontId="19" fillId="0" borderId="0" numFmtId="0" xfId="0" applyFont="1"/>
    <xf fontId="15" fillId="33" borderId="10" numFmtId="0" xfId="0" applyFont="1" applyFill="1" applyBorder="1" applyAlignment="1">
      <alignment horizontal="center" vertical="center"/>
    </xf>
    <xf fontId="15" fillId="34" borderId="12" numFmtId="0" xfId="0" applyFont="1" applyFill="1" applyBorder="1" applyAlignment="1">
      <alignment horizontal="center" vertical="center" wrapText="1"/>
    </xf>
    <xf fontId="15" fillId="34" borderId="12" numFmtId="2" xfId="0" applyNumberFormat="1" applyFont="1" applyFill="1" applyBorder="1" applyAlignment="1">
      <alignment horizontal="center" vertical="center" wrapText="1"/>
    </xf>
    <xf fontId="20" fillId="34" borderId="13" numFmtId="2" xfId="0" applyNumberFormat="1" applyFont="1" applyFill="1" applyBorder="1" applyAlignment="1">
      <alignment horizontal="center" vertical="center" wrapText="1"/>
    </xf>
    <xf fontId="0" fillId="0" borderId="0" numFmtId="0" xfId="0" applyAlignment="1">
      <alignment horizontal="center"/>
    </xf>
    <xf fontId="0" fillId="0" borderId="0" numFmtId="2" xfId="0" applyNumberFormat="1" applyAlignment="1">
      <alignment horizontal="center"/>
    </xf>
    <xf fontId="16" fillId="0" borderId="0" numFmtId="2" xfId="0" applyNumberFormat="1" applyFont="1" applyAlignment="1">
      <alignment horizontal="center"/>
    </xf>
    <xf fontId="21" fillId="0" borderId="0" numFmtId="0" xfId="0" applyFont="1"/>
    <xf fontId="16" fillId="0" borderId="0" numFmtId="0" xfId="0" applyFont="1" applyAlignment="1">
      <alignment horizontal="center"/>
    </xf>
  </cellXfs>
  <cellStyles count="47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rmal" xfId="0" builtinId="0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80" workbookViewId="0">
      <selection activeCell="U13" activeCellId="0" sqref="U13"/>
    </sheetView>
  </sheetViews>
  <sheetFormatPr baseColWidth="8" defaultRowHeight="15" customHeight="1"/>
  <cols>
    <col min="1" max="15" style="1" width="9.140625"/>
    <col bestFit="1" customWidth="1" min="16" max="16" style="2" width="10.2852"/>
    <col min="17" max="16384" style="1" width="9.140625"/>
  </cols>
  <sheetData>
    <row r="1" s="3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R1" s="3"/>
    </row>
    <row r="2" ht="15">
      <c r="A2" s="6" t="s">
        <v>16</v>
      </c>
      <c r="B2" s="6">
        <v>1</v>
      </c>
      <c r="C2" s="6">
        <v>1</v>
      </c>
      <c r="D2" s="6" t="s">
        <v>17</v>
      </c>
      <c r="E2" s="6">
        <v>7</v>
      </c>
      <c r="F2" s="6">
        <v>8</v>
      </c>
      <c r="G2" s="7">
        <v>32.670000000000002</v>
      </c>
      <c r="H2" s="7">
        <v>42</v>
      </c>
      <c r="I2" s="7">
        <v>80</v>
      </c>
      <c r="J2" s="8">
        <v>4</v>
      </c>
      <c r="K2" s="8">
        <v>51.333333333333336</v>
      </c>
      <c r="L2" s="7">
        <v>2</v>
      </c>
      <c r="M2" s="7">
        <v>22</v>
      </c>
      <c r="N2" s="7">
        <v>1048.3299999999999</v>
      </c>
      <c r="O2" s="7">
        <v>2766.6700000000001</v>
      </c>
      <c r="P2" s="9">
        <v>37.891400130843209</v>
      </c>
      <c r="R2" s="2"/>
    </row>
    <row r="3" ht="15">
      <c r="A3" s="6" t="s">
        <v>16</v>
      </c>
      <c r="B3" s="6">
        <v>1</v>
      </c>
      <c r="C3" s="6">
        <v>2</v>
      </c>
      <c r="D3" s="6" t="s">
        <v>18</v>
      </c>
      <c r="E3" s="6">
        <v>6</v>
      </c>
      <c r="F3" s="6">
        <v>9</v>
      </c>
      <c r="G3" s="7">
        <v>39.670000000000002</v>
      </c>
      <c r="H3" s="7">
        <v>35</v>
      </c>
      <c r="I3" s="7">
        <v>70</v>
      </c>
      <c r="J3" s="8">
        <v>3.3333333333333335</v>
      </c>
      <c r="K3" s="8">
        <v>27</v>
      </c>
      <c r="L3" s="7">
        <v>2</v>
      </c>
      <c r="M3" s="7">
        <v>15.449999999999999</v>
      </c>
      <c r="N3" s="7">
        <v>865</v>
      </c>
      <c r="O3" s="7">
        <v>2300</v>
      </c>
      <c r="P3" s="9">
        <v>37.608695652173914</v>
      </c>
      <c r="R3" s="2"/>
    </row>
    <row r="4" ht="15">
      <c r="A4" s="6" t="s">
        <v>16</v>
      </c>
      <c r="B4" s="6">
        <v>1</v>
      </c>
      <c r="C4" s="6">
        <v>3</v>
      </c>
      <c r="D4" s="6" t="s">
        <v>19</v>
      </c>
      <c r="E4" s="6">
        <v>6</v>
      </c>
      <c r="F4" s="6">
        <v>8</v>
      </c>
      <c r="G4" s="7">
        <v>36.329999999999998</v>
      </c>
      <c r="H4" s="7">
        <v>37</v>
      </c>
      <c r="I4" s="7">
        <v>76</v>
      </c>
      <c r="J4" s="8">
        <v>4.666666666666667</v>
      </c>
      <c r="K4" s="8">
        <v>47</v>
      </c>
      <c r="L4" s="7">
        <v>2</v>
      </c>
      <c r="M4" s="7">
        <v>23.329999999999998</v>
      </c>
      <c r="N4" s="7">
        <v>1403.3299999999999</v>
      </c>
      <c r="O4" s="7">
        <v>3533.3299999999999</v>
      </c>
      <c r="P4" s="9">
        <v>39.716924261249304</v>
      </c>
      <c r="R4" s="2"/>
    </row>
    <row r="5" ht="15">
      <c r="A5" s="6" t="s">
        <v>16</v>
      </c>
      <c r="B5" s="6">
        <v>1</v>
      </c>
      <c r="C5" s="6">
        <v>4</v>
      </c>
      <c r="D5" s="6" t="s">
        <v>20</v>
      </c>
      <c r="E5" s="6">
        <v>7</v>
      </c>
      <c r="F5" s="6">
        <v>9</v>
      </c>
      <c r="G5" s="7">
        <v>29</v>
      </c>
      <c r="H5" s="7">
        <v>43</v>
      </c>
      <c r="I5" s="7">
        <v>80</v>
      </c>
      <c r="J5" s="8">
        <v>3</v>
      </c>
      <c r="K5" s="8">
        <v>32.666666666666664</v>
      </c>
      <c r="L5" s="7">
        <v>1.3300000000000001</v>
      </c>
      <c r="M5" s="7">
        <v>14.220000000000001</v>
      </c>
      <c r="N5" s="7">
        <v>833.33000000000004</v>
      </c>
      <c r="O5" s="7">
        <v>3100</v>
      </c>
      <c r="P5" s="9">
        <v>26.881612903225811</v>
      </c>
      <c r="R5" s="2"/>
    </row>
    <row r="6" ht="15">
      <c r="A6" s="6" t="s">
        <v>16</v>
      </c>
      <c r="B6" s="6">
        <v>1</v>
      </c>
      <c r="C6" s="6">
        <v>5</v>
      </c>
      <c r="D6" s="6" t="s">
        <v>21</v>
      </c>
      <c r="E6" s="6">
        <v>6</v>
      </c>
      <c r="F6" s="6">
        <v>9</v>
      </c>
      <c r="G6" s="7">
        <v>40.670000000000002</v>
      </c>
      <c r="H6" s="7">
        <v>36</v>
      </c>
      <c r="I6" s="7">
        <v>76</v>
      </c>
      <c r="J6" s="8">
        <v>2</v>
      </c>
      <c r="K6" s="8">
        <v>17.333333333333332</v>
      </c>
      <c r="L6" s="7">
        <v>2</v>
      </c>
      <c r="M6" s="7">
        <v>20.329999999999998</v>
      </c>
      <c r="N6" s="7">
        <v>1241.6700000000001</v>
      </c>
      <c r="O6" s="7">
        <v>2783.3299999999999</v>
      </c>
      <c r="P6" s="9">
        <v>44.610951629882194</v>
      </c>
      <c r="R6" s="2"/>
    </row>
    <row r="7" ht="15">
      <c r="A7" s="6" t="s">
        <v>16</v>
      </c>
      <c r="B7" s="6">
        <v>1</v>
      </c>
      <c r="C7" s="6">
        <v>6</v>
      </c>
      <c r="D7" s="6" t="s">
        <v>22</v>
      </c>
      <c r="E7" s="6">
        <v>7</v>
      </c>
      <c r="F7" s="6">
        <v>8</v>
      </c>
      <c r="G7" s="7">
        <v>25.329999999999998</v>
      </c>
      <c r="H7" s="7">
        <v>41</v>
      </c>
      <c r="I7" s="7">
        <v>80</v>
      </c>
      <c r="J7" s="8">
        <v>3.6666666666666665</v>
      </c>
      <c r="K7" s="8">
        <v>43</v>
      </c>
      <c r="L7" s="7">
        <v>1.3300000000000001</v>
      </c>
      <c r="M7" s="7">
        <v>15</v>
      </c>
      <c r="N7" s="7">
        <v>1006.67</v>
      </c>
      <c r="O7" s="7">
        <v>2893.1100000000001</v>
      </c>
      <c r="P7" s="9">
        <v>34.795427757672535</v>
      </c>
      <c r="R7" s="2"/>
    </row>
    <row r="8" ht="15">
      <c r="A8" s="6" t="s">
        <v>16</v>
      </c>
      <c r="B8" s="6">
        <v>1</v>
      </c>
      <c r="C8" s="6">
        <v>7</v>
      </c>
      <c r="D8" s="6" t="s">
        <v>23</v>
      </c>
      <c r="E8" s="6">
        <v>7</v>
      </c>
      <c r="F8" s="6">
        <v>8</v>
      </c>
      <c r="G8" s="7">
        <v>37.329999999999998</v>
      </c>
      <c r="H8" s="7">
        <v>35</v>
      </c>
      <c r="I8" s="7">
        <v>75</v>
      </c>
      <c r="J8" s="8">
        <v>5</v>
      </c>
      <c r="K8" s="8">
        <v>55</v>
      </c>
      <c r="L8" s="7">
        <v>1.6699999999999999</v>
      </c>
      <c r="M8" s="7">
        <v>20.670000000000002</v>
      </c>
      <c r="N8" s="7">
        <v>1281.6700000000001</v>
      </c>
      <c r="O8" s="7">
        <v>3483.3299999999999</v>
      </c>
      <c r="P8" s="9">
        <v>36.794389276927539</v>
      </c>
      <c r="R8" s="2"/>
    </row>
    <row r="9" ht="15">
      <c r="A9" s="6" t="s">
        <v>16</v>
      </c>
      <c r="B9" s="6">
        <v>1</v>
      </c>
      <c r="C9" s="6">
        <v>8</v>
      </c>
      <c r="D9" s="6" t="s">
        <v>24</v>
      </c>
      <c r="E9" s="6">
        <v>6</v>
      </c>
      <c r="F9" s="6">
        <v>8</v>
      </c>
      <c r="G9" s="7">
        <v>40</v>
      </c>
      <c r="H9" s="7">
        <v>41</v>
      </c>
      <c r="I9" s="7">
        <v>80</v>
      </c>
      <c r="J9" s="8">
        <v>3.3333333333333335</v>
      </c>
      <c r="K9" s="8">
        <v>34.666666666666664</v>
      </c>
      <c r="L9" s="7">
        <v>1.6699999999999999</v>
      </c>
      <c r="M9" s="7">
        <v>25.350000000000001</v>
      </c>
      <c r="N9" s="7">
        <v>1660</v>
      </c>
      <c r="O9" s="7">
        <v>3900</v>
      </c>
      <c r="P9" s="9">
        <v>42.564102564102562</v>
      </c>
      <c r="R9" s="2"/>
    </row>
    <row r="10" ht="15">
      <c r="A10" s="6" t="s">
        <v>16</v>
      </c>
      <c r="B10" s="6">
        <v>1</v>
      </c>
      <c r="C10" s="6">
        <v>9</v>
      </c>
      <c r="D10" s="6" t="s">
        <v>25</v>
      </c>
      <c r="E10" s="6">
        <v>7</v>
      </c>
      <c r="F10" s="6">
        <v>8</v>
      </c>
      <c r="G10" s="7">
        <v>39.329999999999998</v>
      </c>
      <c r="H10" s="7">
        <v>42</v>
      </c>
      <c r="I10" s="7">
        <v>80</v>
      </c>
      <c r="J10" s="8">
        <v>3.3333333333333335</v>
      </c>
      <c r="K10" s="8">
        <v>41.333333333333336</v>
      </c>
      <c r="L10" s="7">
        <v>2</v>
      </c>
      <c r="M10" s="7">
        <v>22.32</v>
      </c>
      <c r="N10" s="7">
        <v>1536.6700000000001</v>
      </c>
      <c r="O10" s="7">
        <v>3350</v>
      </c>
      <c r="P10" s="9">
        <v>45.870746268656717</v>
      </c>
      <c r="R10" s="2"/>
    </row>
    <row r="11" ht="15">
      <c r="A11" s="6" t="s">
        <v>16</v>
      </c>
      <c r="B11" s="6">
        <v>1</v>
      </c>
      <c r="C11" s="6">
        <v>10</v>
      </c>
      <c r="D11" s="6" t="s">
        <v>26</v>
      </c>
      <c r="E11" s="6">
        <v>7</v>
      </c>
      <c r="F11" s="6">
        <v>8</v>
      </c>
      <c r="G11" s="7">
        <v>33.670000000000002</v>
      </c>
      <c r="H11" s="7">
        <v>37</v>
      </c>
      <c r="I11" s="7">
        <v>74</v>
      </c>
      <c r="J11" s="8">
        <v>2.6666666666666665</v>
      </c>
      <c r="K11" s="8">
        <v>35.333333333333336</v>
      </c>
      <c r="L11" s="7">
        <v>2</v>
      </c>
      <c r="M11" s="7">
        <v>20.120000000000001</v>
      </c>
      <c r="N11" s="7">
        <v>1231.6700000000001</v>
      </c>
      <c r="O11" s="7">
        <v>3433.3299999999999</v>
      </c>
      <c r="P11" s="9">
        <v>35.873918324192552</v>
      </c>
      <c r="R11" s="2"/>
    </row>
    <row r="12" ht="15">
      <c r="A12" s="6" t="s">
        <v>16</v>
      </c>
      <c r="B12" s="6">
        <v>2</v>
      </c>
      <c r="C12" s="6">
        <v>1</v>
      </c>
      <c r="D12" s="6" t="s">
        <v>17</v>
      </c>
      <c r="E12" s="6">
        <v>7</v>
      </c>
      <c r="F12" s="6">
        <v>8</v>
      </c>
      <c r="G12" s="7">
        <v>33</v>
      </c>
      <c r="H12" s="7">
        <v>42</v>
      </c>
      <c r="I12" s="7">
        <v>81</v>
      </c>
      <c r="J12" s="8">
        <v>3.3333333333333335</v>
      </c>
      <c r="K12" s="8">
        <v>50</v>
      </c>
      <c r="L12" s="7">
        <v>2</v>
      </c>
      <c r="M12" s="7">
        <v>19.559999999999999</v>
      </c>
      <c r="N12" s="7">
        <v>1045</v>
      </c>
      <c r="O12" s="7">
        <v>2433.3299999999999</v>
      </c>
      <c r="P12" s="9">
        <v>42.945264308581244</v>
      </c>
      <c r="R12" s="10"/>
    </row>
    <row r="13" ht="15">
      <c r="A13" s="6" t="s">
        <v>16</v>
      </c>
      <c r="B13" s="6">
        <v>2</v>
      </c>
      <c r="C13" s="6">
        <v>2</v>
      </c>
      <c r="D13" s="6" t="s">
        <v>18</v>
      </c>
      <c r="E13" s="6">
        <v>7</v>
      </c>
      <c r="F13" s="6">
        <v>8</v>
      </c>
      <c r="G13" s="7">
        <v>40.329999999999998</v>
      </c>
      <c r="H13" s="7">
        <v>37</v>
      </c>
      <c r="I13" s="7">
        <v>69</v>
      </c>
      <c r="J13" s="8">
        <v>3.6666666666666665</v>
      </c>
      <c r="K13" s="8">
        <v>63.666666666666664</v>
      </c>
      <c r="L13" s="7">
        <v>1.6699999999999999</v>
      </c>
      <c r="M13" s="7">
        <v>15.33</v>
      </c>
      <c r="N13" s="7">
        <v>975</v>
      </c>
      <c r="O13" s="7">
        <v>2566.6700000000001</v>
      </c>
      <c r="P13" s="9">
        <v>37.986963653293955</v>
      </c>
      <c r="R13" s="10"/>
    </row>
    <row r="14" ht="15">
      <c r="A14" s="6" t="s">
        <v>16</v>
      </c>
      <c r="B14" s="6">
        <v>2</v>
      </c>
      <c r="C14" s="6">
        <v>3</v>
      </c>
      <c r="D14" s="6" t="s">
        <v>19</v>
      </c>
      <c r="E14" s="6">
        <v>7</v>
      </c>
      <c r="F14" s="6">
        <v>8</v>
      </c>
      <c r="G14" s="7">
        <v>34</v>
      </c>
      <c r="H14" s="7">
        <v>35</v>
      </c>
      <c r="I14" s="7">
        <v>79</v>
      </c>
      <c r="J14" s="8">
        <v>2</v>
      </c>
      <c r="K14" s="8">
        <v>26</v>
      </c>
      <c r="L14" s="7">
        <v>2</v>
      </c>
      <c r="M14" s="7">
        <v>18.670000000000002</v>
      </c>
      <c r="N14" s="7">
        <v>1553.3299999999999</v>
      </c>
      <c r="O14" s="7">
        <v>3750</v>
      </c>
      <c r="P14" s="9">
        <v>41.422133333333335</v>
      </c>
      <c r="R14" s="10"/>
    </row>
    <row r="15" ht="15">
      <c r="A15" s="6" t="s">
        <v>16</v>
      </c>
      <c r="B15" s="6">
        <v>2</v>
      </c>
      <c r="C15" s="6">
        <v>4</v>
      </c>
      <c r="D15" s="6" t="s">
        <v>20</v>
      </c>
      <c r="E15" s="6">
        <v>8</v>
      </c>
      <c r="F15" s="6">
        <v>8</v>
      </c>
      <c r="G15" s="7">
        <v>28.199999999999999</v>
      </c>
      <c r="H15" s="7">
        <v>42</v>
      </c>
      <c r="I15" s="7">
        <v>81</v>
      </c>
      <c r="J15" s="8">
        <v>3.3333333333333335</v>
      </c>
      <c r="K15" s="8">
        <v>64</v>
      </c>
      <c r="L15" s="7">
        <v>2</v>
      </c>
      <c r="M15" s="7">
        <v>14.5</v>
      </c>
      <c r="N15" s="7">
        <v>901.66999999999996</v>
      </c>
      <c r="O15" s="7">
        <v>2833.3299999999999</v>
      </c>
      <c r="P15" s="9">
        <v>31.823684498452348</v>
      </c>
      <c r="R15" s="10"/>
    </row>
    <row r="16" ht="15">
      <c r="A16" s="6" t="s">
        <v>16</v>
      </c>
      <c r="B16" s="6">
        <v>2</v>
      </c>
      <c r="C16" s="6">
        <v>5</v>
      </c>
      <c r="D16" s="6" t="s">
        <v>21</v>
      </c>
      <c r="E16" s="6">
        <v>7</v>
      </c>
      <c r="F16" s="6">
        <v>8</v>
      </c>
      <c r="G16" s="7">
        <v>39.329999999999998</v>
      </c>
      <c r="H16" s="7">
        <v>37</v>
      </c>
      <c r="I16" s="7">
        <v>75</v>
      </c>
      <c r="J16" s="8">
        <v>4</v>
      </c>
      <c r="K16" s="8">
        <v>42</v>
      </c>
      <c r="L16" s="7">
        <v>1.6699999999999999</v>
      </c>
      <c r="M16" s="7">
        <v>18.329999999999998</v>
      </c>
      <c r="N16" s="7">
        <v>1356.6700000000001</v>
      </c>
      <c r="O16" s="7">
        <v>2750.9299999999998</v>
      </c>
      <c r="P16" s="9">
        <v>49.316776508308109</v>
      </c>
      <c r="R16" s="10"/>
    </row>
    <row r="17" ht="15">
      <c r="A17" s="6" t="s">
        <v>16</v>
      </c>
      <c r="B17" s="6">
        <v>2</v>
      </c>
      <c r="C17" s="6">
        <v>6</v>
      </c>
      <c r="D17" s="6" t="s">
        <v>22</v>
      </c>
      <c r="E17" s="6">
        <v>7</v>
      </c>
      <c r="F17" s="6">
        <v>9</v>
      </c>
      <c r="G17" s="7">
        <v>28</v>
      </c>
      <c r="H17" s="7">
        <v>43</v>
      </c>
      <c r="I17" s="7">
        <v>85</v>
      </c>
      <c r="J17" s="8">
        <v>3.3333333333333335</v>
      </c>
      <c r="K17" s="8">
        <v>46.333333333333336</v>
      </c>
      <c r="L17" s="7">
        <v>1.6699999999999999</v>
      </c>
      <c r="M17" s="7">
        <v>17.100000000000001</v>
      </c>
      <c r="N17" s="7">
        <v>1056.6700000000001</v>
      </c>
      <c r="O17" s="7">
        <v>3666.6700000000001</v>
      </c>
      <c r="P17" s="9">
        <v>28.818246528866791</v>
      </c>
      <c r="R17" s="10"/>
    </row>
    <row r="18" ht="15">
      <c r="A18" s="6" t="s">
        <v>16</v>
      </c>
      <c r="B18" s="6">
        <v>2</v>
      </c>
      <c r="C18" s="6">
        <v>7</v>
      </c>
      <c r="D18" s="6" t="s">
        <v>23</v>
      </c>
      <c r="E18" s="6">
        <v>6</v>
      </c>
      <c r="F18" s="6">
        <v>9</v>
      </c>
      <c r="G18" s="7">
        <v>33.670000000000002</v>
      </c>
      <c r="H18" s="7">
        <v>37</v>
      </c>
      <c r="I18" s="7">
        <v>72</v>
      </c>
      <c r="J18" s="8">
        <v>4.333333333333333</v>
      </c>
      <c r="K18" s="8">
        <v>44.666666666666664</v>
      </c>
      <c r="L18" s="7">
        <v>1.6699999999999999</v>
      </c>
      <c r="M18" s="7">
        <v>20.109999999999999</v>
      </c>
      <c r="N18" s="7">
        <v>1466.6700000000001</v>
      </c>
      <c r="O18" s="7">
        <v>2866.6700000000001</v>
      </c>
      <c r="P18" s="9">
        <v>51.162847485061071</v>
      </c>
      <c r="R18" s="10"/>
    </row>
    <row r="19" ht="15">
      <c r="A19" s="6" t="s">
        <v>16</v>
      </c>
      <c r="B19" s="6">
        <v>2</v>
      </c>
      <c r="C19" s="6">
        <v>8</v>
      </c>
      <c r="D19" s="6" t="s">
        <v>24</v>
      </c>
      <c r="E19" s="6">
        <v>7</v>
      </c>
      <c r="F19" s="6">
        <v>8</v>
      </c>
      <c r="G19" s="7">
        <v>39.329999999999998</v>
      </c>
      <c r="H19" s="7">
        <v>40</v>
      </c>
      <c r="I19" s="7">
        <v>81</v>
      </c>
      <c r="J19" s="8">
        <v>3</v>
      </c>
      <c r="K19" s="8">
        <v>25.666666666666668</v>
      </c>
      <c r="L19" s="7">
        <v>1.6699999999999999</v>
      </c>
      <c r="M19" s="7">
        <v>22.329999999999998</v>
      </c>
      <c r="N19" s="7">
        <v>1450</v>
      </c>
      <c r="O19" s="7">
        <v>3600</v>
      </c>
      <c r="P19" s="9">
        <v>40.277777777777779</v>
      </c>
      <c r="R19" s="10"/>
    </row>
    <row r="20" ht="15">
      <c r="A20" s="6" t="s">
        <v>16</v>
      </c>
      <c r="B20" s="6">
        <v>2</v>
      </c>
      <c r="C20" s="6">
        <v>9</v>
      </c>
      <c r="D20" s="6" t="s">
        <v>25</v>
      </c>
      <c r="E20" s="6">
        <v>7</v>
      </c>
      <c r="F20" s="6">
        <v>9</v>
      </c>
      <c r="G20" s="7">
        <v>39.670000000000002</v>
      </c>
      <c r="H20" s="7">
        <v>43</v>
      </c>
      <c r="I20" s="7">
        <v>84</v>
      </c>
      <c r="J20" s="8">
        <v>3.3333333333333335</v>
      </c>
      <c r="K20" s="8">
        <v>38.666666666666664</v>
      </c>
      <c r="L20" s="7">
        <v>1.3300000000000001</v>
      </c>
      <c r="M20" s="7">
        <v>23</v>
      </c>
      <c r="N20" s="7">
        <v>1411.6700000000001</v>
      </c>
      <c r="O20" s="7">
        <v>3600</v>
      </c>
      <c r="P20" s="9">
        <v>39.213055555555556</v>
      </c>
      <c r="R20" s="10"/>
    </row>
    <row r="21" ht="15">
      <c r="A21" s="6" t="s">
        <v>16</v>
      </c>
      <c r="B21" s="6">
        <v>2</v>
      </c>
      <c r="C21" s="6">
        <v>10</v>
      </c>
      <c r="D21" s="6" t="s">
        <v>26</v>
      </c>
      <c r="E21" s="6">
        <v>6</v>
      </c>
      <c r="F21" s="6">
        <v>9</v>
      </c>
      <c r="G21" s="7">
        <v>32.329999999999998</v>
      </c>
      <c r="H21" s="7">
        <v>38</v>
      </c>
      <c r="I21" s="7">
        <v>70</v>
      </c>
      <c r="J21" s="8">
        <v>3</v>
      </c>
      <c r="K21" s="8">
        <v>30</v>
      </c>
      <c r="L21" s="7">
        <v>1.3300000000000001</v>
      </c>
      <c r="M21" s="7">
        <v>21.329999999999998</v>
      </c>
      <c r="N21" s="7">
        <v>1208.3299999999999</v>
      </c>
      <c r="O21" s="7">
        <v>3505.6700000000001</v>
      </c>
      <c r="P21" s="9">
        <v>34.467876326066055</v>
      </c>
      <c r="R21" s="10"/>
    </row>
    <row r="22" ht="15">
      <c r="A22" s="6" t="s">
        <v>16</v>
      </c>
      <c r="B22" s="6">
        <v>3</v>
      </c>
      <c r="C22" s="6">
        <v>1</v>
      </c>
      <c r="D22" s="6" t="s">
        <v>17</v>
      </c>
      <c r="E22" s="6">
        <v>7</v>
      </c>
      <c r="F22" s="6">
        <v>8</v>
      </c>
      <c r="G22" s="7">
        <v>33.520000000000003</v>
      </c>
      <c r="H22" s="7">
        <v>41</v>
      </c>
      <c r="I22" s="7">
        <v>80</v>
      </c>
      <c r="J22" s="8">
        <v>2.3333333333333335</v>
      </c>
      <c r="K22" s="8">
        <v>25.333333333333332</v>
      </c>
      <c r="L22" s="7">
        <v>1.6699999999999999</v>
      </c>
      <c r="M22" s="7">
        <v>24</v>
      </c>
      <c r="N22" s="7">
        <v>1133.3299999999999</v>
      </c>
      <c r="O22" s="7">
        <v>2483.3299999999999</v>
      </c>
      <c r="P22" s="9">
        <v>45.637510922833449</v>
      </c>
    </row>
    <row r="23" ht="15">
      <c r="A23" s="6" t="s">
        <v>16</v>
      </c>
      <c r="B23" s="6">
        <v>3</v>
      </c>
      <c r="C23" s="6">
        <v>2</v>
      </c>
      <c r="D23" s="6" t="s">
        <v>18</v>
      </c>
      <c r="E23" s="6">
        <v>7</v>
      </c>
      <c r="F23" s="6">
        <v>8</v>
      </c>
      <c r="G23" s="7">
        <v>37.32</v>
      </c>
      <c r="H23" s="7">
        <v>35</v>
      </c>
      <c r="I23" s="7">
        <v>71</v>
      </c>
      <c r="J23" s="8">
        <v>4.333333333333333</v>
      </c>
      <c r="K23" s="8">
        <v>30</v>
      </c>
      <c r="L23" s="7">
        <v>1.3300000000000001</v>
      </c>
      <c r="M23" s="7">
        <v>13.220000000000001</v>
      </c>
      <c r="N23" s="7">
        <v>960</v>
      </c>
      <c r="O23" s="7">
        <v>2333.3299999999999</v>
      </c>
      <c r="P23" s="9">
        <v>41.142915918451308</v>
      </c>
    </row>
    <row r="24" ht="15">
      <c r="A24" s="6" t="s">
        <v>16</v>
      </c>
      <c r="B24" s="6">
        <v>3</v>
      </c>
      <c r="C24" s="6">
        <v>3</v>
      </c>
      <c r="D24" s="6" t="s">
        <v>19</v>
      </c>
      <c r="E24" s="6">
        <v>7</v>
      </c>
      <c r="F24" s="6">
        <v>8</v>
      </c>
      <c r="G24" s="7">
        <v>37.670000000000002</v>
      </c>
      <c r="H24" s="7">
        <v>38</v>
      </c>
      <c r="I24" s="7">
        <v>76</v>
      </c>
      <c r="J24" s="8">
        <v>3</v>
      </c>
      <c r="K24" s="8">
        <v>29.333333333333332</v>
      </c>
      <c r="L24" s="7">
        <v>2</v>
      </c>
      <c r="M24" s="7">
        <v>18.329999999999998</v>
      </c>
      <c r="N24" s="7">
        <v>1418.3299999999999</v>
      </c>
      <c r="O24" s="7">
        <v>3950</v>
      </c>
      <c r="P24" s="9">
        <v>35.907088607594936</v>
      </c>
    </row>
    <row r="25" ht="15">
      <c r="A25" s="6" t="s">
        <v>16</v>
      </c>
      <c r="B25" s="6">
        <v>3</v>
      </c>
      <c r="C25" s="6">
        <v>4</v>
      </c>
      <c r="D25" s="6" t="s">
        <v>20</v>
      </c>
      <c r="E25" s="6">
        <v>6</v>
      </c>
      <c r="F25" s="6">
        <v>9</v>
      </c>
      <c r="G25" s="7">
        <v>27.329999999999998</v>
      </c>
      <c r="H25" s="7">
        <v>45</v>
      </c>
      <c r="I25" s="7">
        <v>82</v>
      </c>
      <c r="J25" s="8">
        <v>3.3333333333333335</v>
      </c>
      <c r="K25" s="8">
        <v>42</v>
      </c>
      <c r="L25" s="7">
        <v>1.6699999999999999</v>
      </c>
      <c r="M25" s="7">
        <v>13.67</v>
      </c>
      <c r="N25" s="7">
        <v>808.33000000000004</v>
      </c>
      <c r="O25" s="7">
        <v>3000</v>
      </c>
      <c r="P25" s="9">
        <v>26.944333333333336</v>
      </c>
    </row>
    <row r="26" ht="15">
      <c r="A26" s="6" t="s">
        <v>16</v>
      </c>
      <c r="B26" s="6">
        <v>3</v>
      </c>
      <c r="C26" s="6">
        <v>5</v>
      </c>
      <c r="D26" s="6" t="s">
        <v>21</v>
      </c>
      <c r="E26" s="6">
        <v>7</v>
      </c>
      <c r="F26" s="6">
        <v>8</v>
      </c>
      <c r="G26" s="7">
        <v>40.670000000000002</v>
      </c>
      <c r="H26" s="7">
        <v>36</v>
      </c>
      <c r="I26" s="7">
        <v>73</v>
      </c>
      <c r="J26" s="8">
        <v>3.6666666666666665</v>
      </c>
      <c r="K26" s="8">
        <v>41.333333333333336</v>
      </c>
      <c r="L26" s="7">
        <v>1.3300000000000001</v>
      </c>
      <c r="M26" s="7">
        <v>20.550000000000001</v>
      </c>
      <c r="N26" s="7">
        <v>1416.6700000000001</v>
      </c>
      <c r="O26" s="7">
        <v>2955.4200000000001</v>
      </c>
      <c r="P26" s="9">
        <v>47.934642115164685</v>
      </c>
    </row>
    <row r="27" ht="15">
      <c r="A27" s="6" t="s">
        <v>16</v>
      </c>
      <c r="B27" s="6">
        <v>3</v>
      </c>
      <c r="C27" s="6">
        <v>6</v>
      </c>
      <c r="D27" s="6" t="s">
        <v>22</v>
      </c>
      <c r="E27" s="6">
        <v>6</v>
      </c>
      <c r="F27" s="6">
        <v>9</v>
      </c>
      <c r="G27" s="7">
        <v>29</v>
      </c>
      <c r="H27" s="7">
        <v>42</v>
      </c>
      <c r="I27" s="7">
        <v>85</v>
      </c>
      <c r="J27" s="8">
        <v>3.3333333333333335</v>
      </c>
      <c r="K27" s="8">
        <v>38.333333333333336</v>
      </c>
      <c r="L27" s="7">
        <v>2</v>
      </c>
      <c r="M27" s="7">
        <v>17.850000000000001</v>
      </c>
      <c r="N27" s="7">
        <v>966.66999999999996</v>
      </c>
      <c r="O27" s="7">
        <v>3716.6700000000001</v>
      </c>
      <c r="P27" s="9">
        <v>26.009034969475366</v>
      </c>
    </row>
    <row r="28" ht="15">
      <c r="A28" s="6" t="s">
        <v>16</v>
      </c>
      <c r="B28" s="6">
        <v>3</v>
      </c>
      <c r="C28" s="6">
        <v>7</v>
      </c>
      <c r="D28" s="6" t="s">
        <v>23</v>
      </c>
      <c r="E28" s="6">
        <v>6</v>
      </c>
      <c r="F28" s="6">
        <v>9</v>
      </c>
      <c r="G28" s="7">
        <v>36.329999999999998</v>
      </c>
      <c r="H28" s="7">
        <v>36</v>
      </c>
      <c r="I28" s="7">
        <v>74</v>
      </c>
      <c r="J28" s="8">
        <v>3.3333333333333335</v>
      </c>
      <c r="K28" s="8">
        <v>45.333333333333336</v>
      </c>
      <c r="L28" s="7">
        <v>1.6699999999999999</v>
      </c>
      <c r="M28" s="7">
        <v>20.670000000000002</v>
      </c>
      <c r="N28" s="7">
        <v>1330.3299999999999</v>
      </c>
      <c r="O28" s="7">
        <v>3050</v>
      </c>
      <c r="P28" s="9">
        <v>43.617377049180327</v>
      </c>
    </row>
    <row r="29" ht="15">
      <c r="A29" s="6" t="s">
        <v>16</v>
      </c>
      <c r="B29" s="6">
        <v>3</v>
      </c>
      <c r="C29" s="6">
        <v>8</v>
      </c>
      <c r="D29" s="6" t="s">
        <v>24</v>
      </c>
      <c r="E29" s="6">
        <v>6</v>
      </c>
      <c r="F29" s="6">
        <v>9</v>
      </c>
      <c r="G29" s="7">
        <v>40.329999999999998</v>
      </c>
      <c r="H29" s="7">
        <v>43</v>
      </c>
      <c r="I29" s="7">
        <v>80</v>
      </c>
      <c r="J29" s="8">
        <v>3.3333333333333335</v>
      </c>
      <c r="K29" s="8">
        <v>47.333333333333336</v>
      </c>
      <c r="L29" s="7">
        <v>2</v>
      </c>
      <c r="M29" s="7">
        <v>23.649999999999999</v>
      </c>
      <c r="N29" s="7">
        <v>1551.6700000000001</v>
      </c>
      <c r="O29" s="7">
        <v>4083.3299999999999</v>
      </c>
      <c r="P29" s="9">
        <v>38.000112653153188</v>
      </c>
    </row>
    <row r="30" ht="15">
      <c r="A30" s="6" t="s">
        <v>16</v>
      </c>
      <c r="B30" s="6">
        <v>3</v>
      </c>
      <c r="C30" s="6">
        <v>9</v>
      </c>
      <c r="D30" s="6" t="s">
        <v>25</v>
      </c>
      <c r="E30" s="6">
        <v>8</v>
      </c>
      <c r="F30" s="6">
        <v>8</v>
      </c>
      <c r="G30" s="7">
        <v>40.670000000000002</v>
      </c>
      <c r="H30" s="7">
        <v>42</v>
      </c>
      <c r="I30" s="7">
        <v>84</v>
      </c>
      <c r="J30" s="8">
        <v>4.333333333333333</v>
      </c>
      <c r="K30" s="8">
        <v>64.666666666666671</v>
      </c>
      <c r="L30" s="7">
        <v>2</v>
      </c>
      <c r="M30" s="7">
        <v>21.329999999999998</v>
      </c>
      <c r="N30" s="7">
        <v>1363.3299999999999</v>
      </c>
      <c r="O30" s="7">
        <v>3450</v>
      </c>
      <c r="P30" s="9">
        <v>39.516811594202892</v>
      </c>
    </row>
    <row r="31" ht="15">
      <c r="A31" s="6" t="s">
        <v>16</v>
      </c>
      <c r="B31" s="6">
        <v>3</v>
      </c>
      <c r="C31" s="6">
        <v>10</v>
      </c>
      <c r="D31" s="6" t="s">
        <v>26</v>
      </c>
      <c r="E31" s="6">
        <v>7</v>
      </c>
      <c r="F31" s="6">
        <v>8</v>
      </c>
      <c r="G31" s="7">
        <v>33</v>
      </c>
      <c r="H31" s="7">
        <v>37</v>
      </c>
      <c r="I31" s="7">
        <v>75</v>
      </c>
      <c r="J31" s="8">
        <v>3.3333333333333335</v>
      </c>
      <c r="K31" s="8">
        <v>44.666666666666664</v>
      </c>
      <c r="L31" s="7">
        <v>1.6699999999999999</v>
      </c>
      <c r="M31" s="7">
        <v>21.550000000000001</v>
      </c>
      <c r="N31" s="7">
        <v>1383.3299999999999</v>
      </c>
      <c r="O31" s="7">
        <v>3550</v>
      </c>
      <c r="P31" s="9">
        <v>38.967042253521122</v>
      </c>
    </row>
    <row r="32" ht="15">
      <c r="A32" s="6" t="s">
        <v>27</v>
      </c>
      <c r="B32" s="6">
        <v>1</v>
      </c>
      <c r="C32" s="6">
        <v>1</v>
      </c>
      <c r="D32" s="6" t="s">
        <v>17</v>
      </c>
      <c r="E32" s="6">
        <v>6</v>
      </c>
      <c r="F32" s="6">
        <v>8</v>
      </c>
      <c r="G32" s="8">
        <v>61.333333333333336</v>
      </c>
      <c r="H32" s="11">
        <v>66</v>
      </c>
      <c r="I32" s="6">
        <v>104</v>
      </c>
      <c r="J32" s="8">
        <v>6.5999999999999996</v>
      </c>
      <c r="K32" s="8">
        <v>39.799999999999997</v>
      </c>
      <c r="L32" s="8">
        <v>1.8</v>
      </c>
      <c r="M32" s="8">
        <v>21.100000000000001</v>
      </c>
      <c r="N32" s="8">
        <v>1516.6666666666699</v>
      </c>
      <c r="O32" s="8">
        <v>3873.8333333333298</v>
      </c>
      <c r="P32" s="9">
        <v>39.151572516456689</v>
      </c>
    </row>
    <row r="33" ht="15">
      <c r="A33" s="6" t="s">
        <v>27</v>
      </c>
      <c r="B33" s="6">
        <v>1</v>
      </c>
      <c r="C33" s="6">
        <v>2</v>
      </c>
      <c r="D33" s="6" t="s">
        <v>18</v>
      </c>
      <c r="E33" s="6">
        <v>6</v>
      </c>
      <c r="F33" s="6">
        <v>9</v>
      </c>
      <c r="G33" s="8">
        <v>69</v>
      </c>
      <c r="H33" s="6">
        <v>45</v>
      </c>
      <c r="I33" s="6">
        <v>92</v>
      </c>
      <c r="J33" s="8">
        <v>9.1999999999999993</v>
      </c>
      <c r="K33" s="8">
        <v>78.200000000000003</v>
      </c>
      <c r="L33" s="8">
        <v>1.6000000000000001</v>
      </c>
      <c r="M33" s="8">
        <v>13.67</v>
      </c>
      <c r="N33" s="8">
        <v>996.29629629629619</v>
      </c>
      <c r="O33" s="8">
        <v>2830.12962962963</v>
      </c>
      <c r="P33" s="9">
        <v>35.203203622396558</v>
      </c>
    </row>
    <row r="34" ht="15">
      <c r="A34" s="6" t="s">
        <v>27</v>
      </c>
      <c r="B34" s="6">
        <v>1</v>
      </c>
      <c r="C34" s="6">
        <v>3</v>
      </c>
      <c r="D34" s="6" t="s">
        <v>19</v>
      </c>
      <c r="E34" s="6">
        <v>6</v>
      </c>
      <c r="F34" s="6">
        <v>8</v>
      </c>
      <c r="G34" s="8">
        <v>63.666666666666664</v>
      </c>
      <c r="H34" s="6">
        <v>60</v>
      </c>
      <c r="I34" s="6">
        <v>102</v>
      </c>
      <c r="J34" s="8">
        <v>5.7999999999999998</v>
      </c>
      <c r="K34" s="8">
        <v>55.799999999999997</v>
      </c>
      <c r="L34" s="8">
        <v>1.6000000000000001</v>
      </c>
      <c r="M34" s="8">
        <v>23.199999999999999</v>
      </c>
      <c r="N34" s="8">
        <v>1729.6296296296296</v>
      </c>
      <c r="O34" s="8">
        <v>3948.4629629629599</v>
      </c>
      <c r="P34" s="9">
        <v>43.805137489037023</v>
      </c>
    </row>
    <row r="35" ht="15">
      <c r="A35" s="6" t="s">
        <v>27</v>
      </c>
      <c r="B35" s="6">
        <v>1</v>
      </c>
      <c r="C35" s="6">
        <v>4</v>
      </c>
      <c r="D35" s="6" t="s">
        <v>20</v>
      </c>
      <c r="E35" s="6">
        <v>8</v>
      </c>
      <c r="F35" s="6">
        <v>9</v>
      </c>
      <c r="G35" s="8">
        <v>78.333333333333329</v>
      </c>
      <c r="H35" s="6">
        <v>65</v>
      </c>
      <c r="I35" s="6">
        <v>104</v>
      </c>
      <c r="J35" s="8">
        <v>6.5999999999999996</v>
      </c>
      <c r="K35" s="8">
        <v>49</v>
      </c>
      <c r="L35" s="8">
        <v>1.6000000000000001</v>
      </c>
      <c r="M35" s="8">
        <v>19.099999999999998</v>
      </c>
      <c r="N35" s="8">
        <v>1246.2962962962999</v>
      </c>
      <c r="O35" s="8">
        <v>3990.12962962963</v>
      </c>
      <c r="P35" s="9">
        <v>31.234481382299929</v>
      </c>
    </row>
    <row r="36" ht="15">
      <c r="A36" s="6" t="s">
        <v>27</v>
      </c>
      <c r="B36" s="6">
        <v>1</v>
      </c>
      <c r="C36" s="6">
        <v>5</v>
      </c>
      <c r="D36" s="6" t="s">
        <v>21</v>
      </c>
      <c r="E36" s="6">
        <v>7</v>
      </c>
      <c r="F36" s="6">
        <v>9</v>
      </c>
      <c r="G36" s="8">
        <v>79.666666666666671</v>
      </c>
      <c r="H36" s="6">
        <v>45</v>
      </c>
      <c r="I36" s="6">
        <v>100</v>
      </c>
      <c r="J36" s="8">
        <v>6.4000000000000004</v>
      </c>
      <c r="K36" s="8">
        <v>36.200000000000003</v>
      </c>
      <c r="L36" s="8">
        <v>1.6000000000000001</v>
      </c>
      <c r="M36" s="8">
        <v>22.200000000000003</v>
      </c>
      <c r="N36" s="8">
        <v>1683.3333333333333</v>
      </c>
      <c r="O36" s="8">
        <v>3533.8333333333298</v>
      </c>
      <c r="P36" s="9">
        <v>47.634768664811631</v>
      </c>
    </row>
    <row r="37" ht="15">
      <c r="A37" s="6" t="s">
        <v>27</v>
      </c>
      <c r="B37" s="6">
        <v>1</v>
      </c>
      <c r="C37" s="6">
        <v>6</v>
      </c>
      <c r="D37" s="6" t="s">
        <v>22</v>
      </c>
      <c r="E37" s="6">
        <v>6</v>
      </c>
      <c r="F37" s="6">
        <v>8</v>
      </c>
      <c r="G37" s="8">
        <v>70.333333333333329</v>
      </c>
      <c r="H37" s="6">
        <v>62</v>
      </c>
      <c r="I37" s="6">
        <v>106</v>
      </c>
      <c r="J37" s="8">
        <v>5.4000000000000004</v>
      </c>
      <c r="K37" s="8">
        <v>42.399999999999999</v>
      </c>
      <c r="L37" s="8">
        <v>1.6000000000000001</v>
      </c>
      <c r="M37" s="8">
        <v>18.199999999999999</v>
      </c>
      <c r="N37" s="8">
        <v>1270.37037037037</v>
      </c>
      <c r="O37" s="8">
        <v>3682.537037037037</v>
      </c>
      <c r="P37" s="9">
        <v>34.49715121921782</v>
      </c>
    </row>
    <row r="38" ht="15">
      <c r="A38" s="6" t="s">
        <v>27</v>
      </c>
      <c r="B38" s="6">
        <v>1</v>
      </c>
      <c r="C38" s="6">
        <v>7</v>
      </c>
      <c r="D38" s="6" t="s">
        <v>23</v>
      </c>
      <c r="E38" s="6">
        <v>6</v>
      </c>
      <c r="F38" s="6">
        <v>8</v>
      </c>
      <c r="G38" s="8">
        <v>73.333333333333329</v>
      </c>
      <c r="H38" s="6">
        <v>54</v>
      </c>
      <c r="I38" s="6">
        <v>96</v>
      </c>
      <c r="J38" s="8">
        <v>6.2000000000000002</v>
      </c>
      <c r="K38" s="8">
        <v>51</v>
      </c>
      <c r="L38" s="8">
        <v>1.6000000000000001</v>
      </c>
      <c r="M38" s="8">
        <v>21.399999999999999</v>
      </c>
      <c r="N38" s="8">
        <v>2120.37037037037</v>
      </c>
      <c r="O38" s="8">
        <v>4520.8703703703704</v>
      </c>
      <c r="P38" s="9">
        <v>46.901817496630841</v>
      </c>
    </row>
    <row r="39" ht="15">
      <c r="A39" s="6" t="s">
        <v>27</v>
      </c>
      <c r="B39" s="6">
        <v>1</v>
      </c>
      <c r="C39" s="6">
        <v>8</v>
      </c>
      <c r="D39" s="6" t="s">
        <v>24</v>
      </c>
      <c r="E39" s="6">
        <v>8</v>
      </c>
      <c r="F39" s="6">
        <v>8</v>
      </c>
      <c r="G39" s="8">
        <v>72</v>
      </c>
      <c r="H39" s="6">
        <v>56</v>
      </c>
      <c r="I39" s="6">
        <v>104</v>
      </c>
      <c r="J39" s="8">
        <v>4</v>
      </c>
      <c r="K39" s="8">
        <v>32.600000000000001</v>
      </c>
      <c r="L39" s="8">
        <v>1.6000000000000001</v>
      </c>
      <c r="M39" s="8">
        <v>23.100000000000001</v>
      </c>
      <c r="N39" s="8">
        <v>2079.6296296296296</v>
      </c>
      <c r="O39" s="8">
        <v>4356.7962962962965</v>
      </c>
      <c r="P39" s="9">
        <v>47.733001228391572</v>
      </c>
    </row>
    <row r="40" ht="15">
      <c r="A40" s="6" t="s">
        <v>27</v>
      </c>
      <c r="B40" s="6">
        <v>1</v>
      </c>
      <c r="C40" s="6">
        <v>9</v>
      </c>
      <c r="D40" s="6" t="s">
        <v>25</v>
      </c>
      <c r="E40" s="6">
        <v>7</v>
      </c>
      <c r="F40" s="6">
        <v>8</v>
      </c>
      <c r="G40" s="8">
        <v>65.333333333333329</v>
      </c>
      <c r="H40" s="6">
        <v>59</v>
      </c>
      <c r="I40" s="6">
        <v>103</v>
      </c>
      <c r="J40" s="8">
        <v>5.7999999999999998</v>
      </c>
      <c r="K40" s="8">
        <v>50.600000000000001</v>
      </c>
      <c r="L40" s="8">
        <v>1.8</v>
      </c>
      <c r="M40" s="8">
        <v>18</v>
      </c>
      <c r="N40" s="8">
        <v>1848.148148148148</v>
      </c>
      <c r="O40" s="8">
        <v>4218.6481481481496</v>
      </c>
      <c r="P40" s="9">
        <v>43.809013770428457</v>
      </c>
    </row>
    <row r="41" ht="15">
      <c r="A41" s="6" t="s">
        <v>27</v>
      </c>
      <c r="B41" s="6">
        <v>1</v>
      </c>
      <c r="C41" s="6">
        <v>10</v>
      </c>
      <c r="D41" s="6" t="s">
        <v>26</v>
      </c>
      <c r="E41" s="6">
        <v>6</v>
      </c>
      <c r="F41" s="6">
        <v>8</v>
      </c>
      <c r="G41" s="8">
        <v>72</v>
      </c>
      <c r="H41" s="6">
        <v>57</v>
      </c>
      <c r="I41" s="6">
        <v>105</v>
      </c>
      <c r="J41" s="8">
        <v>6.2000000000000002</v>
      </c>
      <c r="K41" s="8">
        <v>49.200000000000003</v>
      </c>
      <c r="L41" s="8">
        <v>1.6000000000000001</v>
      </c>
      <c r="M41" s="8">
        <v>21.800000000000001</v>
      </c>
      <c r="N41" s="8">
        <v>2068.5185185185182</v>
      </c>
      <c r="O41" s="8">
        <v>4259.8518518518504</v>
      </c>
      <c r="P41" s="9">
        <v>48.558461431453026</v>
      </c>
    </row>
    <row r="42" ht="15">
      <c r="A42" s="6" t="s">
        <v>27</v>
      </c>
      <c r="B42" s="6">
        <v>2</v>
      </c>
      <c r="C42" s="6">
        <v>1</v>
      </c>
      <c r="D42" s="6" t="s">
        <v>17</v>
      </c>
      <c r="E42" s="6">
        <v>6</v>
      </c>
      <c r="F42" s="6">
        <v>8</v>
      </c>
      <c r="G42" s="8">
        <v>72.329999999999998</v>
      </c>
      <c r="H42" s="11">
        <v>67</v>
      </c>
      <c r="I42" s="6">
        <v>104</v>
      </c>
      <c r="J42" s="8">
        <v>6.5999999999999996</v>
      </c>
      <c r="K42" s="8">
        <v>38.600000000000001</v>
      </c>
      <c r="L42" s="8">
        <v>1.8</v>
      </c>
      <c r="M42" s="8">
        <v>22.100000000000001</v>
      </c>
      <c r="N42" s="8">
        <v>1766.6666666666663</v>
      </c>
      <c r="O42" s="8">
        <v>3581.333333333333</v>
      </c>
      <c r="P42" s="9">
        <v>49.329858525688749</v>
      </c>
    </row>
    <row r="43" ht="15">
      <c r="A43" s="6" t="s">
        <v>27</v>
      </c>
      <c r="B43" s="6">
        <v>2</v>
      </c>
      <c r="C43" s="6">
        <v>2</v>
      </c>
      <c r="D43" s="6" t="s">
        <v>18</v>
      </c>
      <c r="E43" s="6">
        <v>7</v>
      </c>
      <c r="F43" s="6">
        <v>8</v>
      </c>
      <c r="G43" s="8">
        <v>74</v>
      </c>
      <c r="H43" s="6">
        <v>46</v>
      </c>
      <c r="I43" s="6">
        <v>92</v>
      </c>
      <c r="J43" s="8">
        <v>4.5999999999999996</v>
      </c>
      <c r="K43" s="8">
        <v>43.600000000000001</v>
      </c>
      <c r="L43" s="8">
        <v>1.6000000000000001</v>
      </c>
      <c r="M43" s="8">
        <v>17.300000000000001</v>
      </c>
      <c r="N43" s="8">
        <v>1038.8888888888901</v>
      </c>
      <c r="O43" s="8">
        <v>2908.5555555555602</v>
      </c>
      <c r="P43" s="9">
        <v>35.718378729418937</v>
      </c>
    </row>
    <row r="44" ht="15">
      <c r="A44" s="6" t="s">
        <v>27</v>
      </c>
      <c r="B44" s="6">
        <v>2</v>
      </c>
      <c r="C44" s="6">
        <v>3</v>
      </c>
      <c r="D44" s="6" t="s">
        <v>19</v>
      </c>
      <c r="E44" s="6">
        <v>6</v>
      </c>
      <c r="F44" s="6">
        <v>8</v>
      </c>
      <c r="G44" s="8">
        <v>80</v>
      </c>
      <c r="H44" s="6">
        <v>61</v>
      </c>
      <c r="I44" s="6">
        <v>102</v>
      </c>
      <c r="J44" s="8">
        <v>5.2000000000000002</v>
      </c>
      <c r="K44" s="8">
        <v>43.399999999999999</v>
      </c>
      <c r="L44" s="8">
        <v>1.8</v>
      </c>
      <c r="M44" s="8">
        <v>18.600000000000001</v>
      </c>
      <c r="N44" s="8">
        <v>1879.6296296296293</v>
      </c>
      <c r="O44" s="8">
        <v>3857.6296296296296</v>
      </c>
      <c r="P44" s="9">
        <v>48.724989438918534</v>
      </c>
    </row>
    <row r="45" ht="15">
      <c r="A45" s="6" t="s">
        <v>27</v>
      </c>
      <c r="B45" s="6">
        <v>2</v>
      </c>
      <c r="C45" s="6">
        <v>4</v>
      </c>
      <c r="D45" s="6" t="s">
        <v>20</v>
      </c>
      <c r="E45" s="6">
        <v>7</v>
      </c>
      <c r="F45" s="6">
        <v>9</v>
      </c>
      <c r="G45" s="8">
        <v>61.666666666666664</v>
      </c>
      <c r="H45" s="6">
        <v>62</v>
      </c>
      <c r="I45" s="6">
        <v>103</v>
      </c>
      <c r="J45" s="8">
        <v>9.4000000000000004</v>
      </c>
      <c r="K45" s="8">
        <v>69.799999999999997</v>
      </c>
      <c r="L45" s="8">
        <v>1.8</v>
      </c>
      <c r="M45" s="8">
        <v>20.300000000000001</v>
      </c>
      <c r="N45" s="8">
        <v>2029.6296296296296</v>
      </c>
      <c r="O45" s="8">
        <v>4495.1296296296296</v>
      </c>
      <c r="P45" s="9">
        <v>45.151748600336987</v>
      </c>
    </row>
    <row r="46" s="1" customFormat="1">
      <c r="A46" s="6" t="s">
        <v>27</v>
      </c>
      <c r="B46" s="6">
        <v>2</v>
      </c>
      <c r="C46" s="6">
        <v>5</v>
      </c>
      <c r="D46" s="6" t="s">
        <v>21</v>
      </c>
      <c r="E46" s="6">
        <v>7</v>
      </c>
      <c r="F46" s="6">
        <v>8</v>
      </c>
      <c r="G46" s="8">
        <v>79.333333333333329</v>
      </c>
      <c r="H46" s="6">
        <v>46</v>
      </c>
      <c r="I46" s="6">
        <v>100</v>
      </c>
      <c r="J46" s="8">
        <v>5.4000000000000004</v>
      </c>
      <c r="K46" s="8">
        <v>56.600000000000001</v>
      </c>
      <c r="L46" s="8">
        <v>1.6000000000000001</v>
      </c>
      <c r="M46" s="8">
        <v>23.800000000000001</v>
      </c>
      <c r="N46" s="8">
        <v>2607.4074074074074</v>
      </c>
      <c r="O46" s="8">
        <v>4934.5740740740703</v>
      </c>
      <c r="P46" s="9">
        <v>52.839563623262961</v>
      </c>
    </row>
    <row r="47" ht="15">
      <c r="A47" s="6" t="s">
        <v>27</v>
      </c>
      <c r="B47" s="6">
        <v>2</v>
      </c>
      <c r="C47" s="6">
        <v>6</v>
      </c>
      <c r="D47" s="6" t="s">
        <v>22</v>
      </c>
      <c r="E47" s="6">
        <v>8</v>
      </c>
      <c r="F47" s="6">
        <v>9</v>
      </c>
      <c r="G47" s="8">
        <v>69</v>
      </c>
      <c r="H47" s="6">
        <v>65</v>
      </c>
      <c r="I47" s="6">
        <v>106</v>
      </c>
      <c r="J47" s="8">
        <v>7.5999999999999996</v>
      </c>
      <c r="K47" s="8">
        <v>59</v>
      </c>
      <c r="L47" s="8">
        <v>1.6000000000000001</v>
      </c>
      <c r="M47" s="8">
        <v>19.199999999999999</v>
      </c>
      <c r="N47" s="8">
        <v>1377.7777777777801</v>
      </c>
      <c r="O47" s="8">
        <v>3838.2777777777801</v>
      </c>
      <c r="P47" s="9">
        <v>35.895728697766685</v>
      </c>
    </row>
    <row r="48" ht="15">
      <c r="A48" s="6" t="s">
        <v>27</v>
      </c>
      <c r="B48" s="6">
        <v>2</v>
      </c>
      <c r="C48" s="6">
        <v>7</v>
      </c>
      <c r="D48" s="6" t="s">
        <v>23</v>
      </c>
      <c r="E48" s="6">
        <v>7</v>
      </c>
      <c r="F48" s="6">
        <v>9</v>
      </c>
      <c r="G48" s="8">
        <v>74.333333333333329</v>
      </c>
      <c r="H48" s="6">
        <v>57</v>
      </c>
      <c r="I48" s="6">
        <v>96</v>
      </c>
      <c r="J48" s="8">
        <v>6</v>
      </c>
      <c r="K48" s="8">
        <v>50.399999999999999</v>
      </c>
      <c r="L48" s="8">
        <v>1.6000000000000001</v>
      </c>
      <c r="M48" s="8">
        <v>22.300000000000001</v>
      </c>
      <c r="N48" s="8">
        <v>2051.8518518518499</v>
      </c>
      <c r="O48" s="8">
        <v>4266.5185185185201</v>
      </c>
      <c r="P48" s="9">
        <v>48.091947637070668</v>
      </c>
    </row>
    <row r="49" ht="15">
      <c r="A49" s="6" t="s">
        <v>27</v>
      </c>
      <c r="B49" s="6">
        <v>2</v>
      </c>
      <c r="C49" s="6">
        <v>8</v>
      </c>
      <c r="D49" s="6" t="s">
        <v>24</v>
      </c>
      <c r="E49" s="6">
        <v>7</v>
      </c>
      <c r="F49" s="6">
        <v>8</v>
      </c>
      <c r="G49" s="8">
        <v>86.666666666666671</v>
      </c>
      <c r="H49" s="6">
        <v>60</v>
      </c>
      <c r="I49" s="6">
        <v>104</v>
      </c>
      <c r="J49" s="8">
        <v>9.5999999999999996</v>
      </c>
      <c r="K49" s="8">
        <v>60.799999999999997</v>
      </c>
      <c r="L49" s="8">
        <v>1.6000000000000001</v>
      </c>
      <c r="M49" s="8">
        <v>22.899999999999999</v>
      </c>
      <c r="N49" s="8">
        <v>2064.8148148148148</v>
      </c>
      <c r="O49" s="8">
        <v>4616.9814814814818</v>
      </c>
      <c r="P49" s="9">
        <v>44.722180998487865</v>
      </c>
    </row>
    <row r="50" ht="15">
      <c r="A50" s="6" t="s">
        <v>27</v>
      </c>
      <c r="B50" s="6">
        <v>2</v>
      </c>
      <c r="C50" s="6">
        <v>9</v>
      </c>
      <c r="D50" s="6" t="s">
        <v>25</v>
      </c>
      <c r="E50" s="6">
        <v>7</v>
      </c>
      <c r="F50" s="6">
        <v>8</v>
      </c>
      <c r="G50" s="8">
        <v>87.666666666666671</v>
      </c>
      <c r="H50" s="6">
        <v>63</v>
      </c>
      <c r="I50" s="6">
        <v>105</v>
      </c>
      <c r="J50" s="8">
        <v>6.7999999999999998</v>
      </c>
      <c r="K50" s="8">
        <v>49.200000000000003</v>
      </c>
      <c r="L50" s="8">
        <v>1.6000000000000001</v>
      </c>
      <c r="M50" s="8">
        <v>20.5</v>
      </c>
      <c r="N50" s="8">
        <v>2114.8148148148098</v>
      </c>
      <c r="O50" s="8">
        <v>4160.9629629629599</v>
      </c>
      <c r="P50" s="9">
        <v>50.825129510618893</v>
      </c>
    </row>
    <row r="51" ht="15">
      <c r="A51" s="6" t="s">
        <v>27</v>
      </c>
      <c r="B51" s="6">
        <v>2</v>
      </c>
      <c r="C51" s="6">
        <v>10</v>
      </c>
      <c r="D51" s="6" t="s">
        <v>26</v>
      </c>
      <c r="E51" s="6">
        <v>8</v>
      </c>
      <c r="F51" s="6">
        <v>9</v>
      </c>
      <c r="G51" s="8">
        <v>82.333333333333329</v>
      </c>
      <c r="H51" s="6">
        <v>59</v>
      </c>
      <c r="I51" s="6">
        <v>104</v>
      </c>
      <c r="J51" s="8">
        <v>7.5999999999999996</v>
      </c>
      <c r="K51" s="8">
        <v>49.799999999999997</v>
      </c>
      <c r="L51" s="8">
        <v>1.3999999999999999</v>
      </c>
      <c r="M51" s="8">
        <v>14.4</v>
      </c>
      <c r="N51" s="8">
        <v>1379.62962962963</v>
      </c>
      <c r="O51" s="8">
        <v>3448.6481481481501</v>
      </c>
      <c r="P51" s="9">
        <v>40.004940207381303</v>
      </c>
    </row>
    <row r="52" ht="15">
      <c r="A52" s="6" t="s">
        <v>27</v>
      </c>
      <c r="B52" s="6">
        <v>3</v>
      </c>
      <c r="C52" s="6">
        <v>1</v>
      </c>
      <c r="D52" s="6" t="s">
        <v>17</v>
      </c>
      <c r="E52" s="6">
        <v>7</v>
      </c>
      <c r="F52" s="6">
        <v>8</v>
      </c>
      <c r="G52" s="8">
        <v>71.333333333333329</v>
      </c>
      <c r="H52" s="11">
        <v>67</v>
      </c>
      <c r="I52" s="6">
        <v>105</v>
      </c>
      <c r="J52" s="8">
        <v>7.5999999999999996</v>
      </c>
      <c r="K52" s="8">
        <v>42.399999999999999</v>
      </c>
      <c r="L52" s="8">
        <v>1.3999999999999999</v>
      </c>
      <c r="M52" s="8">
        <v>19.199999999999999</v>
      </c>
      <c r="N52" s="8">
        <v>1481.4814814814799</v>
      </c>
      <c r="O52" s="8">
        <v>3916.9814814814813</v>
      </c>
      <c r="P52" s="9">
        <v>37.822019033931042</v>
      </c>
    </row>
    <row r="53" ht="15">
      <c r="A53" s="6" t="s">
        <v>27</v>
      </c>
      <c r="B53" s="6">
        <v>3</v>
      </c>
      <c r="C53" s="6">
        <v>2</v>
      </c>
      <c r="D53" s="6" t="s">
        <v>18</v>
      </c>
      <c r="E53" s="6">
        <v>6</v>
      </c>
      <c r="F53" s="6">
        <v>8</v>
      </c>
      <c r="G53" s="8">
        <v>74.333333333333329</v>
      </c>
      <c r="H53" s="6">
        <v>45</v>
      </c>
      <c r="I53" s="6">
        <v>92</v>
      </c>
      <c r="J53" s="8">
        <v>4.2000000000000002</v>
      </c>
      <c r="K53" s="8">
        <v>29.399999999999999</v>
      </c>
      <c r="L53" s="8">
        <v>1.6000000000000001</v>
      </c>
      <c r="M53" s="8">
        <v>18.600000000000001</v>
      </c>
      <c r="N53" s="8">
        <v>1185.18518518518</v>
      </c>
      <c r="O53" s="8">
        <v>2530.6851851851902</v>
      </c>
      <c r="P53" s="9">
        <v>46.832580841083583</v>
      </c>
    </row>
    <row r="54" ht="15">
      <c r="A54" s="6" t="s">
        <v>27</v>
      </c>
      <c r="B54" s="6">
        <v>3</v>
      </c>
      <c r="C54" s="6">
        <v>3</v>
      </c>
      <c r="D54" s="6" t="s">
        <v>19</v>
      </c>
      <c r="E54" s="6">
        <v>6</v>
      </c>
      <c r="F54" s="6">
        <v>8</v>
      </c>
      <c r="G54" s="8">
        <v>74.666666666666671</v>
      </c>
      <c r="H54" s="6">
        <v>60</v>
      </c>
      <c r="I54" s="6">
        <v>102</v>
      </c>
      <c r="J54" s="8">
        <v>7.7999999999999998</v>
      </c>
      <c r="K54" s="8">
        <v>63.600000000000001</v>
      </c>
      <c r="L54" s="8">
        <v>1.6000000000000001</v>
      </c>
      <c r="M54" s="8">
        <v>19.300000000000001</v>
      </c>
      <c r="N54" s="8">
        <v>2005.55555555556</v>
      </c>
      <c r="O54" s="8">
        <v>4032.7222222222199</v>
      </c>
      <c r="P54" s="9">
        <v>49.732053065891662</v>
      </c>
    </row>
    <row r="55" ht="15">
      <c r="A55" s="6" t="s">
        <v>27</v>
      </c>
      <c r="B55" s="6">
        <v>3</v>
      </c>
      <c r="C55" s="6">
        <v>4</v>
      </c>
      <c r="D55" s="6" t="s">
        <v>20</v>
      </c>
      <c r="E55" s="6">
        <v>6</v>
      </c>
      <c r="F55" s="6">
        <v>9</v>
      </c>
      <c r="G55" s="8">
        <v>86.329999999999998</v>
      </c>
      <c r="H55" s="6">
        <v>55</v>
      </c>
      <c r="I55" s="6">
        <v>104</v>
      </c>
      <c r="J55" s="8">
        <v>8</v>
      </c>
      <c r="K55" s="8">
        <v>52.200000000000003</v>
      </c>
      <c r="L55" s="8">
        <v>1.6000000000000001</v>
      </c>
      <c r="M55" s="8">
        <v>18.899999999999999</v>
      </c>
      <c r="N55" s="8">
        <v>1862.9629629629601</v>
      </c>
      <c r="O55" s="8">
        <v>4032.9074074074101</v>
      </c>
      <c r="P55" s="9">
        <v>46.194042529743626</v>
      </c>
    </row>
    <row r="56" ht="15">
      <c r="A56" s="6" t="s">
        <v>27</v>
      </c>
      <c r="B56" s="6">
        <v>3</v>
      </c>
      <c r="C56" s="6">
        <v>5</v>
      </c>
      <c r="D56" s="6" t="s">
        <v>21</v>
      </c>
      <c r="E56" s="6">
        <v>6</v>
      </c>
      <c r="F56" s="6">
        <v>8</v>
      </c>
      <c r="G56" s="8">
        <v>76.666666666666671</v>
      </c>
      <c r="H56" s="6">
        <v>44</v>
      </c>
      <c r="I56" s="6">
        <v>102</v>
      </c>
      <c r="J56" s="8">
        <v>6.2000000000000002</v>
      </c>
      <c r="K56" s="8">
        <v>43.399999999999999</v>
      </c>
      <c r="L56" s="8">
        <v>1.6000000000000001</v>
      </c>
      <c r="M56" s="8">
        <v>17.699999999999999</v>
      </c>
      <c r="N56" s="8">
        <v>1812.9629629629628</v>
      </c>
      <c r="O56" s="8">
        <v>3685.9629629629599</v>
      </c>
      <c r="P56" s="9">
        <v>49.185599019302494</v>
      </c>
    </row>
    <row r="57" ht="15">
      <c r="A57" s="6" t="s">
        <v>27</v>
      </c>
      <c r="B57" s="6">
        <v>3</v>
      </c>
      <c r="C57" s="6">
        <v>6</v>
      </c>
      <c r="D57" s="6" t="s">
        <v>22</v>
      </c>
      <c r="E57" s="6">
        <v>7</v>
      </c>
      <c r="F57" s="6">
        <v>9</v>
      </c>
      <c r="G57" s="8">
        <v>80</v>
      </c>
      <c r="H57" s="6">
        <v>65</v>
      </c>
      <c r="I57" s="6">
        <v>105</v>
      </c>
      <c r="J57" s="8">
        <v>8.4000000000000004</v>
      </c>
      <c r="K57" s="8">
        <v>64.599999999999994</v>
      </c>
      <c r="L57" s="8">
        <v>1.6000000000000001</v>
      </c>
      <c r="M57" s="8">
        <v>16.899999999999999</v>
      </c>
      <c r="N57" s="8">
        <v>1277.7777777777801</v>
      </c>
      <c r="O57" s="8">
        <v>4234.1111111111113</v>
      </c>
      <c r="P57" s="9">
        <v>30.17818248615745</v>
      </c>
    </row>
    <row r="58" ht="15">
      <c r="A58" s="6" t="s">
        <v>27</v>
      </c>
      <c r="B58" s="6">
        <v>3</v>
      </c>
      <c r="C58" s="6">
        <v>7</v>
      </c>
      <c r="D58" s="6" t="s">
        <v>23</v>
      </c>
      <c r="E58" s="6">
        <v>7</v>
      </c>
      <c r="F58" s="6">
        <v>9</v>
      </c>
      <c r="G58" s="8">
        <v>75.333333333333329</v>
      </c>
      <c r="H58" s="6">
        <v>56</v>
      </c>
      <c r="I58" s="6">
        <v>98</v>
      </c>
      <c r="J58" s="8">
        <v>7</v>
      </c>
      <c r="K58" s="8">
        <v>50.600000000000001</v>
      </c>
      <c r="L58" s="8">
        <v>1.6000000000000001</v>
      </c>
      <c r="M58" s="8">
        <v>19.609999999999999</v>
      </c>
      <c r="N58" s="8">
        <v>1901.8518518518499</v>
      </c>
      <c r="O58" s="8">
        <v>4020.6851851851852</v>
      </c>
      <c r="P58" s="9">
        <v>47.301685266469185</v>
      </c>
    </row>
    <row r="59" ht="15">
      <c r="A59" s="6" t="s">
        <v>27</v>
      </c>
      <c r="B59" s="6">
        <v>3</v>
      </c>
      <c r="C59" s="6">
        <v>8</v>
      </c>
      <c r="D59" s="6" t="s">
        <v>24</v>
      </c>
      <c r="E59" s="6">
        <v>6</v>
      </c>
      <c r="F59" s="6">
        <v>9</v>
      </c>
      <c r="G59" s="8">
        <v>80</v>
      </c>
      <c r="H59" s="6">
        <v>61</v>
      </c>
      <c r="I59" s="6">
        <v>102</v>
      </c>
      <c r="J59" s="8">
        <v>7.5999999999999996</v>
      </c>
      <c r="K59" s="8">
        <v>50.200000000000003</v>
      </c>
      <c r="L59" s="8">
        <v>1.3999999999999999</v>
      </c>
      <c r="M59" s="8">
        <v>20.899999999999999</v>
      </c>
      <c r="N59" s="8">
        <v>2194.4444444444443</v>
      </c>
      <c r="O59" s="8">
        <v>4321.6111111111113</v>
      </c>
      <c r="P59" s="9">
        <v>50.778387689776181</v>
      </c>
    </row>
    <row r="60" ht="15">
      <c r="A60" s="6" t="s">
        <v>27</v>
      </c>
      <c r="B60" s="6">
        <v>3</v>
      </c>
      <c r="C60" s="6">
        <v>9</v>
      </c>
      <c r="D60" s="6" t="s">
        <v>25</v>
      </c>
      <c r="E60" s="6">
        <v>7</v>
      </c>
      <c r="F60" s="6">
        <v>8</v>
      </c>
      <c r="G60" s="8">
        <v>69.666666666666671</v>
      </c>
      <c r="H60" s="6">
        <v>63</v>
      </c>
      <c r="I60" s="6">
        <v>103</v>
      </c>
      <c r="J60" s="8">
        <v>7.7999999999999998</v>
      </c>
      <c r="K60" s="8">
        <v>62</v>
      </c>
      <c r="L60" s="8">
        <v>1.3999999999999999</v>
      </c>
      <c r="M60" s="8">
        <v>18.199999999999999</v>
      </c>
      <c r="N60" s="8">
        <v>2007.4074074074074</v>
      </c>
      <c r="O60" s="8">
        <v>4153.7407407407409</v>
      </c>
      <c r="P60" s="9">
        <v>48.327701045911311</v>
      </c>
    </row>
    <row r="61" ht="15">
      <c r="A61" s="6" t="s">
        <v>27</v>
      </c>
      <c r="B61" s="6">
        <v>3</v>
      </c>
      <c r="C61" s="6">
        <v>10</v>
      </c>
      <c r="D61" s="6" t="s">
        <v>26</v>
      </c>
      <c r="E61" s="6">
        <v>6</v>
      </c>
      <c r="F61" s="6">
        <v>8</v>
      </c>
      <c r="G61" s="8">
        <v>73.329999999999998</v>
      </c>
      <c r="H61" s="6">
        <v>65</v>
      </c>
      <c r="I61" s="6">
        <v>103</v>
      </c>
      <c r="J61" s="8">
        <v>7</v>
      </c>
      <c r="K61" s="8">
        <v>62</v>
      </c>
      <c r="L61" s="8">
        <v>1.6000000000000001</v>
      </c>
      <c r="M61" s="8">
        <v>17</v>
      </c>
      <c r="N61" s="8">
        <v>1424.07407407407</v>
      </c>
      <c r="O61" s="8">
        <v>3586.7962962962961</v>
      </c>
      <c r="P61" s="9">
        <v>39.703232534966098</v>
      </c>
    </row>
    <row r="62" ht="15">
      <c r="A62" s="6" t="s">
        <v>28</v>
      </c>
      <c r="B62" s="6">
        <v>1</v>
      </c>
      <c r="C62" s="6">
        <v>1</v>
      </c>
      <c r="D62" s="6" t="s">
        <v>17</v>
      </c>
      <c r="E62" s="6">
        <v>5</v>
      </c>
      <c r="F62" s="6">
        <v>8</v>
      </c>
      <c r="G62" s="8">
        <v>30.800000000000001</v>
      </c>
      <c r="H62" s="11">
        <v>57</v>
      </c>
      <c r="I62" s="6">
        <v>93</v>
      </c>
      <c r="J62" s="8">
        <v>6</v>
      </c>
      <c r="K62" s="8">
        <v>22</v>
      </c>
      <c r="L62" s="8">
        <v>2.5</v>
      </c>
      <c r="M62" s="8">
        <v>12.33</v>
      </c>
      <c r="N62" s="8">
        <v>712.33000000000004</v>
      </c>
      <c r="O62" s="8">
        <v>3101.3333333333335</v>
      </c>
      <c r="P62" s="9">
        <v>22.968508168529663</v>
      </c>
    </row>
    <row r="63" ht="15">
      <c r="A63" s="6" t="s">
        <v>28</v>
      </c>
      <c r="B63" s="6">
        <v>1</v>
      </c>
      <c r="C63" s="6">
        <v>2</v>
      </c>
      <c r="D63" s="6" t="s">
        <v>18</v>
      </c>
      <c r="E63" s="6">
        <v>5</v>
      </c>
      <c r="F63" s="6">
        <v>9</v>
      </c>
      <c r="G63" s="8">
        <v>28.600000000000001</v>
      </c>
      <c r="H63" s="11">
        <v>46</v>
      </c>
      <c r="I63" s="6">
        <v>89</v>
      </c>
      <c r="J63" s="8">
        <v>6</v>
      </c>
      <c r="K63" s="8">
        <v>34.666666666666664</v>
      </c>
      <c r="L63" s="8">
        <v>3</v>
      </c>
      <c r="M63" s="8">
        <v>13.33</v>
      </c>
      <c r="N63" s="8">
        <v>860.66999999999996</v>
      </c>
      <c r="O63" s="8">
        <v>2516</v>
      </c>
      <c r="P63" s="9">
        <v>34.20786963434022</v>
      </c>
    </row>
    <row r="64" ht="15">
      <c r="A64" s="6" t="s">
        <v>28</v>
      </c>
      <c r="B64" s="6">
        <v>1</v>
      </c>
      <c r="C64" s="6">
        <v>3</v>
      </c>
      <c r="D64" s="6" t="s">
        <v>19</v>
      </c>
      <c r="E64" s="6">
        <v>5</v>
      </c>
      <c r="F64" s="6">
        <v>8</v>
      </c>
      <c r="G64" s="8">
        <v>33</v>
      </c>
      <c r="H64" s="11">
        <v>55</v>
      </c>
      <c r="I64" s="6">
        <v>95</v>
      </c>
      <c r="J64" s="8">
        <v>6</v>
      </c>
      <c r="K64" s="8">
        <v>17</v>
      </c>
      <c r="L64" s="8">
        <v>2.5</v>
      </c>
      <c r="M64" s="8">
        <v>17</v>
      </c>
      <c r="N64" s="8">
        <v>1312.54</v>
      </c>
      <c r="O64" s="8">
        <v>3001.3333333333335</v>
      </c>
      <c r="P64" s="9">
        <v>43.731896934695683</v>
      </c>
    </row>
    <row r="65" ht="15">
      <c r="A65" s="6" t="s">
        <v>28</v>
      </c>
      <c r="B65" s="6">
        <v>1</v>
      </c>
      <c r="C65" s="6">
        <v>4</v>
      </c>
      <c r="D65" s="6" t="s">
        <v>20</v>
      </c>
      <c r="E65" s="6">
        <v>7</v>
      </c>
      <c r="F65" s="6">
        <v>9</v>
      </c>
      <c r="G65" s="8">
        <v>41</v>
      </c>
      <c r="H65" s="11">
        <v>59</v>
      </c>
      <c r="I65" s="6">
        <v>93</v>
      </c>
      <c r="J65" s="8">
        <v>15</v>
      </c>
      <c r="K65" s="8">
        <v>43.333333333333336</v>
      </c>
      <c r="L65" s="8">
        <v>3.5</v>
      </c>
      <c r="M65" s="8">
        <v>13.33</v>
      </c>
      <c r="N65" s="8">
        <v>920.65999999999997</v>
      </c>
      <c r="O65" s="8">
        <v>2826</v>
      </c>
      <c r="P65" s="9">
        <v>32.578202406227888</v>
      </c>
    </row>
    <row r="66" ht="15">
      <c r="A66" s="6" t="s">
        <v>28</v>
      </c>
      <c r="B66" s="6">
        <v>1</v>
      </c>
      <c r="C66" s="6">
        <v>5</v>
      </c>
      <c r="D66" s="6" t="s">
        <v>21</v>
      </c>
      <c r="E66" s="6">
        <v>6</v>
      </c>
      <c r="F66" s="6">
        <v>9</v>
      </c>
      <c r="G66" s="8">
        <v>34.399999999999999</v>
      </c>
      <c r="H66" s="11">
        <v>47</v>
      </c>
      <c r="I66" s="6">
        <v>81</v>
      </c>
      <c r="J66" s="8">
        <v>9</v>
      </c>
      <c r="K66" s="8">
        <v>32</v>
      </c>
      <c r="L66" s="8">
        <v>3.5</v>
      </c>
      <c r="M66" s="8">
        <v>14.33</v>
      </c>
      <c r="N66" s="8">
        <v>928.22000000000003</v>
      </c>
      <c r="O66" s="8">
        <v>2692.3333333333335</v>
      </c>
      <c r="P66" s="9">
        <v>34.476414510337996</v>
      </c>
    </row>
    <row r="67" ht="15">
      <c r="A67" s="6" t="s">
        <v>28</v>
      </c>
      <c r="B67" s="6">
        <v>1</v>
      </c>
      <c r="C67" s="6">
        <v>6</v>
      </c>
      <c r="D67" s="6" t="s">
        <v>22</v>
      </c>
      <c r="E67" s="6">
        <v>5</v>
      </c>
      <c r="F67" s="6">
        <v>8</v>
      </c>
      <c r="G67" s="8">
        <v>38.600000000000001</v>
      </c>
      <c r="H67" s="11">
        <v>61</v>
      </c>
      <c r="I67" s="6">
        <v>95</v>
      </c>
      <c r="J67" s="8">
        <v>9</v>
      </c>
      <c r="K67" s="8">
        <v>31</v>
      </c>
      <c r="L67" s="8">
        <v>3.5</v>
      </c>
      <c r="M67" s="8">
        <v>18.199999999999999</v>
      </c>
      <c r="N67" s="8">
        <v>1372.3499999999999</v>
      </c>
      <c r="O67" s="8">
        <v>3219.6666666666702</v>
      </c>
      <c r="P67" s="9">
        <v>42.623977637436539</v>
      </c>
    </row>
    <row r="68" ht="15">
      <c r="A68" s="6" t="s">
        <v>28</v>
      </c>
      <c r="B68" s="6">
        <v>1</v>
      </c>
      <c r="C68" s="6">
        <v>7</v>
      </c>
      <c r="D68" s="6" t="s">
        <v>23</v>
      </c>
      <c r="E68" s="6">
        <v>5</v>
      </c>
      <c r="F68" s="6">
        <v>8</v>
      </c>
      <c r="G68" s="8">
        <v>28.399999999999999</v>
      </c>
      <c r="H68" s="11">
        <v>58</v>
      </c>
      <c r="I68" s="6">
        <v>85</v>
      </c>
      <c r="J68" s="8">
        <v>5</v>
      </c>
      <c r="K68" s="8">
        <v>11.666666666666666</v>
      </c>
      <c r="L68" s="8">
        <v>3</v>
      </c>
      <c r="M68" s="8">
        <v>21.329999999999998</v>
      </c>
      <c r="N68" s="8">
        <v>1492.9300000000001</v>
      </c>
      <c r="O68" s="8">
        <v>4298</v>
      </c>
      <c r="P68" s="9">
        <v>34.735458352722198</v>
      </c>
    </row>
    <row r="69" ht="15">
      <c r="A69" s="6" t="s">
        <v>28</v>
      </c>
      <c r="B69" s="6">
        <v>1</v>
      </c>
      <c r="C69" s="6">
        <v>8</v>
      </c>
      <c r="D69" s="6" t="s">
        <v>24</v>
      </c>
      <c r="E69" s="6">
        <v>7</v>
      </c>
      <c r="F69" s="6">
        <v>8</v>
      </c>
      <c r="G69" s="8">
        <v>34.799999999999997</v>
      </c>
      <c r="H69" s="11">
        <v>56</v>
      </c>
      <c r="I69" s="6">
        <v>94</v>
      </c>
      <c r="J69" s="8">
        <v>11</v>
      </c>
      <c r="K69" s="8">
        <v>29.666666666666668</v>
      </c>
      <c r="L69" s="8">
        <v>3</v>
      </c>
      <c r="M69" s="8">
        <v>25.199999999999999</v>
      </c>
      <c r="N69" s="8">
        <v>1486.8800000000001</v>
      </c>
      <c r="O69" s="8">
        <v>4008.6666666666702</v>
      </c>
      <c r="P69" s="9">
        <v>37.091634791285514</v>
      </c>
    </row>
    <row r="70" ht="15">
      <c r="A70" s="6" t="s">
        <v>28</v>
      </c>
      <c r="B70" s="6">
        <v>1</v>
      </c>
      <c r="C70" s="6">
        <v>9</v>
      </c>
      <c r="D70" s="6" t="s">
        <v>25</v>
      </c>
      <c r="E70" s="6">
        <v>6</v>
      </c>
      <c r="F70" s="6">
        <v>8</v>
      </c>
      <c r="G70" s="8">
        <v>37.600000000000001</v>
      </c>
      <c r="H70" s="11">
        <v>60</v>
      </c>
      <c r="I70" s="6">
        <v>93</v>
      </c>
      <c r="J70" s="8">
        <v>6</v>
      </c>
      <c r="K70" s="8">
        <v>17.333333333333332</v>
      </c>
      <c r="L70" s="8">
        <v>3.5</v>
      </c>
      <c r="M70" s="8">
        <v>20.199999999999999</v>
      </c>
      <c r="N70" s="8">
        <v>1410.45</v>
      </c>
      <c r="O70" s="8">
        <v>3932.6666666666702</v>
      </c>
      <c r="P70" s="9">
        <v>35.864977114765182</v>
      </c>
    </row>
    <row r="71" ht="15">
      <c r="A71" s="6" t="s">
        <v>28</v>
      </c>
      <c r="B71" s="6">
        <v>1</v>
      </c>
      <c r="C71" s="6">
        <v>10</v>
      </c>
      <c r="D71" s="6" t="s">
        <v>26</v>
      </c>
      <c r="E71" s="6">
        <v>5</v>
      </c>
      <c r="F71" s="6">
        <v>8</v>
      </c>
      <c r="G71" s="8">
        <v>30.600000000000001</v>
      </c>
      <c r="H71" s="11">
        <v>62</v>
      </c>
      <c r="I71" s="6">
        <v>94</v>
      </c>
      <c r="J71" s="8">
        <v>6</v>
      </c>
      <c r="K71" s="8">
        <v>21</v>
      </c>
      <c r="L71" s="8">
        <v>2.5</v>
      </c>
      <c r="M71" s="8">
        <v>19</v>
      </c>
      <c r="N71" s="8">
        <v>1320.5799999999999</v>
      </c>
      <c r="O71" s="8">
        <v>3026</v>
      </c>
      <c r="P71" s="9">
        <v>43.641110376734957</v>
      </c>
    </row>
    <row r="72" ht="15">
      <c r="A72" s="6" t="s">
        <v>28</v>
      </c>
      <c r="B72" s="6">
        <v>2</v>
      </c>
      <c r="C72" s="6">
        <v>1</v>
      </c>
      <c r="D72" s="6" t="s">
        <v>17</v>
      </c>
      <c r="E72" s="6">
        <v>7</v>
      </c>
      <c r="F72" s="6">
        <v>9</v>
      </c>
      <c r="G72" s="8">
        <v>30</v>
      </c>
      <c r="H72" s="6">
        <v>47</v>
      </c>
      <c r="I72" s="6">
        <v>89</v>
      </c>
      <c r="J72" s="8">
        <v>5</v>
      </c>
      <c r="K72" s="8">
        <v>19.6666666666666</v>
      </c>
      <c r="L72" s="8">
        <v>3.5</v>
      </c>
      <c r="M72" s="8">
        <v>20.219999999999999</v>
      </c>
      <c r="N72" s="8">
        <v>1030.79</v>
      </c>
      <c r="O72" s="8">
        <v>3252.666666666667</v>
      </c>
      <c r="P72" s="9">
        <v>31.690612830498051</v>
      </c>
    </row>
    <row r="73" ht="15">
      <c r="A73" s="6" t="s">
        <v>28</v>
      </c>
      <c r="B73" s="6">
        <v>2</v>
      </c>
      <c r="C73" s="6">
        <v>2</v>
      </c>
      <c r="D73" s="6" t="s">
        <v>18</v>
      </c>
      <c r="E73" s="6">
        <v>6</v>
      </c>
      <c r="F73" s="6">
        <v>8</v>
      </c>
      <c r="G73" s="8">
        <v>28.399999999999999</v>
      </c>
      <c r="H73" s="6">
        <v>45</v>
      </c>
      <c r="I73" s="6">
        <v>84</v>
      </c>
      <c r="J73" s="8">
        <v>11</v>
      </c>
      <c r="K73" s="8">
        <v>28</v>
      </c>
      <c r="L73" s="8">
        <v>3</v>
      </c>
      <c r="M73" s="8">
        <v>12.32</v>
      </c>
      <c r="N73" s="8">
        <v>918.63</v>
      </c>
      <c r="O73" s="8">
        <v>2674</v>
      </c>
      <c r="P73" s="9">
        <v>34.354151084517575</v>
      </c>
    </row>
    <row r="74" ht="15">
      <c r="A74" s="6" t="s">
        <v>28</v>
      </c>
      <c r="B74" s="6">
        <v>2</v>
      </c>
      <c r="C74" s="6">
        <v>3</v>
      </c>
      <c r="D74" s="6" t="s">
        <v>19</v>
      </c>
      <c r="E74" s="6">
        <v>5</v>
      </c>
      <c r="F74" s="6">
        <v>8</v>
      </c>
      <c r="G74" s="8">
        <v>31.600000000000001</v>
      </c>
      <c r="H74" s="6">
        <v>54</v>
      </c>
      <c r="I74" s="6">
        <v>95</v>
      </c>
      <c r="J74" s="8">
        <v>9</v>
      </c>
      <c r="K74" s="8">
        <v>41.333333333333336</v>
      </c>
      <c r="L74" s="8">
        <v>3</v>
      </c>
      <c r="M74" s="8">
        <v>20</v>
      </c>
      <c r="N74" s="8">
        <v>1314.3699999999999</v>
      </c>
      <c r="O74" s="8">
        <v>3086.666666666667</v>
      </c>
      <c r="P74" s="9">
        <v>42.582181425485956</v>
      </c>
    </row>
    <row r="75" ht="15">
      <c r="A75" s="6" t="s">
        <v>28</v>
      </c>
      <c r="B75" s="6">
        <v>2</v>
      </c>
      <c r="C75" s="6">
        <v>4</v>
      </c>
      <c r="D75" s="6" t="s">
        <v>20</v>
      </c>
      <c r="E75" s="6">
        <v>6</v>
      </c>
      <c r="F75" s="6">
        <v>8</v>
      </c>
      <c r="G75" s="8">
        <v>39</v>
      </c>
      <c r="H75" s="6">
        <v>60</v>
      </c>
      <c r="I75" s="6">
        <v>93</v>
      </c>
      <c r="J75" s="8">
        <v>6</v>
      </c>
      <c r="K75" s="8">
        <v>28</v>
      </c>
      <c r="L75" s="8">
        <v>3.5</v>
      </c>
      <c r="M75" s="8">
        <v>13.5</v>
      </c>
      <c r="N75" s="8">
        <v>826.5</v>
      </c>
      <c r="O75" s="8">
        <v>2765.3333333333335</v>
      </c>
      <c r="P75" s="9">
        <v>29.887897782063643</v>
      </c>
    </row>
    <row r="76" ht="15">
      <c r="A76" s="6" t="s">
        <v>28</v>
      </c>
      <c r="B76" s="6">
        <v>2</v>
      </c>
      <c r="C76" s="6">
        <v>5</v>
      </c>
      <c r="D76" s="6" t="s">
        <v>21</v>
      </c>
      <c r="E76" s="6">
        <v>6</v>
      </c>
      <c r="F76" s="6">
        <v>8</v>
      </c>
      <c r="G76" s="8">
        <v>35.200000000000003</v>
      </c>
      <c r="H76" s="6">
        <v>48</v>
      </c>
      <c r="I76" s="6">
        <v>84</v>
      </c>
      <c r="J76" s="8">
        <v>5</v>
      </c>
      <c r="K76" s="8">
        <v>17.333333333333332</v>
      </c>
      <c r="L76" s="8">
        <v>2.5</v>
      </c>
      <c r="M76" s="8">
        <v>12.67</v>
      </c>
      <c r="N76" s="8">
        <v>892.87</v>
      </c>
      <c r="O76" s="8">
        <v>2556.3333333333298</v>
      </c>
      <c r="P76" s="9">
        <v>34.927761116182076</v>
      </c>
    </row>
    <row r="77" ht="15">
      <c r="A77" s="6" t="s">
        <v>28</v>
      </c>
      <c r="B77" s="6">
        <v>2</v>
      </c>
      <c r="C77" s="6">
        <v>6</v>
      </c>
      <c r="D77" s="6" t="s">
        <v>22</v>
      </c>
      <c r="E77" s="6">
        <v>7</v>
      </c>
      <c r="F77" s="6">
        <v>9</v>
      </c>
      <c r="G77" s="8">
        <v>36.600000000000001</v>
      </c>
      <c r="H77" s="6">
        <v>62</v>
      </c>
      <c r="I77" s="6">
        <v>93</v>
      </c>
      <c r="J77" s="8">
        <v>11</v>
      </c>
      <c r="K77" s="8">
        <v>33.333333333333336</v>
      </c>
      <c r="L77" s="8">
        <v>3.5</v>
      </c>
      <c r="M77" s="8">
        <v>19.329999999999998</v>
      </c>
      <c r="N77" s="8">
        <v>1062.53</v>
      </c>
      <c r="O77" s="8">
        <v>3076.3333333333298</v>
      </c>
      <c r="P77" s="9">
        <v>34.53884494528122</v>
      </c>
    </row>
    <row r="78" ht="15">
      <c r="A78" s="6" t="s">
        <v>28</v>
      </c>
      <c r="B78" s="6">
        <v>2</v>
      </c>
      <c r="C78" s="6">
        <v>7</v>
      </c>
      <c r="D78" s="6" t="s">
        <v>23</v>
      </c>
      <c r="E78" s="6">
        <v>6</v>
      </c>
      <c r="F78" s="6">
        <v>9</v>
      </c>
      <c r="G78" s="8">
        <v>28.600000000000001</v>
      </c>
      <c r="H78" s="6">
        <v>47</v>
      </c>
      <c r="I78" s="6">
        <v>88</v>
      </c>
      <c r="J78" s="8">
        <v>5</v>
      </c>
      <c r="K78" s="8">
        <v>12.666666666666666</v>
      </c>
      <c r="L78" s="8">
        <v>3</v>
      </c>
      <c r="M78" s="8">
        <v>15.199999999999999</v>
      </c>
      <c r="N78" s="8">
        <v>1180.22</v>
      </c>
      <c r="O78" s="8">
        <v>3919.3333333333298</v>
      </c>
      <c r="P78" s="9">
        <v>30.112774281340393</v>
      </c>
    </row>
    <row r="79" ht="15">
      <c r="A79" s="6" t="s">
        <v>28</v>
      </c>
      <c r="B79" s="6">
        <v>2</v>
      </c>
      <c r="C79" s="6">
        <v>8</v>
      </c>
      <c r="D79" s="6" t="s">
        <v>24</v>
      </c>
      <c r="E79" s="6">
        <v>6</v>
      </c>
      <c r="F79" s="6">
        <v>8</v>
      </c>
      <c r="G79" s="8">
        <v>36.799999999999997</v>
      </c>
      <c r="H79" s="6">
        <v>57</v>
      </c>
      <c r="I79" s="6">
        <v>92</v>
      </c>
      <c r="J79" s="8">
        <v>12</v>
      </c>
      <c r="K79" s="8">
        <v>49.666666666666664</v>
      </c>
      <c r="L79" s="8">
        <v>3</v>
      </c>
      <c r="M79" s="8">
        <v>16.329999999999998</v>
      </c>
      <c r="N79" s="8">
        <v>1100</v>
      </c>
      <c r="O79" s="8">
        <v>3964.3333333333298</v>
      </c>
      <c r="P79" s="9">
        <v>27.747414445472153</v>
      </c>
    </row>
    <row r="80" ht="15">
      <c r="A80" s="6" t="s">
        <v>28</v>
      </c>
      <c r="B80" s="6">
        <v>2</v>
      </c>
      <c r="C80" s="6">
        <v>9</v>
      </c>
      <c r="D80" s="6" t="s">
        <v>25</v>
      </c>
      <c r="E80" s="6">
        <v>6</v>
      </c>
      <c r="F80" s="6">
        <v>9</v>
      </c>
      <c r="G80" s="8">
        <v>38.200000000000003</v>
      </c>
      <c r="H80" s="6">
        <v>59</v>
      </c>
      <c r="I80" s="6">
        <v>97</v>
      </c>
      <c r="J80" s="8">
        <v>5</v>
      </c>
      <c r="K80" s="8">
        <v>12.333333333333334</v>
      </c>
      <c r="L80" s="8">
        <v>2.5</v>
      </c>
      <c r="M80" s="8">
        <v>16.670000000000002</v>
      </c>
      <c r="N80" s="8">
        <v>1622.3299999999999</v>
      </c>
      <c r="O80" s="8">
        <v>4261.3333333333339</v>
      </c>
      <c r="P80" s="9">
        <v>38.070948060075089</v>
      </c>
    </row>
    <row r="81" ht="15">
      <c r="A81" s="6" t="s">
        <v>28</v>
      </c>
      <c r="B81" s="6">
        <v>2</v>
      </c>
      <c r="C81" s="6">
        <v>10</v>
      </c>
      <c r="D81" s="6" t="s">
        <v>26</v>
      </c>
      <c r="E81" s="6">
        <v>5</v>
      </c>
      <c r="F81" s="6">
        <v>8</v>
      </c>
      <c r="G81" s="8">
        <v>31.399999999999999</v>
      </c>
      <c r="H81" s="11">
        <v>58</v>
      </c>
      <c r="I81" s="6">
        <v>96</v>
      </c>
      <c r="J81" s="8">
        <v>5</v>
      </c>
      <c r="K81" s="8">
        <v>10.333333333333334</v>
      </c>
      <c r="L81" s="8">
        <v>2.5</v>
      </c>
      <c r="M81" s="8">
        <v>12.33</v>
      </c>
      <c r="N81" s="8">
        <v>1160.6700000000001</v>
      </c>
      <c r="O81" s="8">
        <v>3016</v>
      </c>
      <c r="P81" s="9">
        <v>38.483753315649871</v>
      </c>
    </row>
    <row r="82" ht="15">
      <c r="A82" s="6" t="s">
        <v>28</v>
      </c>
      <c r="B82" s="6">
        <v>3</v>
      </c>
      <c r="C82" s="6">
        <v>1</v>
      </c>
      <c r="D82" s="6" t="s">
        <v>17</v>
      </c>
      <c r="E82" s="6">
        <v>5</v>
      </c>
      <c r="F82" s="6">
        <v>8</v>
      </c>
      <c r="G82" s="8">
        <v>32.600000000000001</v>
      </c>
      <c r="H82" s="6">
        <v>59</v>
      </c>
      <c r="I82" s="6">
        <v>93</v>
      </c>
      <c r="J82" s="8">
        <v>9</v>
      </c>
      <c r="K82" s="8">
        <v>29</v>
      </c>
      <c r="L82" s="8">
        <v>2.5</v>
      </c>
      <c r="M82" s="8">
        <v>12.5</v>
      </c>
      <c r="N82" s="8">
        <v>912.45000000000005</v>
      </c>
      <c r="O82" s="8">
        <v>3468</v>
      </c>
      <c r="P82" s="9">
        <v>26.310553633217992</v>
      </c>
    </row>
    <row r="83" ht="15">
      <c r="A83" s="6" t="s">
        <v>28</v>
      </c>
      <c r="B83" s="6">
        <v>3</v>
      </c>
      <c r="C83" s="6">
        <v>2</v>
      </c>
      <c r="D83" s="6" t="s">
        <v>18</v>
      </c>
      <c r="E83" s="6">
        <v>5</v>
      </c>
      <c r="F83" s="6">
        <v>8</v>
      </c>
      <c r="G83" s="8">
        <v>26.399999999999999</v>
      </c>
      <c r="H83" s="6">
        <v>48</v>
      </c>
      <c r="I83" s="6">
        <v>86</v>
      </c>
      <c r="J83" s="8">
        <v>6</v>
      </c>
      <c r="K83" s="8">
        <v>22</v>
      </c>
      <c r="L83" s="8">
        <v>3</v>
      </c>
      <c r="M83" s="8">
        <v>12.67</v>
      </c>
      <c r="N83" s="8">
        <v>678.5</v>
      </c>
      <c r="O83" s="8">
        <v>2500.6666666666702</v>
      </c>
      <c r="P83" s="9">
        <v>27.132764596107666</v>
      </c>
    </row>
    <row r="84" ht="15">
      <c r="A84" s="6" t="s">
        <v>28</v>
      </c>
      <c r="B84" s="6">
        <v>3</v>
      </c>
      <c r="C84" s="6">
        <v>3</v>
      </c>
      <c r="D84" s="6" t="s">
        <v>19</v>
      </c>
      <c r="E84" s="6">
        <v>5</v>
      </c>
      <c r="F84" s="6">
        <v>8</v>
      </c>
      <c r="G84" s="8">
        <v>30.600000000000001</v>
      </c>
      <c r="H84" s="6">
        <v>57</v>
      </c>
      <c r="I84" s="6">
        <v>95</v>
      </c>
      <c r="J84" s="8">
        <v>8</v>
      </c>
      <c r="K84" s="8">
        <v>30.666666666666668</v>
      </c>
      <c r="L84" s="8">
        <v>3</v>
      </c>
      <c r="M84" s="8">
        <v>18</v>
      </c>
      <c r="N84" s="8">
        <v>1352.6700000000001</v>
      </c>
      <c r="O84" s="8">
        <v>3283</v>
      </c>
      <c r="P84" s="9">
        <v>41.202254035942737</v>
      </c>
    </row>
    <row r="85" ht="15">
      <c r="A85" s="6" t="s">
        <v>28</v>
      </c>
      <c r="B85" s="6">
        <v>3</v>
      </c>
      <c r="C85" s="6">
        <v>4</v>
      </c>
      <c r="D85" s="6" t="s">
        <v>20</v>
      </c>
      <c r="E85" s="6">
        <v>5</v>
      </c>
      <c r="F85" s="6">
        <v>9</v>
      </c>
      <c r="G85" s="8">
        <v>38.799999999999997</v>
      </c>
      <c r="H85" s="6">
        <v>46</v>
      </c>
      <c r="I85" s="6">
        <v>88</v>
      </c>
      <c r="J85" s="8">
        <v>10</v>
      </c>
      <c r="K85" s="8">
        <v>48</v>
      </c>
      <c r="L85" s="8">
        <v>2.5</v>
      </c>
      <c r="M85" s="8">
        <v>12.67</v>
      </c>
      <c r="N85" s="8">
        <v>770.33000000000004</v>
      </c>
      <c r="O85" s="8">
        <v>2626</v>
      </c>
      <c r="P85" s="9">
        <v>29.334729626808837</v>
      </c>
    </row>
    <row r="86" ht="15">
      <c r="A86" s="6" t="s">
        <v>28</v>
      </c>
      <c r="B86" s="6">
        <v>3</v>
      </c>
      <c r="C86" s="6">
        <v>5</v>
      </c>
      <c r="D86" s="6" t="s">
        <v>21</v>
      </c>
      <c r="E86" s="6">
        <v>5</v>
      </c>
      <c r="F86" s="6">
        <v>8</v>
      </c>
      <c r="G86" s="8">
        <v>35.399999999999999</v>
      </c>
      <c r="H86" s="6">
        <v>46</v>
      </c>
      <c r="I86" s="6">
        <v>83</v>
      </c>
      <c r="J86" s="8">
        <v>8</v>
      </c>
      <c r="K86" s="8">
        <v>25.333333333333332</v>
      </c>
      <c r="L86" s="8">
        <v>3</v>
      </c>
      <c r="M86" s="8">
        <v>13.33</v>
      </c>
      <c r="N86" s="8">
        <v>904.53999999999996</v>
      </c>
      <c r="O86" s="8">
        <v>2406.6666666666702</v>
      </c>
      <c r="P86" s="9">
        <v>37.584764542936234</v>
      </c>
    </row>
    <row r="87" ht="15">
      <c r="A87" s="6" t="s">
        <v>28</v>
      </c>
      <c r="B87" s="6">
        <v>3</v>
      </c>
      <c r="C87" s="6">
        <v>6</v>
      </c>
      <c r="D87" s="6" t="s">
        <v>22</v>
      </c>
      <c r="E87" s="6">
        <v>6</v>
      </c>
      <c r="F87" s="6">
        <v>9</v>
      </c>
      <c r="G87" s="8">
        <v>35.200000000000003</v>
      </c>
      <c r="H87" s="6">
        <v>59</v>
      </c>
      <c r="I87" s="6">
        <v>94</v>
      </c>
      <c r="J87" s="8">
        <v>8</v>
      </c>
      <c r="K87" s="8">
        <v>16.666666666666668</v>
      </c>
      <c r="L87" s="8">
        <v>2.5</v>
      </c>
      <c r="M87" s="8">
        <v>13.67</v>
      </c>
      <c r="N87" s="8">
        <v>980.69000000000005</v>
      </c>
      <c r="O87" s="8">
        <v>3052.6666666666702</v>
      </c>
      <c r="P87" s="9">
        <v>32.125682463419928</v>
      </c>
    </row>
    <row r="88" ht="15">
      <c r="A88" s="6" t="s">
        <v>28</v>
      </c>
      <c r="B88" s="6">
        <v>3</v>
      </c>
      <c r="C88" s="6">
        <v>7</v>
      </c>
      <c r="D88" s="6" t="s">
        <v>23</v>
      </c>
      <c r="E88" s="6">
        <v>6</v>
      </c>
      <c r="F88" s="6">
        <v>9</v>
      </c>
      <c r="G88" s="8">
        <v>29</v>
      </c>
      <c r="H88" s="6">
        <v>47</v>
      </c>
      <c r="I88" s="6">
        <v>87</v>
      </c>
      <c r="J88" s="8">
        <v>7</v>
      </c>
      <c r="K88" s="8">
        <v>31.333333333333332</v>
      </c>
      <c r="L88" s="8">
        <v>2.5</v>
      </c>
      <c r="M88" s="8">
        <v>20.829999999999998</v>
      </c>
      <c r="N88" s="8">
        <v>1266.46</v>
      </c>
      <c r="O88" s="8">
        <v>3938.6666666666702</v>
      </c>
      <c r="P88" s="9">
        <v>32.154536222071741</v>
      </c>
    </row>
    <row r="89" ht="15">
      <c r="A89" s="6" t="s">
        <v>28</v>
      </c>
      <c r="B89" s="6">
        <v>3</v>
      </c>
      <c r="C89" s="6">
        <v>8</v>
      </c>
      <c r="D89" s="6" t="s">
        <v>24</v>
      </c>
      <c r="E89" s="6">
        <v>5</v>
      </c>
      <c r="F89" s="6">
        <v>9</v>
      </c>
      <c r="G89" s="8">
        <v>35.399999999999999</v>
      </c>
      <c r="H89" s="6">
        <v>62</v>
      </c>
      <c r="I89" s="6">
        <v>95</v>
      </c>
      <c r="J89" s="8">
        <v>6</v>
      </c>
      <c r="K89" s="8">
        <v>27</v>
      </c>
      <c r="L89" s="8">
        <v>3</v>
      </c>
      <c r="M89" s="8">
        <v>19.449999999999999</v>
      </c>
      <c r="N89" s="8">
        <v>1274.55</v>
      </c>
      <c r="O89" s="8">
        <v>4396.6666666666697</v>
      </c>
      <c r="P89" s="9">
        <v>28.989006823351005</v>
      </c>
    </row>
    <row r="90" ht="15">
      <c r="A90" s="6" t="s">
        <v>28</v>
      </c>
      <c r="B90" s="6">
        <v>3</v>
      </c>
      <c r="C90" s="6">
        <v>9</v>
      </c>
      <c r="D90" s="6" t="s">
        <v>25</v>
      </c>
      <c r="E90" s="6">
        <v>6</v>
      </c>
      <c r="F90" s="6">
        <v>8</v>
      </c>
      <c r="G90" s="8">
        <v>37</v>
      </c>
      <c r="H90" s="6">
        <v>60</v>
      </c>
      <c r="I90" s="6">
        <v>97</v>
      </c>
      <c r="J90" s="8">
        <v>6</v>
      </c>
      <c r="K90" s="8">
        <v>31.666666666666668</v>
      </c>
      <c r="L90" s="8">
        <v>3.5</v>
      </c>
      <c r="M90" s="8">
        <v>20.440000000000001</v>
      </c>
      <c r="N90" s="8">
        <v>1478.3299999999999</v>
      </c>
      <c r="O90" s="8">
        <v>3784</v>
      </c>
      <c r="P90" s="9">
        <v>39.067917547568712</v>
      </c>
    </row>
    <row r="91" s="1" customFormat="1">
      <c r="A91" s="6" t="s">
        <v>28</v>
      </c>
      <c r="B91" s="6">
        <v>3</v>
      </c>
      <c r="C91" s="6">
        <v>10</v>
      </c>
      <c r="D91" s="6" t="s">
        <v>26</v>
      </c>
      <c r="E91" s="6">
        <v>6</v>
      </c>
      <c r="F91" s="6">
        <v>8</v>
      </c>
      <c r="G91" s="8">
        <v>33.799999999999997</v>
      </c>
      <c r="H91" s="11">
        <v>54</v>
      </c>
      <c r="I91" s="6">
        <v>94</v>
      </c>
      <c r="J91" s="8">
        <v>9</v>
      </c>
      <c r="K91" s="8">
        <v>33.333333333333336</v>
      </c>
      <c r="L91" s="8">
        <v>3</v>
      </c>
      <c r="M91" s="8">
        <v>19.550000000000001</v>
      </c>
      <c r="N91" s="8">
        <v>1280.25</v>
      </c>
      <c r="O91" s="8">
        <v>3011</v>
      </c>
      <c r="P91" s="9">
        <v>42.519096645632679</v>
      </c>
    </row>
    <row r="92" s="1" customFormat="1">
      <c r="A92" s="6" t="s">
        <v>29</v>
      </c>
      <c r="B92" s="6">
        <v>1</v>
      </c>
      <c r="C92" s="6">
        <v>1</v>
      </c>
      <c r="D92" s="6" t="s">
        <v>17</v>
      </c>
      <c r="E92" s="6">
        <v>5</v>
      </c>
      <c r="F92" s="6">
        <v>8</v>
      </c>
      <c r="G92" s="8">
        <v>27.6666666666667</v>
      </c>
      <c r="H92" s="11">
        <v>60</v>
      </c>
      <c r="I92" s="6">
        <v>92</v>
      </c>
      <c r="J92" s="8">
        <v>5</v>
      </c>
      <c r="K92" s="8">
        <v>22</v>
      </c>
      <c r="L92" s="8">
        <v>1.3333333333333333</v>
      </c>
      <c r="M92" s="8">
        <v>18.329999999999998</v>
      </c>
      <c r="N92" s="8">
        <v>1045</v>
      </c>
      <c r="O92" s="8">
        <v>2750</v>
      </c>
      <c r="P92" s="9">
        <v>38</v>
      </c>
    </row>
    <row r="93" ht="15">
      <c r="A93" s="6" t="s">
        <v>29</v>
      </c>
      <c r="B93" s="6">
        <v>1</v>
      </c>
      <c r="C93" s="6">
        <v>2</v>
      </c>
      <c r="D93" s="6" t="s">
        <v>18</v>
      </c>
      <c r="E93" s="6">
        <v>5</v>
      </c>
      <c r="F93" s="6">
        <v>9</v>
      </c>
      <c r="G93" s="8">
        <v>40.666666666666664</v>
      </c>
      <c r="H93" s="6">
        <v>44</v>
      </c>
      <c r="I93" s="6">
        <v>87</v>
      </c>
      <c r="J93" s="8">
        <v>5</v>
      </c>
      <c r="K93" s="8">
        <v>34.666666666666664</v>
      </c>
      <c r="L93" s="8">
        <v>1.6666666666666667</v>
      </c>
      <c r="M93" s="8">
        <v>18.329999999999998</v>
      </c>
      <c r="N93" s="8">
        <v>920.64999999999998</v>
      </c>
      <c r="O93" s="8">
        <v>2478.3499999999999</v>
      </c>
      <c r="P93" s="9">
        <v>37.147699073980675</v>
      </c>
    </row>
    <row r="94" ht="15">
      <c r="A94" s="6" t="s">
        <v>29</v>
      </c>
      <c r="B94" s="6">
        <v>1</v>
      </c>
      <c r="C94" s="6">
        <v>3</v>
      </c>
      <c r="D94" s="6" t="s">
        <v>19</v>
      </c>
      <c r="E94" s="6">
        <v>5</v>
      </c>
      <c r="F94" s="6">
        <v>8</v>
      </c>
      <c r="G94" s="8">
        <v>29</v>
      </c>
      <c r="H94" s="6">
        <v>53</v>
      </c>
      <c r="I94" s="6">
        <v>93</v>
      </c>
      <c r="J94" s="8">
        <v>5</v>
      </c>
      <c r="K94" s="8">
        <v>17</v>
      </c>
      <c r="L94" s="8">
        <v>1.3333333333333333</v>
      </c>
      <c r="M94" s="8">
        <v>21</v>
      </c>
      <c r="N94" s="8">
        <v>1568.5</v>
      </c>
      <c r="O94" s="8">
        <v>3533.3333333333298</v>
      </c>
      <c r="P94" s="9">
        <v>44.391509433962305</v>
      </c>
    </row>
    <row r="95" ht="15">
      <c r="A95" s="6" t="s">
        <v>29</v>
      </c>
      <c r="B95" s="6">
        <v>1</v>
      </c>
      <c r="C95" s="6">
        <v>4</v>
      </c>
      <c r="D95" s="6" t="s">
        <v>20</v>
      </c>
      <c r="E95" s="6">
        <v>7</v>
      </c>
      <c r="F95" s="6">
        <v>9</v>
      </c>
      <c r="G95" s="8">
        <v>35</v>
      </c>
      <c r="H95" s="6">
        <v>57</v>
      </c>
      <c r="I95" s="6">
        <v>91</v>
      </c>
      <c r="J95" s="8">
        <v>14</v>
      </c>
      <c r="K95" s="8">
        <v>43.333333333333336</v>
      </c>
      <c r="L95" s="8">
        <v>2</v>
      </c>
      <c r="M95" s="8">
        <v>18.899999999999999</v>
      </c>
      <c r="N95" s="8">
        <v>1110.8333333333335</v>
      </c>
      <c r="O95" s="8">
        <v>2860.8333333333339</v>
      </c>
      <c r="P95" s="9">
        <v>38.829012525487911</v>
      </c>
    </row>
    <row r="96" ht="15">
      <c r="A96" s="6" t="s">
        <v>29</v>
      </c>
      <c r="B96" s="6">
        <v>1</v>
      </c>
      <c r="C96" s="6">
        <v>5</v>
      </c>
      <c r="D96" s="6" t="s">
        <v>21</v>
      </c>
      <c r="E96" s="6">
        <v>6</v>
      </c>
      <c r="F96" s="6">
        <v>9</v>
      </c>
      <c r="G96" s="8">
        <v>30.3333333333333</v>
      </c>
      <c r="H96" s="6">
        <v>45</v>
      </c>
      <c r="I96" s="6">
        <v>82</v>
      </c>
      <c r="J96" s="8">
        <v>8</v>
      </c>
      <c r="K96" s="8">
        <v>32</v>
      </c>
      <c r="L96" s="8">
        <v>2</v>
      </c>
      <c r="M96" s="8">
        <v>20.550000000000001</v>
      </c>
      <c r="N96" s="8">
        <v>1500</v>
      </c>
      <c r="O96" s="8">
        <v>3808.3333333333298</v>
      </c>
      <c r="P96" s="9">
        <v>39.387308533916887</v>
      </c>
    </row>
    <row r="97" ht="15">
      <c r="A97" s="6" t="s">
        <v>29</v>
      </c>
      <c r="B97" s="6">
        <v>1</v>
      </c>
      <c r="C97" s="6">
        <v>6</v>
      </c>
      <c r="D97" s="6" t="s">
        <v>22</v>
      </c>
      <c r="E97" s="6">
        <v>5</v>
      </c>
      <c r="F97" s="6">
        <v>8</v>
      </c>
      <c r="G97" s="8">
        <v>33</v>
      </c>
      <c r="H97" s="6">
        <v>59</v>
      </c>
      <c r="I97" s="6">
        <v>93</v>
      </c>
      <c r="J97" s="8">
        <v>8</v>
      </c>
      <c r="K97" s="8">
        <v>31</v>
      </c>
      <c r="L97" s="8">
        <v>2</v>
      </c>
      <c r="M97" s="8">
        <v>20.329999999999998</v>
      </c>
      <c r="N97" s="8">
        <v>1121.6666666666699</v>
      </c>
      <c r="O97" s="8">
        <v>3013.3333333333339</v>
      </c>
      <c r="P97" s="9">
        <v>37.223451327433729</v>
      </c>
    </row>
    <row r="98" ht="15">
      <c r="A98" s="6" t="s">
        <v>29</v>
      </c>
      <c r="B98" s="6">
        <v>1</v>
      </c>
      <c r="C98" s="6">
        <v>7</v>
      </c>
      <c r="D98" s="6" t="s">
        <v>23</v>
      </c>
      <c r="E98" s="6">
        <v>5</v>
      </c>
      <c r="F98" s="6">
        <v>8</v>
      </c>
      <c r="G98" s="8">
        <v>37.6666666666667</v>
      </c>
      <c r="H98" s="6">
        <v>56</v>
      </c>
      <c r="I98" s="6">
        <v>85</v>
      </c>
      <c r="J98" s="8">
        <v>4</v>
      </c>
      <c r="K98" s="8">
        <v>11.666666666666666</v>
      </c>
      <c r="L98" s="8">
        <v>1.6666666666666667</v>
      </c>
      <c r="M98" s="8">
        <v>23.5</v>
      </c>
      <c r="N98" s="8">
        <v>2000</v>
      </c>
      <c r="O98" s="8">
        <v>3850</v>
      </c>
      <c r="P98" s="9">
        <v>51.94805194805194</v>
      </c>
    </row>
    <row r="99" ht="15">
      <c r="A99" s="6" t="s">
        <v>29</v>
      </c>
      <c r="B99" s="6">
        <v>1</v>
      </c>
      <c r="C99" s="6">
        <v>8</v>
      </c>
      <c r="D99" s="6" t="s">
        <v>24</v>
      </c>
      <c r="E99" s="6">
        <v>7</v>
      </c>
      <c r="F99" s="6">
        <v>8</v>
      </c>
      <c r="G99" s="8">
        <v>38.333333333333336</v>
      </c>
      <c r="H99" s="6">
        <v>54</v>
      </c>
      <c r="I99" s="6">
        <v>92</v>
      </c>
      <c r="J99" s="8">
        <v>10</v>
      </c>
      <c r="K99" s="8">
        <v>29.666666666666668</v>
      </c>
      <c r="L99" s="8">
        <v>1.6666666666666667</v>
      </c>
      <c r="M99" s="8">
        <v>22</v>
      </c>
      <c r="N99" s="8">
        <v>1666.666666666667</v>
      </c>
      <c r="O99" s="8">
        <v>3833.3333333333339</v>
      </c>
      <c r="P99" s="9">
        <v>43.478260869565219</v>
      </c>
    </row>
    <row r="100" ht="15">
      <c r="A100" s="6" t="s">
        <v>29</v>
      </c>
      <c r="B100" s="6">
        <v>1</v>
      </c>
      <c r="C100" s="6">
        <v>9</v>
      </c>
      <c r="D100" s="6" t="s">
        <v>25</v>
      </c>
      <c r="E100" s="6">
        <v>6</v>
      </c>
      <c r="F100" s="6">
        <v>8</v>
      </c>
      <c r="G100" s="8">
        <v>37.333333333333336</v>
      </c>
      <c r="H100" s="6">
        <v>58</v>
      </c>
      <c r="I100" s="6">
        <v>91</v>
      </c>
      <c r="J100" s="8">
        <v>5</v>
      </c>
      <c r="K100" s="8">
        <v>17.333333333333332</v>
      </c>
      <c r="L100" s="8">
        <v>2</v>
      </c>
      <c r="M100" s="8">
        <v>23</v>
      </c>
      <c r="N100" s="8">
        <v>1530.45</v>
      </c>
      <c r="O100" s="8">
        <v>3666.6666666666702</v>
      </c>
      <c r="P100" s="9">
        <v>41.739545454545421</v>
      </c>
    </row>
    <row r="101" ht="15">
      <c r="A101" s="6" t="s">
        <v>29</v>
      </c>
      <c r="B101" s="6">
        <v>1</v>
      </c>
      <c r="C101" s="6">
        <v>10</v>
      </c>
      <c r="D101" s="6" t="s">
        <v>26</v>
      </c>
      <c r="E101" s="6">
        <v>5</v>
      </c>
      <c r="F101" s="6">
        <v>8</v>
      </c>
      <c r="G101" s="8">
        <v>29.329999999999998</v>
      </c>
      <c r="H101" s="6">
        <v>55</v>
      </c>
      <c r="I101" s="6">
        <v>91</v>
      </c>
      <c r="J101" s="8">
        <v>5</v>
      </c>
      <c r="K101" s="8">
        <v>21</v>
      </c>
      <c r="L101" s="8">
        <v>1.3333333333333333</v>
      </c>
      <c r="M101" s="8">
        <v>21.329999999999998</v>
      </c>
      <c r="N101" s="8">
        <v>1305.25</v>
      </c>
      <c r="O101" s="8">
        <v>3888.3333333333339</v>
      </c>
      <c r="P101" s="9">
        <v>33.568366909558506</v>
      </c>
    </row>
    <row r="102" ht="15">
      <c r="A102" s="6" t="s">
        <v>29</v>
      </c>
      <c r="B102" s="6">
        <v>2</v>
      </c>
      <c r="C102" s="6">
        <v>1</v>
      </c>
      <c r="D102" s="6" t="s">
        <v>17</v>
      </c>
      <c r="E102" s="6">
        <v>5</v>
      </c>
      <c r="F102" s="6">
        <v>8</v>
      </c>
      <c r="G102" s="8">
        <v>25.333333333333332</v>
      </c>
      <c r="H102" s="11">
        <v>56</v>
      </c>
      <c r="I102" s="6">
        <v>94</v>
      </c>
      <c r="J102" s="8">
        <v>4</v>
      </c>
      <c r="K102" s="8">
        <v>9.6666666666666661</v>
      </c>
      <c r="L102" s="8">
        <v>1.3333333333333333</v>
      </c>
      <c r="M102" s="8">
        <v>20.329999999999998</v>
      </c>
      <c r="N102" s="8">
        <v>1150.6700000000001</v>
      </c>
      <c r="O102" s="8">
        <v>2500</v>
      </c>
      <c r="P102" s="9">
        <v>46.026800000000001</v>
      </c>
      <c r="R102" s="2"/>
    </row>
    <row r="103" ht="15">
      <c r="A103" s="6" t="s">
        <v>29</v>
      </c>
      <c r="B103" s="6">
        <v>2</v>
      </c>
      <c r="C103" s="6">
        <v>2</v>
      </c>
      <c r="D103" s="6" t="s">
        <v>18</v>
      </c>
      <c r="E103" s="6">
        <v>6</v>
      </c>
      <c r="F103" s="6">
        <v>8</v>
      </c>
      <c r="G103" s="8">
        <v>40.666666666666664</v>
      </c>
      <c r="H103" s="6">
        <v>43</v>
      </c>
      <c r="I103" s="6">
        <v>82</v>
      </c>
      <c r="J103" s="8">
        <v>10</v>
      </c>
      <c r="K103" s="8">
        <v>28</v>
      </c>
      <c r="L103" s="8">
        <v>1.6666666666666667</v>
      </c>
      <c r="M103" s="8">
        <v>17.199999999999999</v>
      </c>
      <c r="N103" s="8">
        <v>874.33000000000004</v>
      </c>
      <c r="O103" s="8">
        <v>1755</v>
      </c>
      <c r="P103" s="9">
        <v>49.819373219373219</v>
      </c>
      <c r="R103" s="2"/>
    </row>
    <row r="104" ht="15">
      <c r="A104" s="6" t="s">
        <v>29</v>
      </c>
      <c r="B104" s="6">
        <v>2</v>
      </c>
      <c r="C104" s="6">
        <v>3</v>
      </c>
      <c r="D104" s="6" t="s">
        <v>19</v>
      </c>
      <c r="E104" s="6">
        <v>5</v>
      </c>
      <c r="F104" s="6">
        <v>8</v>
      </c>
      <c r="G104" s="8">
        <v>32</v>
      </c>
      <c r="H104" s="6">
        <v>52</v>
      </c>
      <c r="I104" s="6">
        <v>93</v>
      </c>
      <c r="J104" s="8">
        <v>8</v>
      </c>
      <c r="K104" s="8">
        <v>41.333333333333336</v>
      </c>
      <c r="L104" s="8">
        <v>1.6666666666666667</v>
      </c>
      <c r="M104" s="8">
        <v>22</v>
      </c>
      <c r="N104" s="8">
        <v>1410.8333333333301</v>
      </c>
      <c r="O104" s="8">
        <v>2827.5</v>
      </c>
      <c r="P104" s="9">
        <v>49.896846448570471</v>
      </c>
      <c r="R104" s="2"/>
    </row>
    <row r="105" ht="15">
      <c r="A105" s="6" t="s">
        <v>29</v>
      </c>
      <c r="B105" s="6">
        <v>2</v>
      </c>
      <c r="C105" s="6">
        <v>4</v>
      </c>
      <c r="D105" s="6" t="s">
        <v>20</v>
      </c>
      <c r="E105" s="6">
        <v>6</v>
      </c>
      <c r="F105" s="6">
        <v>8</v>
      </c>
      <c r="G105" s="8">
        <v>36</v>
      </c>
      <c r="H105" s="6">
        <v>58</v>
      </c>
      <c r="I105" s="6">
        <v>91</v>
      </c>
      <c r="J105" s="8">
        <v>5</v>
      </c>
      <c r="K105" s="8">
        <v>28</v>
      </c>
      <c r="L105" s="8">
        <v>2</v>
      </c>
      <c r="M105" s="8">
        <v>19</v>
      </c>
      <c r="N105" s="8">
        <v>1000.65</v>
      </c>
      <c r="O105" s="8">
        <v>2583.3333333333339</v>
      </c>
      <c r="P105" s="9">
        <v>38.734838709677412</v>
      </c>
      <c r="R105" s="2"/>
    </row>
    <row r="106" ht="15">
      <c r="A106" s="6" t="s">
        <v>29</v>
      </c>
      <c r="B106" s="6">
        <v>2</v>
      </c>
      <c r="C106" s="6">
        <v>5</v>
      </c>
      <c r="D106" s="6" t="s">
        <v>21</v>
      </c>
      <c r="E106" s="6">
        <v>6</v>
      </c>
      <c r="F106" s="6">
        <v>8</v>
      </c>
      <c r="G106" s="8">
        <v>30.666666666666668</v>
      </c>
      <c r="H106" s="6">
        <v>45</v>
      </c>
      <c r="I106" s="6">
        <v>83</v>
      </c>
      <c r="J106" s="8">
        <v>4</v>
      </c>
      <c r="K106" s="8">
        <v>17.333333333333332</v>
      </c>
      <c r="L106" s="8">
        <v>1.3333333333333333</v>
      </c>
      <c r="M106" s="8">
        <v>20.329999999999998</v>
      </c>
      <c r="N106" s="8">
        <v>1775.95</v>
      </c>
      <c r="O106" s="8">
        <v>3983.3333333333339</v>
      </c>
      <c r="P106" s="9">
        <v>44.584518828451877</v>
      </c>
      <c r="R106" s="2"/>
    </row>
    <row r="107" ht="15">
      <c r="A107" s="6" t="s">
        <v>29</v>
      </c>
      <c r="B107" s="6">
        <v>2</v>
      </c>
      <c r="C107" s="6">
        <v>6</v>
      </c>
      <c r="D107" s="6" t="s">
        <v>22</v>
      </c>
      <c r="E107" s="6">
        <v>7</v>
      </c>
      <c r="F107" s="6">
        <v>9</v>
      </c>
      <c r="G107" s="8">
        <v>33.666666666666664</v>
      </c>
      <c r="H107" s="6">
        <v>60</v>
      </c>
      <c r="I107" s="6">
        <v>91</v>
      </c>
      <c r="J107" s="8">
        <v>10</v>
      </c>
      <c r="K107" s="8">
        <v>33.333333333333336</v>
      </c>
      <c r="L107" s="8">
        <v>2</v>
      </c>
      <c r="M107" s="8">
        <v>21.670000000000002</v>
      </c>
      <c r="N107" s="8">
        <v>944.16666666666674</v>
      </c>
      <c r="O107" s="8">
        <v>3235.8333333333298</v>
      </c>
      <c r="P107" s="9">
        <v>29.178470254957539</v>
      </c>
      <c r="R107" s="2"/>
    </row>
    <row r="108" ht="15">
      <c r="A108" s="6" t="s">
        <v>29</v>
      </c>
      <c r="B108" s="6">
        <v>2</v>
      </c>
      <c r="C108" s="6">
        <v>7</v>
      </c>
      <c r="D108" s="6" t="s">
        <v>23</v>
      </c>
      <c r="E108" s="6">
        <v>6</v>
      </c>
      <c r="F108" s="6">
        <v>9</v>
      </c>
      <c r="G108" s="8">
        <v>38</v>
      </c>
      <c r="H108" s="6">
        <v>45</v>
      </c>
      <c r="I108" s="6">
        <v>86</v>
      </c>
      <c r="J108" s="8">
        <v>4</v>
      </c>
      <c r="K108" s="8">
        <v>12.666666666666666</v>
      </c>
      <c r="L108" s="8">
        <v>1.6666666666666667</v>
      </c>
      <c r="M108" s="8">
        <v>23</v>
      </c>
      <c r="N108" s="8">
        <v>1775</v>
      </c>
      <c r="O108" s="8">
        <v>3558.3333333333298</v>
      </c>
      <c r="P108" s="9">
        <v>49.88290398126469</v>
      </c>
      <c r="R108" s="2"/>
    </row>
    <row r="109" ht="15">
      <c r="A109" s="6" t="s">
        <v>29</v>
      </c>
      <c r="B109" s="6">
        <v>2</v>
      </c>
      <c r="C109" s="6">
        <v>8</v>
      </c>
      <c r="D109" s="6" t="s">
        <v>24</v>
      </c>
      <c r="E109" s="6">
        <v>6</v>
      </c>
      <c r="F109" s="6">
        <v>8</v>
      </c>
      <c r="G109" s="8">
        <v>39</v>
      </c>
      <c r="H109" s="6">
        <v>55</v>
      </c>
      <c r="I109" s="6">
        <v>90</v>
      </c>
      <c r="J109" s="8">
        <v>11</v>
      </c>
      <c r="K109" s="8">
        <v>49.666666666666664</v>
      </c>
      <c r="L109" s="8">
        <v>1.6666666666666667</v>
      </c>
      <c r="M109" s="8">
        <v>20</v>
      </c>
      <c r="N109" s="8">
        <v>1833.3333333333335</v>
      </c>
      <c r="O109" s="8">
        <v>3541.6666666666702</v>
      </c>
      <c r="P109" s="9">
        <v>51.764705882352892</v>
      </c>
      <c r="R109" s="2"/>
    </row>
    <row r="110" ht="15">
      <c r="A110" s="6" t="s">
        <v>29</v>
      </c>
      <c r="B110" s="6">
        <v>2</v>
      </c>
      <c r="C110" s="6">
        <v>9</v>
      </c>
      <c r="D110" s="6" t="s">
        <v>25</v>
      </c>
      <c r="E110" s="6">
        <v>6</v>
      </c>
      <c r="F110" s="6">
        <v>9</v>
      </c>
      <c r="G110" s="8">
        <v>39</v>
      </c>
      <c r="H110" s="6">
        <v>57</v>
      </c>
      <c r="I110" s="6">
        <v>95</v>
      </c>
      <c r="J110" s="8">
        <v>4</v>
      </c>
      <c r="K110" s="8">
        <v>12.333333333333334</v>
      </c>
      <c r="L110" s="8">
        <v>1.3333333333333333</v>
      </c>
      <c r="M110" s="8">
        <v>23.670000000000002</v>
      </c>
      <c r="N110" s="8">
        <v>1800</v>
      </c>
      <c r="O110" s="6">
        <v>4336.8874747474301</v>
      </c>
      <c r="P110" s="9">
        <v>41.504420174167137</v>
      </c>
      <c r="R110" s="2"/>
    </row>
    <row r="111" ht="15">
      <c r="A111" s="6" t="s">
        <v>29</v>
      </c>
      <c r="B111" s="6">
        <v>2</v>
      </c>
      <c r="C111" s="6">
        <v>10</v>
      </c>
      <c r="D111" s="6" t="s">
        <v>26</v>
      </c>
      <c r="E111" s="6">
        <v>7</v>
      </c>
      <c r="F111" s="6">
        <v>9</v>
      </c>
      <c r="G111" s="8">
        <v>29.670000000000002</v>
      </c>
      <c r="H111" s="6">
        <v>45</v>
      </c>
      <c r="I111" s="6">
        <v>87</v>
      </c>
      <c r="J111" s="8">
        <v>4</v>
      </c>
      <c r="K111" s="8">
        <v>10.333333333333334</v>
      </c>
      <c r="L111" s="8">
        <v>2</v>
      </c>
      <c r="M111" s="8">
        <v>22.390000000000001</v>
      </c>
      <c r="N111" s="8">
        <v>1444.166666666667</v>
      </c>
      <c r="O111" s="8">
        <v>3610.8333333333339</v>
      </c>
      <c r="P111" s="9">
        <v>39.995384260327718</v>
      </c>
      <c r="Q111" s="12"/>
      <c r="R111" s="7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s="1" customFormat="1">
      <c r="A112" s="6" t="s">
        <v>29</v>
      </c>
      <c r="B112" s="6">
        <v>3</v>
      </c>
      <c r="C112" s="6">
        <v>1</v>
      </c>
      <c r="D112" s="6" t="s">
        <v>17</v>
      </c>
      <c r="E112" s="6">
        <v>6</v>
      </c>
      <c r="F112" s="6">
        <v>8</v>
      </c>
      <c r="G112" s="8">
        <v>26.3333333333333</v>
      </c>
      <c r="H112" s="11">
        <v>52</v>
      </c>
      <c r="I112" s="6">
        <v>92</v>
      </c>
      <c r="J112" s="8">
        <v>8</v>
      </c>
      <c r="K112" s="8">
        <v>29</v>
      </c>
      <c r="L112" s="8">
        <v>1.6666666666666667</v>
      </c>
      <c r="M112" s="8">
        <v>21</v>
      </c>
      <c r="N112" s="8">
        <v>1210</v>
      </c>
      <c r="O112" s="8">
        <v>2885</v>
      </c>
      <c r="P112" s="9">
        <v>41.941074523396878</v>
      </c>
      <c r="Q112" s="12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">
      <c r="A113" s="6" t="s">
        <v>29</v>
      </c>
      <c r="B113" s="6">
        <v>3</v>
      </c>
      <c r="C113" s="6">
        <v>2</v>
      </c>
      <c r="D113" s="6" t="s">
        <v>18</v>
      </c>
      <c r="E113" s="6">
        <v>5</v>
      </c>
      <c r="F113" s="6">
        <v>8</v>
      </c>
      <c r="G113" s="8">
        <v>39.3333333333333</v>
      </c>
      <c r="H113" s="6">
        <v>46</v>
      </c>
      <c r="I113" s="6">
        <v>85</v>
      </c>
      <c r="J113" s="8">
        <v>5</v>
      </c>
      <c r="K113" s="8">
        <v>22</v>
      </c>
      <c r="L113" s="8">
        <v>1.6666666666666667</v>
      </c>
      <c r="M113" s="8">
        <v>18.199999999999999</v>
      </c>
      <c r="N113" s="8">
        <v>925</v>
      </c>
      <c r="O113" s="8">
        <v>1921.6666666666699</v>
      </c>
      <c r="P113" s="9">
        <v>48.135299219427495</v>
      </c>
      <c r="Q113" s="12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">
      <c r="A114" s="6" t="s">
        <v>29</v>
      </c>
      <c r="B114" s="6">
        <v>3</v>
      </c>
      <c r="C114" s="6">
        <v>3</v>
      </c>
      <c r="D114" s="6" t="s">
        <v>19</v>
      </c>
      <c r="E114" s="6">
        <v>5</v>
      </c>
      <c r="F114" s="6">
        <v>8</v>
      </c>
      <c r="G114" s="8">
        <v>31.6666666666667</v>
      </c>
      <c r="H114" s="6">
        <v>55</v>
      </c>
      <c r="I114" s="6">
        <v>93</v>
      </c>
      <c r="J114" s="8">
        <v>7</v>
      </c>
      <c r="K114" s="8">
        <v>30.666666666666668</v>
      </c>
      <c r="L114" s="8">
        <v>1.6666666666666667</v>
      </c>
      <c r="M114" s="8">
        <v>20</v>
      </c>
      <c r="N114" s="8">
        <v>1566.6666666666699</v>
      </c>
      <c r="O114" s="8">
        <v>3141.6666666666702</v>
      </c>
      <c r="P114" s="9">
        <v>49.867374005305088</v>
      </c>
      <c r="Q114" s="12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s="1" customFormat="1">
      <c r="A115" s="6" t="s">
        <v>29</v>
      </c>
      <c r="B115" s="6">
        <v>3</v>
      </c>
      <c r="C115" s="6">
        <v>4</v>
      </c>
      <c r="D115" s="6" t="s">
        <v>20</v>
      </c>
      <c r="E115" s="6">
        <v>5</v>
      </c>
      <c r="F115" s="6">
        <v>9</v>
      </c>
      <c r="G115" s="8">
        <v>36.333333333333336</v>
      </c>
      <c r="H115" s="6">
        <v>44</v>
      </c>
      <c r="I115" s="6">
        <v>86</v>
      </c>
      <c r="J115" s="8">
        <v>9</v>
      </c>
      <c r="K115" s="8">
        <v>48</v>
      </c>
      <c r="L115" s="8">
        <v>1.3333333333333333</v>
      </c>
      <c r="M115" s="8">
        <v>20.109999999999999</v>
      </c>
      <c r="N115" s="8">
        <v>966.66666666667004</v>
      </c>
      <c r="O115" s="8">
        <v>2666.27</v>
      </c>
      <c r="P115" s="9">
        <v>36.255392989707346</v>
      </c>
      <c r="Q115" s="12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">
      <c r="A116" s="6" t="s">
        <v>29</v>
      </c>
      <c r="B116" s="6">
        <v>3</v>
      </c>
      <c r="C116" s="6">
        <v>5</v>
      </c>
      <c r="D116" s="6" t="s">
        <v>21</v>
      </c>
      <c r="E116" s="6">
        <v>5</v>
      </c>
      <c r="F116" s="6">
        <v>8</v>
      </c>
      <c r="G116" s="8">
        <v>34.666666666666664</v>
      </c>
      <c r="H116" s="6">
        <v>44</v>
      </c>
      <c r="I116" s="6">
        <v>80</v>
      </c>
      <c r="J116" s="8">
        <v>7</v>
      </c>
      <c r="K116" s="8">
        <v>25.333333333333332</v>
      </c>
      <c r="L116" s="8">
        <v>1.6666666666666667</v>
      </c>
      <c r="M116" s="8">
        <v>21</v>
      </c>
      <c r="N116" s="8">
        <v>1627.5000000000002</v>
      </c>
      <c r="O116" s="8">
        <v>3727.5</v>
      </c>
      <c r="P116" s="9">
        <v>43.661971830985927</v>
      </c>
      <c r="Q116" s="12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">
      <c r="A117" s="6" t="s">
        <v>29</v>
      </c>
      <c r="B117" s="6">
        <v>3</v>
      </c>
      <c r="C117" s="6">
        <v>6</v>
      </c>
      <c r="D117" s="6" t="s">
        <v>22</v>
      </c>
      <c r="E117" s="6">
        <v>6</v>
      </c>
      <c r="F117" s="6">
        <v>9</v>
      </c>
      <c r="G117" s="8">
        <v>35</v>
      </c>
      <c r="H117" s="6">
        <v>57</v>
      </c>
      <c r="I117" s="6">
        <v>92</v>
      </c>
      <c r="J117" s="8">
        <v>7</v>
      </c>
      <c r="K117" s="8">
        <v>16.666666666666668</v>
      </c>
      <c r="L117" s="8">
        <v>1.3333333333333333</v>
      </c>
      <c r="M117" s="8">
        <v>21.25</v>
      </c>
      <c r="N117" s="8">
        <v>1075</v>
      </c>
      <c r="O117" s="8">
        <v>3491.6666666666702</v>
      </c>
      <c r="P117" s="9">
        <v>30.78758949880665</v>
      </c>
      <c r="Q117" s="12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">
      <c r="A118" s="6" t="s">
        <v>29</v>
      </c>
      <c r="B118" s="6">
        <v>3</v>
      </c>
      <c r="C118" s="6">
        <v>7</v>
      </c>
      <c r="D118" s="6" t="s">
        <v>23</v>
      </c>
      <c r="E118" s="6">
        <v>6</v>
      </c>
      <c r="F118" s="6">
        <v>9</v>
      </c>
      <c r="G118" s="8">
        <v>38.666666666666664</v>
      </c>
      <c r="H118" s="6">
        <v>45</v>
      </c>
      <c r="I118" s="6">
        <v>88</v>
      </c>
      <c r="J118" s="8">
        <v>6</v>
      </c>
      <c r="K118" s="8">
        <v>31.333333333333332</v>
      </c>
      <c r="L118" s="8">
        <v>1.3333333333333333</v>
      </c>
      <c r="M118" s="8">
        <v>22</v>
      </c>
      <c r="N118" s="8">
        <v>1721.6666666666665</v>
      </c>
      <c r="O118" s="8">
        <v>3438.3333333333298</v>
      </c>
      <c r="P118" s="9">
        <v>50.072709646146443</v>
      </c>
      <c r="Q118" s="12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">
      <c r="A119" s="6" t="s">
        <v>29</v>
      </c>
      <c r="B119" s="6">
        <v>3</v>
      </c>
      <c r="C119" s="6">
        <v>8</v>
      </c>
      <c r="D119" s="6" t="s">
        <v>24</v>
      </c>
      <c r="E119" s="6">
        <v>5</v>
      </c>
      <c r="F119" s="6">
        <v>9</v>
      </c>
      <c r="G119" s="8">
        <v>36.333333333333336</v>
      </c>
      <c r="H119" s="6">
        <v>60</v>
      </c>
      <c r="I119" s="6">
        <v>93</v>
      </c>
      <c r="J119" s="8">
        <v>5</v>
      </c>
      <c r="K119" s="8">
        <v>27</v>
      </c>
      <c r="L119" s="8">
        <v>1.6666666666666667</v>
      </c>
      <c r="M119" s="8">
        <v>22</v>
      </c>
      <c r="N119" s="8">
        <v>1055</v>
      </c>
      <c r="O119" s="8">
        <v>3721.6666666666702</v>
      </c>
      <c r="P119" s="9">
        <v>28.347514554411081</v>
      </c>
      <c r="Q119" s="12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">
      <c r="A120" s="6" t="s">
        <v>29</v>
      </c>
      <c r="B120" s="6">
        <v>3</v>
      </c>
      <c r="C120" s="6">
        <v>9</v>
      </c>
      <c r="D120" s="6" t="s">
        <v>25</v>
      </c>
      <c r="E120" s="6">
        <v>6</v>
      </c>
      <c r="F120" s="6">
        <v>8</v>
      </c>
      <c r="G120" s="8">
        <v>42</v>
      </c>
      <c r="H120" s="6">
        <v>58</v>
      </c>
      <c r="I120" s="6">
        <v>95</v>
      </c>
      <c r="J120" s="8">
        <v>5</v>
      </c>
      <c r="K120" s="8">
        <v>31.666666666666668</v>
      </c>
      <c r="L120" s="8">
        <v>2</v>
      </c>
      <c r="M120" s="8">
        <v>23.219999999999999</v>
      </c>
      <c r="N120" s="8">
        <v>1644.1666666666699</v>
      </c>
      <c r="O120" s="8">
        <v>3494.166666666667</v>
      </c>
      <c r="P120" s="9">
        <v>47.054614834247644</v>
      </c>
      <c r="Q120" s="12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s="1" customFormat="1">
      <c r="A121" s="6" t="s">
        <v>29</v>
      </c>
      <c r="B121" s="6">
        <v>3</v>
      </c>
      <c r="C121" s="6">
        <v>10</v>
      </c>
      <c r="D121" s="6" t="s">
        <v>26</v>
      </c>
      <c r="E121" s="6">
        <v>5</v>
      </c>
      <c r="F121" s="6">
        <v>8</v>
      </c>
      <c r="G121" s="8">
        <v>28.329999999999998</v>
      </c>
      <c r="H121" s="6">
        <v>57</v>
      </c>
      <c r="I121" s="6">
        <v>91</v>
      </c>
      <c r="J121" s="8">
        <v>8</v>
      </c>
      <c r="K121" s="8">
        <v>33.333333333333336</v>
      </c>
      <c r="L121" s="8">
        <v>1.3333333333333333</v>
      </c>
      <c r="M121" s="8">
        <v>21.5</v>
      </c>
      <c r="N121" s="8">
        <v>1408.3333333333301</v>
      </c>
      <c r="O121" s="8">
        <v>3508.3333333333298</v>
      </c>
      <c r="P121" s="9">
        <v>40.142517814726787</v>
      </c>
      <c r="Q121" s="12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">
      <c r="A122" s="6" t="s">
        <v>30</v>
      </c>
      <c r="B122" s="6">
        <v>1</v>
      </c>
      <c r="C122" s="6">
        <v>1</v>
      </c>
      <c r="D122" s="6" t="s">
        <v>17</v>
      </c>
      <c r="E122" s="6">
        <v>6</v>
      </c>
      <c r="F122" s="6">
        <v>7</v>
      </c>
      <c r="G122" s="8">
        <v>56.3333333333333</v>
      </c>
      <c r="H122" s="11">
        <v>63</v>
      </c>
      <c r="I122" s="6">
        <v>107</v>
      </c>
      <c r="J122" s="8">
        <v>6</v>
      </c>
      <c r="K122" s="8">
        <v>30.899999999999999</v>
      </c>
      <c r="L122" s="8">
        <v>1.5666666666666667</v>
      </c>
      <c r="M122" s="8">
        <v>22.050000000000001</v>
      </c>
      <c r="N122" s="8">
        <v>1358.3333333333301</v>
      </c>
      <c r="O122" s="8">
        <v>2758.333333333333</v>
      </c>
      <c r="P122" s="9">
        <v>49.244712990936449</v>
      </c>
      <c r="Q122" s="12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s="1" customFormat="1">
      <c r="A123" s="6" t="s">
        <v>30</v>
      </c>
      <c r="B123" s="6">
        <v>1</v>
      </c>
      <c r="C123" s="6">
        <v>2</v>
      </c>
      <c r="D123" s="6" t="s">
        <v>18</v>
      </c>
      <c r="E123" s="6">
        <v>6</v>
      </c>
      <c r="F123" s="6">
        <v>8</v>
      </c>
      <c r="G123" s="8">
        <v>57.299999999999997</v>
      </c>
      <c r="H123" s="6">
        <v>46</v>
      </c>
      <c r="I123" s="6">
        <v>95</v>
      </c>
      <c r="J123" s="8">
        <v>6</v>
      </c>
      <c r="K123" s="8">
        <v>56.433333333333337</v>
      </c>
      <c r="L123" s="8">
        <v>1.6333333333333333</v>
      </c>
      <c r="M123" s="8">
        <v>18.5</v>
      </c>
      <c r="N123" s="8">
        <v>898.14814814814997</v>
      </c>
      <c r="O123" s="8">
        <v>3400</v>
      </c>
      <c r="P123" s="9">
        <v>26.416122004357351</v>
      </c>
      <c r="Q123" s="12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">
      <c r="A124" s="6" t="s">
        <v>30</v>
      </c>
      <c r="B124" s="6">
        <v>1</v>
      </c>
      <c r="C124" s="6">
        <v>3</v>
      </c>
      <c r="D124" s="6" t="s">
        <v>19</v>
      </c>
      <c r="E124" s="6">
        <v>6</v>
      </c>
      <c r="F124" s="6">
        <v>7</v>
      </c>
      <c r="G124" s="8">
        <v>53.666666666666664</v>
      </c>
      <c r="H124" s="6">
        <v>57</v>
      </c>
      <c r="I124" s="6">
        <v>105</v>
      </c>
      <c r="J124" s="8">
        <v>6</v>
      </c>
      <c r="K124" s="8">
        <v>36.399999999999999</v>
      </c>
      <c r="L124" s="8">
        <v>1.4666666666666668</v>
      </c>
      <c r="M124" s="8">
        <v>19.100000000000001</v>
      </c>
      <c r="N124" s="8">
        <v>1014.81481481481</v>
      </c>
      <c r="O124" s="8">
        <v>3433.3333333333339</v>
      </c>
      <c r="P124" s="9">
        <v>29.557713052858535</v>
      </c>
    </row>
    <row r="125" ht="15">
      <c r="A125" s="6" t="s">
        <v>30</v>
      </c>
      <c r="B125" s="6">
        <v>1</v>
      </c>
      <c r="C125" s="6">
        <v>4</v>
      </c>
      <c r="D125" s="6" t="s">
        <v>20</v>
      </c>
      <c r="E125" s="6">
        <v>7</v>
      </c>
      <c r="F125" s="6">
        <v>7</v>
      </c>
      <c r="G125" s="8">
        <v>55.333333333333329</v>
      </c>
      <c r="H125" s="6">
        <v>56</v>
      </c>
      <c r="I125" s="6">
        <v>106</v>
      </c>
      <c r="J125" s="8">
        <v>10</v>
      </c>
      <c r="K125" s="8">
        <v>46.166666666666671</v>
      </c>
      <c r="L125" s="8">
        <v>1.8999999999999999</v>
      </c>
      <c r="M125" s="8">
        <v>20.5</v>
      </c>
      <c r="N125" s="8">
        <v>1624.07407407407</v>
      </c>
      <c r="O125" s="8">
        <v>3908.3333333333298</v>
      </c>
      <c r="P125" s="9">
        <v>41.554134091447459</v>
      </c>
    </row>
    <row r="126" ht="15">
      <c r="A126" s="6" t="s">
        <v>30</v>
      </c>
      <c r="B126" s="6">
        <v>1</v>
      </c>
      <c r="C126" s="6">
        <v>5</v>
      </c>
      <c r="D126" s="6" t="s">
        <v>21</v>
      </c>
      <c r="E126" s="6">
        <v>7</v>
      </c>
      <c r="F126" s="6">
        <v>8</v>
      </c>
      <c r="G126" s="8">
        <v>59.469999999999999</v>
      </c>
      <c r="H126" s="6">
        <v>42</v>
      </c>
      <c r="I126" s="6">
        <v>92</v>
      </c>
      <c r="J126" s="8">
        <v>9</v>
      </c>
      <c r="K126" s="8">
        <v>34.100000000000001</v>
      </c>
      <c r="L126" s="8">
        <v>1.8</v>
      </c>
      <c r="M126" s="8">
        <v>22.600000000000001</v>
      </c>
      <c r="N126" s="8">
        <v>991</v>
      </c>
      <c r="O126" s="8">
        <v>2995.8333333333335</v>
      </c>
      <c r="P126" s="9">
        <v>33.079276773296243</v>
      </c>
    </row>
    <row r="127" ht="15">
      <c r="A127" s="6" t="s">
        <v>30</v>
      </c>
      <c r="B127" s="6">
        <v>1</v>
      </c>
      <c r="C127" s="6">
        <v>6</v>
      </c>
      <c r="D127" s="6" t="s">
        <v>22</v>
      </c>
      <c r="E127" s="6">
        <v>6</v>
      </c>
      <c r="F127" s="6">
        <v>7</v>
      </c>
      <c r="G127" s="8">
        <v>58.5</v>
      </c>
      <c r="H127" s="6">
        <v>59</v>
      </c>
      <c r="I127" s="6">
        <v>109</v>
      </c>
      <c r="J127" s="8">
        <v>9</v>
      </c>
      <c r="K127" s="8">
        <v>36.700000000000003</v>
      </c>
      <c r="L127" s="8">
        <v>1.8</v>
      </c>
      <c r="M127" s="8">
        <v>19.100000000000001</v>
      </c>
      <c r="N127" s="8">
        <v>1346.0185185185201</v>
      </c>
      <c r="O127" s="8">
        <v>2906.666666666667</v>
      </c>
      <c r="P127" s="9">
        <v>46.307976554536232</v>
      </c>
    </row>
    <row r="128" ht="15">
      <c r="A128" s="6" t="s">
        <v>30</v>
      </c>
      <c r="B128" s="6">
        <v>1</v>
      </c>
      <c r="C128" s="6">
        <v>7</v>
      </c>
      <c r="D128" s="6" t="s">
        <v>23</v>
      </c>
      <c r="E128" s="6">
        <v>6</v>
      </c>
      <c r="F128" s="6">
        <v>8</v>
      </c>
      <c r="G128" s="8">
        <v>61.230000000000004</v>
      </c>
      <c r="H128" s="6">
        <v>51</v>
      </c>
      <c r="I128" s="6">
        <v>96</v>
      </c>
      <c r="J128" s="8">
        <v>5</v>
      </c>
      <c r="K128" s="8">
        <v>31.333333333333332</v>
      </c>
      <c r="L128" s="8">
        <v>1.6333333333333333</v>
      </c>
      <c r="M128" s="8">
        <v>22.68</v>
      </c>
      <c r="N128" s="8">
        <v>1960.18518518519</v>
      </c>
      <c r="O128" s="8">
        <v>3916.6666666666702</v>
      </c>
      <c r="P128" s="9">
        <v>50.047281323877144</v>
      </c>
    </row>
    <row r="129" ht="15">
      <c r="A129" s="6" t="s">
        <v>30</v>
      </c>
      <c r="B129" s="6">
        <v>1</v>
      </c>
      <c r="C129" s="6">
        <v>8</v>
      </c>
      <c r="D129" s="6" t="s">
        <v>24</v>
      </c>
      <c r="E129" s="6">
        <v>7</v>
      </c>
      <c r="F129" s="6">
        <v>7</v>
      </c>
      <c r="G129" s="8">
        <v>59.450000000000003</v>
      </c>
      <c r="H129" s="6">
        <v>53</v>
      </c>
      <c r="I129" s="6">
        <v>107</v>
      </c>
      <c r="J129" s="8">
        <v>9</v>
      </c>
      <c r="K129" s="8">
        <v>31.133333333333333</v>
      </c>
      <c r="L129" s="8">
        <v>1.6333333333333333</v>
      </c>
      <c r="M129" s="8">
        <v>22.550000000000001</v>
      </c>
      <c r="N129" s="8">
        <v>1873.1481481481483</v>
      </c>
      <c r="O129" s="8">
        <v>3866.666666666667</v>
      </c>
      <c r="P129" s="9">
        <v>48.443486590038312</v>
      </c>
    </row>
    <row r="130" ht="15">
      <c r="A130" s="6" t="s">
        <v>30</v>
      </c>
      <c r="B130" s="6">
        <v>1</v>
      </c>
      <c r="C130" s="6">
        <v>9</v>
      </c>
      <c r="D130" s="6" t="s">
        <v>25</v>
      </c>
      <c r="E130" s="6">
        <v>7</v>
      </c>
      <c r="F130" s="6">
        <v>7</v>
      </c>
      <c r="G130" s="8">
        <v>58</v>
      </c>
      <c r="H130" s="6">
        <v>62</v>
      </c>
      <c r="I130" s="6">
        <v>107</v>
      </c>
      <c r="J130" s="8">
        <v>6</v>
      </c>
      <c r="K130" s="8">
        <v>33.966666666666669</v>
      </c>
      <c r="L130" s="8">
        <v>1.8</v>
      </c>
      <c r="M130" s="8">
        <v>24.399999999999999</v>
      </c>
      <c r="N130" s="8">
        <v>1589.6759259259259</v>
      </c>
      <c r="O130" s="8">
        <v>3810.8333333333339</v>
      </c>
      <c r="P130" s="9">
        <v>41.714653643365637</v>
      </c>
    </row>
    <row r="131" s="1" customFormat="1">
      <c r="A131" s="6" t="s">
        <v>30</v>
      </c>
      <c r="B131" s="6">
        <v>1</v>
      </c>
      <c r="C131" s="6">
        <v>10</v>
      </c>
      <c r="D131" s="6" t="s">
        <v>26</v>
      </c>
      <c r="E131" s="6">
        <v>6</v>
      </c>
      <c r="F131" s="6">
        <v>7</v>
      </c>
      <c r="G131" s="8">
        <v>50.329999999999998</v>
      </c>
      <c r="H131" s="6">
        <v>54</v>
      </c>
      <c r="I131" s="6">
        <v>108</v>
      </c>
      <c r="J131" s="8">
        <v>6</v>
      </c>
      <c r="K131" s="8">
        <v>35.100000000000001</v>
      </c>
      <c r="L131" s="8">
        <v>1.4666666666666668</v>
      </c>
      <c r="M131" s="8">
        <v>20.049999999999997</v>
      </c>
      <c r="N131" s="8">
        <v>975.64814814814997</v>
      </c>
      <c r="O131" s="8">
        <v>2980.416666666667</v>
      </c>
      <c r="P131" s="9">
        <v>32.735293660779533</v>
      </c>
    </row>
    <row r="132" s="1" customFormat="1">
      <c r="A132" s="6" t="s">
        <v>30</v>
      </c>
      <c r="B132" s="6">
        <v>2</v>
      </c>
      <c r="C132" s="6">
        <v>1</v>
      </c>
      <c r="D132" s="6" t="s">
        <v>17</v>
      </c>
      <c r="E132" s="6">
        <v>6</v>
      </c>
      <c r="F132" s="6">
        <v>7</v>
      </c>
      <c r="G132" s="8">
        <v>58.799999999999997</v>
      </c>
      <c r="H132" s="11">
        <v>64</v>
      </c>
      <c r="I132" s="6">
        <v>108</v>
      </c>
      <c r="J132" s="8">
        <v>5</v>
      </c>
      <c r="K132" s="8">
        <v>24.133333333333333</v>
      </c>
      <c r="L132" s="8">
        <v>1.5666666666666667</v>
      </c>
      <c r="M132" s="8">
        <v>22.550000000000001</v>
      </c>
      <c r="N132" s="8">
        <v>1633.333333333333</v>
      </c>
      <c r="O132" s="8">
        <v>3466.6666666666702</v>
      </c>
      <c r="P132" s="9">
        <v>47.115384615384556</v>
      </c>
    </row>
    <row r="133" ht="15">
      <c r="A133" s="6" t="s">
        <v>30</v>
      </c>
      <c r="B133" s="6">
        <v>2</v>
      </c>
      <c r="C133" s="6">
        <v>2</v>
      </c>
      <c r="D133" s="6" t="s">
        <v>18</v>
      </c>
      <c r="E133" s="6">
        <v>7</v>
      </c>
      <c r="F133" s="6">
        <v>7</v>
      </c>
      <c r="G133" s="8">
        <v>58.439999999999998</v>
      </c>
      <c r="H133" s="6">
        <v>47</v>
      </c>
      <c r="I133" s="6">
        <v>95</v>
      </c>
      <c r="J133" s="8">
        <v>9</v>
      </c>
      <c r="K133" s="8">
        <v>35.799999999999997</v>
      </c>
      <c r="L133" s="8">
        <v>1.6333333333333333</v>
      </c>
      <c r="M133" s="8">
        <v>13.67</v>
      </c>
      <c r="N133" s="8">
        <v>996.94444444444002</v>
      </c>
      <c r="O133" s="8">
        <v>3310.8333333333339</v>
      </c>
      <c r="P133" s="9">
        <v>30.11158654249504</v>
      </c>
    </row>
    <row r="134" ht="15">
      <c r="A134" s="6" t="s">
        <v>30</v>
      </c>
      <c r="B134" s="6">
        <v>2</v>
      </c>
      <c r="C134" s="6">
        <v>3</v>
      </c>
      <c r="D134" s="6" t="s">
        <v>19</v>
      </c>
      <c r="E134" s="6">
        <v>6</v>
      </c>
      <c r="F134" s="6">
        <v>7</v>
      </c>
      <c r="G134" s="8">
        <v>52.549999999999997</v>
      </c>
      <c r="H134" s="6">
        <v>58</v>
      </c>
      <c r="I134" s="6">
        <v>105</v>
      </c>
      <c r="J134" s="8">
        <v>9</v>
      </c>
      <c r="K134" s="8">
        <v>42.366666666666667</v>
      </c>
      <c r="L134" s="8">
        <v>1.7333333333333334</v>
      </c>
      <c r="M134" s="8">
        <v>15.300000000000001</v>
      </c>
      <c r="N134" s="8">
        <v>1095.2314814814799</v>
      </c>
      <c r="O134" s="8">
        <v>3138.75</v>
      </c>
      <c r="P134" s="9">
        <v>34.893874360222377</v>
      </c>
    </row>
    <row r="135" ht="15">
      <c r="A135" s="6" t="s">
        <v>30</v>
      </c>
      <c r="B135" s="6">
        <v>2</v>
      </c>
      <c r="C135" s="6">
        <v>4</v>
      </c>
      <c r="D135" s="6" t="s">
        <v>20</v>
      </c>
      <c r="E135" s="6">
        <v>7</v>
      </c>
      <c r="F135" s="6">
        <v>8</v>
      </c>
      <c r="G135" s="8">
        <v>50.450000000000003</v>
      </c>
      <c r="H135" s="6">
        <v>59</v>
      </c>
      <c r="I135" s="6">
        <v>106</v>
      </c>
      <c r="J135" s="8">
        <v>6</v>
      </c>
      <c r="K135" s="8">
        <v>48.899999999999999</v>
      </c>
      <c r="L135" s="8">
        <v>1.5666666666666667</v>
      </c>
      <c r="M135" s="8">
        <v>22.149999999999999</v>
      </c>
      <c r="N135" s="8">
        <v>1814.81481481481</v>
      </c>
      <c r="O135" s="8">
        <v>4091.666666666667</v>
      </c>
      <c r="P135" s="9">
        <v>44.353926227653197</v>
      </c>
    </row>
    <row r="136" ht="15">
      <c r="A136" s="6" t="s">
        <v>30</v>
      </c>
      <c r="B136" s="6">
        <v>2</v>
      </c>
      <c r="C136" s="6">
        <v>5</v>
      </c>
      <c r="D136" s="6" t="s">
        <v>21</v>
      </c>
      <c r="E136" s="6">
        <v>7</v>
      </c>
      <c r="F136" s="6">
        <v>7</v>
      </c>
      <c r="G136" s="8">
        <v>59.659999999999997</v>
      </c>
      <c r="H136" s="6">
        <v>45</v>
      </c>
      <c r="I136" s="6">
        <v>88</v>
      </c>
      <c r="J136" s="8">
        <v>5</v>
      </c>
      <c r="K136" s="8">
        <v>36.966666666666669</v>
      </c>
      <c r="L136" s="8">
        <v>1.4666666666666668</v>
      </c>
      <c r="M136" s="8">
        <v>12.4</v>
      </c>
      <c r="N136" s="8">
        <v>920.66999999999996</v>
      </c>
      <c r="O136" s="8">
        <v>2916.6666666666702</v>
      </c>
      <c r="P136" s="9">
        <v>31.565828571428533</v>
      </c>
    </row>
    <row r="137" ht="15">
      <c r="A137" s="6" t="s">
        <v>30</v>
      </c>
      <c r="B137" s="6">
        <v>2</v>
      </c>
      <c r="C137" s="6">
        <v>6</v>
      </c>
      <c r="D137" s="6" t="s">
        <v>22</v>
      </c>
      <c r="E137" s="6">
        <v>7</v>
      </c>
      <c r="F137" s="6">
        <v>8</v>
      </c>
      <c r="G137" s="8">
        <v>59</v>
      </c>
      <c r="H137" s="6">
        <v>62</v>
      </c>
      <c r="I137" s="6">
        <v>108</v>
      </c>
      <c r="J137" s="8">
        <v>9</v>
      </c>
      <c r="K137" s="8">
        <v>46.166666666666671</v>
      </c>
      <c r="L137" s="8">
        <v>1.8</v>
      </c>
      <c r="M137" s="8">
        <v>17.329999999999998</v>
      </c>
      <c r="N137" s="8">
        <v>1310.9722222222199</v>
      </c>
      <c r="O137" s="8">
        <v>3201.25</v>
      </c>
      <c r="P137" s="9">
        <v>40.951885114321591</v>
      </c>
    </row>
    <row r="138" ht="15">
      <c r="A138" s="6" t="s">
        <v>30</v>
      </c>
      <c r="B138" s="6">
        <v>2</v>
      </c>
      <c r="C138" s="6">
        <v>7</v>
      </c>
      <c r="D138" s="6" t="s">
        <v>23</v>
      </c>
      <c r="E138" s="6">
        <v>7</v>
      </c>
      <c r="F138" s="6">
        <v>7</v>
      </c>
      <c r="G138" s="8">
        <v>60.329999999999998</v>
      </c>
      <c r="H138" s="6">
        <v>54</v>
      </c>
      <c r="I138" s="6">
        <v>97</v>
      </c>
      <c r="J138" s="8">
        <v>5</v>
      </c>
      <c r="K138" s="8">
        <v>31.533333333333331</v>
      </c>
      <c r="L138" s="8">
        <v>1.6333333333333333</v>
      </c>
      <c r="M138" s="8">
        <v>22.649999999999999</v>
      </c>
      <c r="N138" s="8">
        <v>1863.42592592593</v>
      </c>
      <c r="O138" s="8">
        <v>3712.5</v>
      </c>
      <c r="P138" s="9">
        <v>50.193290934031786</v>
      </c>
    </row>
    <row r="139" ht="15">
      <c r="A139" s="6" t="s">
        <v>30</v>
      </c>
      <c r="B139" s="6">
        <v>2</v>
      </c>
      <c r="C139" s="6">
        <v>8</v>
      </c>
      <c r="D139" s="6" t="s">
        <v>24</v>
      </c>
      <c r="E139" s="6">
        <v>7</v>
      </c>
      <c r="F139" s="6">
        <v>8</v>
      </c>
      <c r="G139" s="8">
        <v>56.890000000000001</v>
      </c>
      <c r="H139" s="6">
        <v>57</v>
      </c>
      <c r="I139" s="6">
        <v>105</v>
      </c>
      <c r="J139" s="8">
        <v>9</v>
      </c>
      <c r="K139" s="8">
        <v>55.233333333333334</v>
      </c>
      <c r="L139" s="8">
        <v>1.6333333333333333</v>
      </c>
      <c r="M139" s="8">
        <v>23.449999999999999</v>
      </c>
      <c r="N139" s="8">
        <v>1949.0740740740741</v>
      </c>
      <c r="O139" s="8">
        <v>4070.8333333333339</v>
      </c>
      <c r="P139" s="9">
        <v>47.878994654839069</v>
      </c>
    </row>
    <row r="140" ht="15">
      <c r="A140" s="6" t="s">
        <v>30</v>
      </c>
      <c r="B140" s="6">
        <v>2</v>
      </c>
      <c r="C140" s="6">
        <v>9</v>
      </c>
      <c r="D140" s="6" t="s">
        <v>25</v>
      </c>
      <c r="E140" s="6">
        <v>7</v>
      </c>
      <c r="F140" s="6">
        <v>7</v>
      </c>
      <c r="G140" s="8">
        <v>57.659999999999997</v>
      </c>
      <c r="H140" s="6">
        <v>60</v>
      </c>
      <c r="I140" s="6">
        <v>106</v>
      </c>
      <c r="J140" s="8">
        <v>5</v>
      </c>
      <c r="K140" s="8">
        <v>30.766666666666669</v>
      </c>
      <c r="L140" s="8">
        <v>1.8</v>
      </c>
      <c r="M140" s="8">
        <v>20.700000000000003</v>
      </c>
      <c r="N140" s="8">
        <v>1657.4074074074072</v>
      </c>
      <c r="O140" s="8">
        <v>3780.4166666666702</v>
      </c>
      <c r="P140" s="9">
        <v>43.841924146123375</v>
      </c>
    </row>
    <row r="141" s="1" customFormat="1">
      <c r="A141" s="6" t="s">
        <v>30</v>
      </c>
      <c r="B141" s="6">
        <v>2</v>
      </c>
      <c r="C141" s="6">
        <v>10</v>
      </c>
      <c r="D141" s="6" t="s">
        <v>26</v>
      </c>
      <c r="E141" s="6">
        <v>7</v>
      </c>
      <c r="F141" s="6">
        <v>7</v>
      </c>
      <c r="G141" s="8">
        <v>52.770000000000003</v>
      </c>
      <c r="H141" s="6">
        <v>56</v>
      </c>
      <c r="I141" s="6">
        <v>107</v>
      </c>
      <c r="J141" s="8">
        <v>5</v>
      </c>
      <c r="K141" s="8">
        <v>30.066666666666666</v>
      </c>
      <c r="L141" s="8">
        <v>1.7</v>
      </c>
      <c r="M141" s="8">
        <v>13.25</v>
      </c>
      <c r="N141" s="8">
        <v>811.89814814814997</v>
      </c>
      <c r="O141" s="8">
        <v>2708.3333333333339</v>
      </c>
      <c r="P141" s="9">
        <v>29.977777777777838</v>
      </c>
    </row>
    <row r="142" ht="15">
      <c r="A142" s="6" t="s">
        <v>30</v>
      </c>
      <c r="B142" s="6">
        <v>3</v>
      </c>
      <c r="C142" s="6">
        <v>1</v>
      </c>
      <c r="D142" s="6" t="s">
        <v>17</v>
      </c>
      <c r="E142" s="6">
        <v>7</v>
      </c>
      <c r="F142" s="6">
        <v>7</v>
      </c>
      <c r="G142" s="8">
        <v>57.299999999999997</v>
      </c>
      <c r="H142" s="11">
        <v>64</v>
      </c>
      <c r="I142" s="6">
        <v>109</v>
      </c>
      <c r="J142" s="8">
        <v>9</v>
      </c>
      <c r="K142" s="8">
        <v>35.700000000000003</v>
      </c>
      <c r="L142" s="8">
        <v>1.5333333333333332</v>
      </c>
      <c r="M142" s="8">
        <v>20.100000000000001</v>
      </c>
      <c r="N142" s="8">
        <v>1695.74</v>
      </c>
      <c r="O142" s="8">
        <v>3534.1666666666702</v>
      </c>
      <c r="P142" s="9">
        <v>47.981325159160527</v>
      </c>
    </row>
    <row r="143" ht="15">
      <c r="A143" s="6" t="s">
        <v>30</v>
      </c>
      <c r="B143" s="6">
        <v>3</v>
      </c>
      <c r="C143" s="6">
        <v>2</v>
      </c>
      <c r="D143" s="6" t="s">
        <v>18</v>
      </c>
      <c r="E143" s="6">
        <v>6</v>
      </c>
      <c r="F143" s="6">
        <v>7</v>
      </c>
      <c r="G143" s="8">
        <v>54.799999999999997</v>
      </c>
      <c r="H143" s="6">
        <v>47</v>
      </c>
      <c r="I143" s="6">
        <v>98</v>
      </c>
      <c r="J143" s="8">
        <v>6</v>
      </c>
      <c r="K143" s="8">
        <v>25.699999999999999</v>
      </c>
      <c r="L143" s="8">
        <v>1.6333333333333333</v>
      </c>
      <c r="M143" s="8">
        <v>13.220000000000001</v>
      </c>
      <c r="N143" s="8">
        <v>920.09259259259261</v>
      </c>
      <c r="O143" s="8">
        <v>3477.5</v>
      </c>
      <c r="P143" s="9">
        <v>26.458449822935805</v>
      </c>
    </row>
    <row r="144" ht="15">
      <c r="A144" s="6" t="s">
        <v>30</v>
      </c>
      <c r="B144" s="6">
        <v>3</v>
      </c>
      <c r="C144" s="6">
        <v>3</v>
      </c>
      <c r="D144" s="6" t="s">
        <v>19</v>
      </c>
      <c r="E144" s="6">
        <v>6</v>
      </c>
      <c r="F144" s="6">
        <v>8</v>
      </c>
      <c r="G144" s="8">
        <v>52.219999999999999</v>
      </c>
      <c r="H144" s="6">
        <v>57</v>
      </c>
      <c r="I144" s="6">
        <v>107</v>
      </c>
      <c r="J144" s="8">
        <v>8</v>
      </c>
      <c r="K144" s="8">
        <v>47.133333333333333</v>
      </c>
      <c r="L144" s="8">
        <v>1.6333333333333333</v>
      </c>
      <c r="M144" s="8">
        <v>13.65</v>
      </c>
      <c r="N144" s="8">
        <v>986.11111111110995</v>
      </c>
      <c r="O144" s="8">
        <v>3245.8333333333298</v>
      </c>
      <c r="P144" s="9">
        <v>30.380830124090714</v>
      </c>
    </row>
    <row r="145" ht="15">
      <c r="A145" s="6" t="s">
        <v>30</v>
      </c>
      <c r="B145" s="6">
        <v>3</v>
      </c>
      <c r="C145" s="6">
        <v>4</v>
      </c>
      <c r="D145" s="6" t="s">
        <v>20</v>
      </c>
      <c r="E145" s="6">
        <v>7</v>
      </c>
      <c r="F145" s="6">
        <v>7</v>
      </c>
      <c r="G145" s="8">
        <v>59.666666666666671</v>
      </c>
      <c r="H145" s="6">
        <v>60</v>
      </c>
      <c r="I145" s="6">
        <v>104</v>
      </c>
      <c r="J145" s="8">
        <v>9</v>
      </c>
      <c r="K145" s="8">
        <v>50.100000000000001</v>
      </c>
      <c r="L145" s="8">
        <v>1.7</v>
      </c>
      <c r="M145" s="8">
        <v>22.100000000000001</v>
      </c>
      <c r="N145" s="8">
        <v>1725.7870370370372</v>
      </c>
      <c r="O145" s="8">
        <v>3872.0833333333298</v>
      </c>
      <c r="P145" s="9">
        <v>44.569986967490507</v>
      </c>
    </row>
    <row r="146" ht="15">
      <c r="A146" s="6" t="s">
        <v>30</v>
      </c>
      <c r="B146" s="6">
        <v>3</v>
      </c>
      <c r="C146" s="6">
        <v>5</v>
      </c>
      <c r="D146" s="6" t="s">
        <v>21</v>
      </c>
      <c r="E146" s="6">
        <v>6</v>
      </c>
      <c r="F146" s="6">
        <v>7</v>
      </c>
      <c r="G146" s="8">
        <v>58</v>
      </c>
      <c r="H146" s="6">
        <v>44</v>
      </c>
      <c r="I146" s="6">
        <v>89</v>
      </c>
      <c r="J146" s="8">
        <v>8</v>
      </c>
      <c r="K146" s="8">
        <v>34.366666666666667</v>
      </c>
      <c r="L146" s="8">
        <v>1.6333333333333333</v>
      </c>
      <c r="M146" s="8">
        <v>19.350000000000001</v>
      </c>
      <c r="N146" s="8">
        <v>1045.5</v>
      </c>
      <c r="O146" s="8">
        <v>2813.75</v>
      </c>
      <c r="P146" s="9">
        <v>37.156819191470461</v>
      </c>
    </row>
    <row r="147" ht="15">
      <c r="A147" s="6" t="s">
        <v>30</v>
      </c>
      <c r="B147" s="6">
        <v>3</v>
      </c>
      <c r="C147" s="6">
        <v>6</v>
      </c>
      <c r="D147" s="6" t="s">
        <v>22</v>
      </c>
      <c r="E147" s="6">
        <v>7</v>
      </c>
      <c r="F147" s="6">
        <v>8</v>
      </c>
      <c r="G147" s="8">
        <v>60.780000000000001</v>
      </c>
      <c r="H147" s="6">
        <v>62</v>
      </c>
      <c r="I147" s="6">
        <v>109</v>
      </c>
      <c r="J147" s="8">
        <v>8</v>
      </c>
      <c r="K147" s="8">
        <v>40.633333333333333</v>
      </c>
      <c r="L147" s="8">
        <v>1.4666666666666668</v>
      </c>
      <c r="M147" s="8">
        <v>18.949999999999999</v>
      </c>
      <c r="N147" s="8">
        <v>1226.3888888888901</v>
      </c>
      <c r="O147" s="8">
        <v>3104.1666666666702</v>
      </c>
      <c r="P147" s="9">
        <v>39.507829977628631</v>
      </c>
    </row>
    <row r="148" ht="15">
      <c r="A148" s="6" t="s">
        <v>30</v>
      </c>
      <c r="B148" s="6">
        <v>3</v>
      </c>
      <c r="C148" s="6">
        <v>7</v>
      </c>
      <c r="D148" s="6" t="s">
        <v>23</v>
      </c>
      <c r="E148" s="6">
        <v>7</v>
      </c>
      <c r="F148" s="6">
        <v>8</v>
      </c>
      <c r="G148" s="8">
        <v>59.549999999999997</v>
      </c>
      <c r="H148" s="6">
        <v>53</v>
      </c>
      <c r="I148" s="6">
        <v>97</v>
      </c>
      <c r="J148" s="8">
        <v>7</v>
      </c>
      <c r="K148" s="8">
        <v>40.966666666666669</v>
      </c>
      <c r="L148" s="8">
        <v>1.4666666666666668</v>
      </c>
      <c r="M148" s="8">
        <v>23.879999999999999</v>
      </c>
      <c r="N148" s="8">
        <v>1961.75925925926</v>
      </c>
      <c r="O148" s="8">
        <v>3894.1666666666702</v>
      </c>
      <c r="P148" s="9">
        <v>50.376869486649042</v>
      </c>
    </row>
    <row r="149" ht="15">
      <c r="A149" s="6" t="s">
        <v>30</v>
      </c>
      <c r="B149" s="6">
        <v>3</v>
      </c>
      <c r="C149" s="6">
        <v>8</v>
      </c>
      <c r="D149" s="6" t="s">
        <v>24</v>
      </c>
      <c r="E149" s="6">
        <v>6</v>
      </c>
      <c r="F149" s="6">
        <v>9</v>
      </c>
      <c r="G149" s="8">
        <v>61.120000000000005</v>
      </c>
      <c r="H149" s="6">
        <v>58</v>
      </c>
      <c r="I149" s="6">
        <v>106</v>
      </c>
      <c r="J149" s="8">
        <v>6</v>
      </c>
      <c r="K149" s="8">
        <v>38.600000000000001</v>
      </c>
      <c r="L149" s="8">
        <v>1.5333333333333332</v>
      </c>
      <c r="M149" s="8">
        <v>21.989999999999998</v>
      </c>
      <c r="N149" s="8">
        <v>1624.7222222222222</v>
      </c>
      <c r="O149" s="8">
        <v>3902.5</v>
      </c>
      <c r="P149" s="9">
        <v>41.632856431062706</v>
      </c>
    </row>
    <row r="150" ht="15">
      <c r="A150" s="6" t="s">
        <v>30</v>
      </c>
      <c r="B150" s="6">
        <v>3</v>
      </c>
      <c r="C150" s="6">
        <v>9</v>
      </c>
      <c r="D150" s="6" t="s">
        <v>25</v>
      </c>
      <c r="E150" s="6">
        <v>6</v>
      </c>
      <c r="F150" s="6">
        <v>8</v>
      </c>
      <c r="G150" s="8">
        <v>56.329999999999998</v>
      </c>
      <c r="H150" s="6">
        <v>62</v>
      </c>
      <c r="I150" s="6">
        <v>106</v>
      </c>
      <c r="J150" s="8">
        <v>6</v>
      </c>
      <c r="K150" s="8">
        <v>46.833333333333336</v>
      </c>
      <c r="L150" s="8">
        <v>1.4666666666666668</v>
      </c>
      <c r="M150" s="8">
        <v>22.449999999999999</v>
      </c>
      <c r="N150" s="8">
        <v>1414.8148148148148</v>
      </c>
      <c r="O150" s="8">
        <v>3679.1666666666702</v>
      </c>
      <c r="P150" s="9">
        <v>38.454762803573637</v>
      </c>
    </row>
    <row r="151" ht="15">
      <c r="A151" s="6" t="s">
        <v>30</v>
      </c>
      <c r="B151" s="6">
        <v>3</v>
      </c>
      <c r="C151" s="6">
        <v>10</v>
      </c>
      <c r="D151" s="6" t="s">
        <v>26</v>
      </c>
      <c r="E151" s="6">
        <v>6</v>
      </c>
      <c r="F151" s="6">
        <v>7</v>
      </c>
      <c r="G151" s="8">
        <v>53.670000000000002</v>
      </c>
      <c r="H151" s="6">
        <v>60</v>
      </c>
      <c r="I151" s="6">
        <v>107</v>
      </c>
      <c r="J151" s="8">
        <v>9</v>
      </c>
      <c r="K151" s="8">
        <v>47.666666666666671</v>
      </c>
      <c r="L151" s="8">
        <v>1.4666666666666668</v>
      </c>
      <c r="M151" s="8">
        <v>12.33</v>
      </c>
      <c r="N151" s="8">
        <v>816.20370370369994</v>
      </c>
      <c r="O151" s="8">
        <v>2983.3333333333335</v>
      </c>
      <c r="P151" s="9">
        <v>27.358783364369827</v>
      </c>
    </row>
    <row r="152" ht="15">
      <c r="K152" s="10"/>
      <c r="P152" s="2"/>
    </row>
    <row r="153" ht="15">
      <c r="P153" s="2"/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7" zoomScale="100" workbookViewId="0">
      <selection activeCell="N48" activeCellId="0" sqref="N48"/>
    </sheetView>
  </sheetViews>
  <sheetFormatPr baseColWidth="8" defaultRowHeight="21" customHeight="1"/>
  <cols>
    <col customWidth="1" min="14" max="14" style="13" width="9.1406200000000002"/>
  </cols>
  <sheetData>
    <row r="1" ht="21">
      <c r="A1" s="14" t="s">
        <v>31</v>
      </c>
      <c r="B1" s="14" t="s">
        <v>32</v>
      </c>
      <c r="C1" s="15" t="s">
        <v>4</v>
      </c>
      <c r="D1" s="15" t="s">
        <v>5</v>
      </c>
      <c r="E1" s="16" t="s">
        <v>6</v>
      </c>
      <c r="F1" s="15" t="s">
        <v>7</v>
      </c>
      <c r="G1" s="15" t="s">
        <v>8</v>
      </c>
      <c r="H1" s="15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5" t="s">
        <v>14</v>
      </c>
      <c r="N1" s="17" t="s">
        <v>15</v>
      </c>
    </row>
    <row r="2" ht="21">
      <c r="A2" s="18">
        <v>1</v>
      </c>
      <c r="B2" s="18">
        <v>1</v>
      </c>
      <c r="C2" s="19">
        <v>7</v>
      </c>
      <c r="D2" s="19">
        <v>8</v>
      </c>
      <c r="E2" s="19">
        <v>33.062222222222225</v>
      </c>
      <c r="F2" s="19">
        <v>41.666666666666664</v>
      </c>
      <c r="G2" s="19">
        <v>80.333333333333329</v>
      </c>
      <c r="H2" s="19">
        <v>2.8888888888888893</v>
      </c>
      <c r="I2" s="19">
        <v>50.222222222222207</v>
      </c>
      <c r="J2" s="19">
        <v>1.8888888888888891</v>
      </c>
      <c r="K2" s="20">
        <v>23</v>
      </c>
      <c r="L2" s="20">
        <v>1075.5533333333333</v>
      </c>
      <c r="M2" s="19">
        <v>2561.1111111111109</v>
      </c>
      <c r="N2" s="13">
        <f t="shared" ref="N2:N51" si="0">L2/M2*100</f>
        <v>41.995574837310194</v>
      </c>
    </row>
    <row r="3" ht="21">
      <c r="A3" s="18">
        <v>1</v>
      </c>
      <c r="B3" s="18">
        <v>2</v>
      </c>
      <c r="C3" s="19">
        <v>6.666666666666667</v>
      </c>
      <c r="D3" s="19">
        <v>8.3333333333333339</v>
      </c>
      <c r="E3" s="19">
        <v>39.106666666666676</v>
      </c>
      <c r="F3" s="19">
        <v>35.666666666666664</v>
      </c>
      <c r="G3" s="19">
        <v>70</v>
      </c>
      <c r="H3" s="19">
        <v>2.7777777777777781</v>
      </c>
      <c r="I3" s="19">
        <v>25</v>
      </c>
      <c r="J3" s="19">
        <v>1.6666666666666667</v>
      </c>
      <c r="K3" s="20">
        <v>18.666666666666668</v>
      </c>
      <c r="L3" s="20">
        <v>933.33333333333337</v>
      </c>
      <c r="M3" s="19">
        <v>2400</v>
      </c>
      <c r="N3" s="13">
        <f t="shared" si="0"/>
        <v>38.888888888888893</v>
      </c>
    </row>
    <row r="4" ht="21">
      <c r="A4" s="18">
        <v>1</v>
      </c>
      <c r="B4" s="18">
        <v>3</v>
      </c>
      <c r="C4" s="19">
        <v>6.666666666666667</v>
      </c>
      <c r="D4" s="19">
        <v>8</v>
      </c>
      <c r="E4" s="19">
        <v>36</v>
      </c>
      <c r="F4" s="19">
        <v>36.666666666666664</v>
      </c>
      <c r="G4" s="19">
        <v>77</v>
      </c>
      <c r="H4" s="19">
        <v>3.1988888888888902</v>
      </c>
      <c r="I4" s="19">
        <v>44.777777777777779</v>
      </c>
      <c r="J4" s="19">
        <v>2</v>
      </c>
      <c r="K4" s="20">
        <v>18.109999999999999</v>
      </c>
      <c r="L4" s="20">
        <v>1458.3299999999999</v>
      </c>
      <c r="M4" s="19">
        <v>3744.4444444444448</v>
      </c>
      <c r="N4" s="13">
        <f t="shared" si="0"/>
        <v>38.946498516320474</v>
      </c>
    </row>
    <row r="5" ht="21">
      <c r="A5" s="18">
        <v>1</v>
      </c>
      <c r="B5" s="18">
        <v>4</v>
      </c>
      <c r="C5" s="19">
        <v>7.333333333333333</v>
      </c>
      <c r="D5" s="19">
        <v>8.3333333333333339</v>
      </c>
      <c r="E5" s="19">
        <v>39.888888888888879</v>
      </c>
      <c r="F5" s="19">
        <v>42.333333333333336</v>
      </c>
      <c r="G5" s="19">
        <v>82.666666666666671</v>
      </c>
      <c r="H5" s="19">
        <v>3.844444444444445</v>
      </c>
      <c r="I5" s="19">
        <v>61.666666666666664</v>
      </c>
      <c r="J5" s="19">
        <v>1.7777777777777777</v>
      </c>
      <c r="K5" s="20">
        <v>18.963333333333335</v>
      </c>
      <c r="L5" s="20">
        <v>847.77666666666664</v>
      </c>
      <c r="M5" s="19">
        <v>3466.6666666666665</v>
      </c>
      <c r="N5" s="13">
        <f t="shared" si="0"/>
        <v>24.455096153846153</v>
      </c>
    </row>
    <row r="6" ht="21">
      <c r="A6" s="18">
        <v>1</v>
      </c>
      <c r="B6" s="18">
        <v>5</v>
      </c>
      <c r="C6" s="19">
        <v>6.666666666666667</v>
      </c>
      <c r="D6" s="19">
        <v>8.3333333333333339</v>
      </c>
      <c r="E6" s="19">
        <v>40.223333333333329</v>
      </c>
      <c r="F6" s="19">
        <v>36.333333333333336</v>
      </c>
      <c r="G6" s="19">
        <v>74.666666666666671</v>
      </c>
      <c r="H6" s="19">
        <v>3.4055555555555554</v>
      </c>
      <c r="I6" s="19">
        <v>44.888888888888879</v>
      </c>
      <c r="J6" s="19">
        <v>1.6666666666666667</v>
      </c>
      <c r="K6" s="20">
        <v>19.736666666666665</v>
      </c>
      <c r="L6" s="20">
        <v>1338.3366666666668</v>
      </c>
      <c r="M6" s="19">
        <v>2655.5844444444442</v>
      </c>
      <c r="N6" s="13">
        <f t="shared" si="0"/>
        <v>50.39706681015187</v>
      </c>
    </row>
    <row r="7" ht="21">
      <c r="A7" s="18">
        <v>1</v>
      </c>
      <c r="B7" s="18">
        <v>6</v>
      </c>
      <c r="C7" s="19">
        <v>6.666666666666667</v>
      </c>
      <c r="D7" s="19">
        <v>8.6666666666666661</v>
      </c>
      <c r="E7" s="19">
        <v>27.444444444444432</v>
      </c>
      <c r="F7" s="19">
        <v>42</v>
      </c>
      <c r="G7" s="19">
        <v>83.333333333333329</v>
      </c>
      <c r="H7" s="19">
        <v>3.4444444444444446</v>
      </c>
      <c r="I7" s="19">
        <v>45.555555555555564</v>
      </c>
      <c r="J7" s="19">
        <v>1.6666666666666667</v>
      </c>
      <c r="K7" s="20">
        <v>18.333333333333332</v>
      </c>
      <c r="L7" s="20">
        <v>1010.0033333333334</v>
      </c>
      <c r="M7" s="19">
        <v>3425.4811111111121</v>
      </c>
      <c r="N7" s="13">
        <f t="shared" si="0"/>
        <v>29.48500664789017</v>
      </c>
    </row>
    <row r="8" ht="21">
      <c r="A8" s="18">
        <v>1</v>
      </c>
      <c r="B8" s="18">
        <v>7</v>
      </c>
      <c r="C8" s="19">
        <v>6.333333333333333</v>
      </c>
      <c r="D8" s="19">
        <v>8.6666666666666661</v>
      </c>
      <c r="E8" s="19">
        <v>35.777777777777779</v>
      </c>
      <c r="F8" s="19">
        <v>36</v>
      </c>
      <c r="G8" s="19">
        <v>73.666666666666671</v>
      </c>
      <c r="H8" s="19">
        <v>4.5555555555555545</v>
      </c>
      <c r="I8" s="19">
        <v>59.777777777777793</v>
      </c>
      <c r="J8" s="19">
        <v>1.6666666666666667</v>
      </c>
      <c r="K8" s="20">
        <v>23.780000000000001</v>
      </c>
      <c r="L8" s="20">
        <v>1359.5566666666666</v>
      </c>
      <c r="M8" s="19">
        <v>3000</v>
      </c>
      <c r="N8" s="13">
        <f t="shared" si="0"/>
        <v>45.318555555555555</v>
      </c>
    </row>
    <row r="9" ht="21">
      <c r="A9" s="18">
        <v>1</v>
      </c>
      <c r="B9" s="18">
        <v>8</v>
      </c>
      <c r="C9" s="19">
        <v>6.333333333333333</v>
      </c>
      <c r="D9" s="19">
        <v>8.3333333333333339</v>
      </c>
      <c r="E9" s="19">
        <v>39.888888888888779</v>
      </c>
      <c r="F9" s="19">
        <v>41.333333333333336</v>
      </c>
      <c r="G9" s="19">
        <v>80.333333333333329</v>
      </c>
      <c r="H9" s="19">
        <v>4.1122222222222211</v>
      </c>
      <c r="I9" s="19">
        <v>54.666666666666707</v>
      </c>
      <c r="J9" s="19">
        <v>1.7777777777777779</v>
      </c>
      <c r="K9" s="20">
        <v>22.776666666666667</v>
      </c>
      <c r="L9" s="20">
        <v>1553.8900000000001</v>
      </c>
      <c r="M9" s="19">
        <v>3861.1111111111113</v>
      </c>
      <c r="N9" s="13">
        <f t="shared" si="0"/>
        <v>40.244633093525181</v>
      </c>
    </row>
    <row r="10" ht="21">
      <c r="A10" s="18">
        <v>1</v>
      </c>
      <c r="B10" s="18">
        <v>9</v>
      </c>
      <c r="C10" s="19">
        <v>7</v>
      </c>
      <c r="D10" s="19">
        <v>8.6666666666666661</v>
      </c>
      <c r="E10" s="19">
        <v>28.177777777777766</v>
      </c>
      <c r="F10" s="19">
        <v>43.333333333333336</v>
      </c>
      <c r="G10" s="19">
        <v>81</v>
      </c>
      <c r="H10" s="19">
        <v>3.3333333333333321</v>
      </c>
      <c r="I10" s="19">
        <v>29.933333333333334</v>
      </c>
      <c r="J10" s="19">
        <v>1.6666666666666667</v>
      </c>
      <c r="K10" s="20">
        <v>22.883333333333336</v>
      </c>
      <c r="L10" s="20">
        <v>1437.2233333333334</v>
      </c>
      <c r="M10" s="19">
        <v>2977.7777777777778</v>
      </c>
      <c r="N10" s="13">
        <f t="shared" si="0"/>
        <v>48.264962686567166</v>
      </c>
    </row>
    <row r="11" ht="21">
      <c r="A11" s="18">
        <v>1</v>
      </c>
      <c r="B11" s="18">
        <v>10</v>
      </c>
      <c r="C11" s="19">
        <v>6.666666666666667</v>
      </c>
      <c r="D11" s="19">
        <v>8.3333333333333339</v>
      </c>
      <c r="E11" s="19">
        <v>33</v>
      </c>
      <c r="F11" s="19">
        <v>37.333333333333336</v>
      </c>
      <c r="G11" s="19">
        <v>73</v>
      </c>
      <c r="H11" s="19">
        <v>3</v>
      </c>
      <c r="I11" s="19">
        <v>34.511111111111113</v>
      </c>
      <c r="J11" s="19">
        <v>1.6677777777777776</v>
      </c>
      <c r="K11" s="20">
        <v>20.959999999999997</v>
      </c>
      <c r="L11" s="20">
        <v>1274.4433333333334</v>
      </c>
      <c r="M11" s="19">
        <v>3496.3344444444433</v>
      </c>
      <c r="N11" s="13">
        <f t="shared" si="0"/>
        <v>36.450841691028174</v>
      </c>
    </row>
    <row r="12" ht="21">
      <c r="A12" s="18">
        <v>2</v>
      </c>
      <c r="B12" s="18">
        <v>1</v>
      </c>
      <c r="C12" s="19">
        <v>6.333333333333333</v>
      </c>
      <c r="D12" s="19">
        <v>8</v>
      </c>
      <c r="E12" s="19">
        <v>68.332222222222228</v>
      </c>
      <c r="F12" s="19">
        <v>66.666666666666671</v>
      </c>
      <c r="G12" s="19">
        <v>105</v>
      </c>
      <c r="H12" s="19">
        <v>6.9333333333333327</v>
      </c>
      <c r="I12" s="19">
        <v>54.266666666666659</v>
      </c>
      <c r="J12" s="19">
        <v>1.6666666666666667</v>
      </c>
      <c r="K12" s="20">
        <v>22.466666666666669</v>
      </c>
      <c r="L12" s="20">
        <v>1588.2716049382718</v>
      </c>
      <c r="M12" s="18">
        <v>3790.7160493827146</v>
      </c>
      <c r="N12" s="13">
        <f t="shared" si="0"/>
        <v>41.898986477684289</v>
      </c>
    </row>
    <row r="13" ht="21">
      <c r="A13" s="18">
        <v>2</v>
      </c>
      <c r="B13" s="18">
        <v>2</v>
      </c>
      <c r="C13" s="19">
        <v>6.333333333333333</v>
      </c>
      <c r="D13" s="19">
        <v>8.3333333333333339</v>
      </c>
      <c r="E13" s="19">
        <v>72.444444444444443</v>
      </c>
      <c r="F13" s="19">
        <v>45.333333333333336</v>
      </c>
      <c r="G13" s="19">
        <v>93</v>
      </c>
      <c r="H13" s="19">
        <v>4.333333333333333</v>
      </c>
      <c r="I13" s="19">
        <v>53.666666666666664</v>
      </c>
      <c r="J13" s="19">
        <v>1.6000000000000003</v>
      </c>
      <c r="K13" s="20">
        <v>18.190000000000001</v>
      </c>
      <c r="L13" s="20">
        <v>1073.4567901234552</v>
      </c>
      <c r="M13" s="18">
        <v>2756.45679012346</v>
      </c>
      <c r="N13" s="13">
        <f t="shared" si="0"/>
        <v>38.943356339548338</v>
      </c>
    </row>
    <row r="14" ht="21">
      <c r="A14" s="18">
        <v>2</v>
      </c>
      <c r="B14" s="18">
        <v>3</v>
      </c>
      <c r="C14" s="19">
        <v>6</v>
      </c>
      <c r="D14" s="19">
        <v>8</v>
      </c>
      <c r="E14" s="19">
        <v>72.777777777777771</v>
      </c>
      <c r="F14" s="19">
        <v>60.333333333333336</v>
      </c>
      <c r="G14" s="19">
        <v>102.66666666666667</v>
      </c>
      <c r="H14" s="19">
        <v>6.2666666666666666</v>
      </c>
      <c r="I14" s="19">
        <v>38.733333333333341</v>
      </c>
      <c r="J14" s="19">
        <v>1.6666666666666667</v>
      </c>
      <c r="K14" s="20">
        <v>18.366666666666664</v>
      </c>
      <c r="L14" s="20">
        <v>1871.6049382716064</v>
      </c>
      <c r="M14" s="18">
        <v>3946.2716049382702</v>
      </c>
      <c r="N14" s="13">
        <f t="shared" si="0"/>
        <v>47.427169886875618</v>
      </c>
    </row>
    <row r="15" ht="21">
      <c r="A15" s="18">
        <v>2</v>
      </c>
      <c r="B15" s="18">
        <v>4</v>
      </c>
      <c r="C15" s="19">
        <v>7</v>
      </c>
      <c r="D15" s="19">
        <v>8.3333333333333339</v>
      </c>
      <c r="E15" s="19">
        <v>65.555555555555557</v>
      </c>
      <c r="F15" s="19">
        <v>61.333333333333336</v>
      </c>
      <c r="G15" s="19">
        <v>102.33333333333333</v>
      </c>
      <c r="H15" s="19">
        <v>8</v>
      </c>
      <c r="I15" s="19">
        <v>55.333333333333336</v>
      </c>
      <c r="J15" s="19">
        <v>1.6666666666666667</v>
      </c>
      <c r="K15" s="20">
        <v>19.766666666666666</v>
      </c>
      <c r="L15" s="20">
        <v>1712.9629629629633</v>
      </c>
      <c r="M15" s="18">
        <v>4289.1728395061737</v>
      </c>
      <c r="N15" s="13">
        <f t="shared" si="0"/>
        <v>39.936906882963996</v>
      </c>
    </row>
    <row r="16" ht="21">
      <c r="A16" s="18">
        <v>2</v>
      </c>
      <c r="B16" s="18">
        <v>5</v>
      </c>
      <c r="C16" s="19">
        <v>6.666666666666667</v>
      </c>
      <c r="D16" s="19">
        <v>8.3333333333333339</v>
      </c>
      <c r="E16" s="19">
        <v>78.555555555555557</v>
      </c>
      <c r="F16" s="19">
        <v>45</v>
      </c>
      <c r="G16" s="19">
        <v>100.33333333333333</v>
      </c>
      <c r="H16" s="19">
        <v>6</v>
      </c>
      <c r="I16" s="19">
        <v>50.666666666666664</v>
      </c>
      <c r="J16" s="19">
        <v>1.6000000000000003</v>
      </c>
      <c r="K16" s="20">
        <v>21.566666666666666</v>
      </c>
      <c r="L16" s="20">
        <v>2034.5679012345679</v>
      </c>
      <c r="M16" s="18">
        <v>2884.7901234567867</v>
      </c>
      <c r="N16" s="21">
        <f t="shared" si="0"/>
        <v>70.527414964821972</v>
      </c>
    </row>
    <row r="17" ht="21">
      <c r="A17" s="18">
        <v>2</v>
      </c>
      <c r="B17" s="18">
        <v>6</v>
      </c>
      <c r="C17" s="19">
        <v>7</v>
      </c>
      <c r="D17" s="19">
        <v>8.6666666666666661</v>
      </c>
      <c r="E17" s="19">
        <v>73.1111111111111</v>
      </c>
      <c r="F17" s="19">
        <v>64</v>
      </c>
      <c r="G17" s="19">
        <v>105.66666666666667</v>
      </c>
      <c r="H17" s="19">
        <v>7.4666666666666659</v>
      </c>
      <c r="I17" s="19">
        <v>39.200000000000003</v>
      </c>
      <c r="J17" s="19">
        <v>1.6000000000000003</v>
      </c>
      <c r="K17" s="20">
        <v>18.766666666666669</v>
      </c>
      <c r="L17" s="20">
        <v>1308.6419753086434</v>
      </c>
      <c r="M17" s="18">
        <v>3918.3086419753095</v>
      </c>
      <c r="N17" s="13">
        <f t="shared" si="0"/>
        <v>33.398134115563877</v>
      </c>
    </row>
    <row r="18" ht="21">
      <c r="A18" s="18">
        <v>2</v>
      </c>
      <c r="B18" s="18">
        <v>7</v>
      </c>
      <c r="C18" s="19">
        <v>6.666666666666667</v>
      </c>
      <c r="D18" s="19">
        <v>8.6666666666666661</v>
      </c>
      <c r="E18" s="19">
        <v>74.333333333333329</v>
      </c>
      <c r="F18" s="19">
        <v>55.666666666666664</v>
      </c>
      <c r="G18" s="19">
        <v>96</v>
      </c>
      <c r="H18" s="19">
        <v>6.3999999999999995</v>
      </c>
      <c r="I18" s="19">
        <v>53.933333333333337</v>
      </c>
      <c r="J18" s="19">
        <v>1.6000000000000003</v>
      </c>
      <c r="K18" s="20">
        <v>22.436666666666667</v>
      </c>
      <c r="L18" s="20">
        <v>2024.6913580246899</v>
      </c>
      <c r="M18" s="18">
        <v>4269.3580246913589</v>
      </c>
      <c r="N18" s="13">
        <f t="shared" si="0"/>
        <v>47.423789392107949</v>
      </c>
    </row>
    <row r="19" ht="21">
      <c r="A19" s="18">
        <v>2</v>
      </c>
      <c r="B19" s="18">
        <v>8</v>
      </c>
      <c r="C19" s="19">
        <v>7</v>
      </c>
      <c r="D19" s="19">
        <v>8.3333333333333339</v>
      </c>
      <c r="E19" s="19">
        <v>79.555555555555557</v>
      </c>
      <c r="F19" s="19">
        <v>59</v>
      </c>
      <c r="G19" s="19">
        <v>103</v>
      </c>
      <c r="H19" s="19">
        <v>7.3999999999999995</v>
      </c>
      <c r="I19" s="19">
        <v>53.666666666666664</v>
      </c>
      <c r="J19" s="19">
        <v>1.5333333333333332</v>
      </c>
      <c r="K19" s="20">
        <v>23.300000000000001</v>
      </c>
      <c r="L19" s="20">
        <v>2112.962962962963</v>
      </c>
      <c r="M19" s="18">
        <v>4431.7962962962965</v>
      </c>
      <c r="N19" s="13">
        <f t="shared" si="0"/>
        <v>47.677348454142418</v>
      </c>
    </row>
    <row r="20" ht="21">
      <c r="A20" s="18">
        <v>2</v>
      </c>
      <c r="B20" s="18">
        <v>9</v>
      </c>
      <c r="C20" s="19">
        <v>7</v>
      </c>
      <c r="D20" s="19">
        <v>8.6666666666666661</v>
      </c>
      <c r="E20" s="19">
        <v>82.333333333333329</v>
      </c>
      <c r="F20" s="19">
        <v>64.333333333333329</v>
      </c>
      <c r="G20" s="19">
        <v>104</v>
      </c>
      <c r="H20" s="19">
        <v>6.7999999999999998</v>
      </c>
      <c r="I20" s="19">
        <v>31</v>
      </c>
      <c r="J20" s="19">
        <v>1.6000000000000003</v>
      </c>
      <c r="K20" s="20">
        <v>17.900000000000002</v>
      </c>
      <c r="L20" s="20">
        <v>1990.1234567901217</v>
      </c>
      <c r="M20" s="18">
        <v>3661.7654320987654</v>
      </c>
      <c r="N20" s="21">
        <f t="shared" si="0"/>
        <v>54.34874225816997</v>
      </c>
    </row>
    <row r="21" ht="21">
      <c r="A21" s="18">
        <v>2</v>
      </c>
      <c r="B21" s="18">
        <v>10</v>
      </c>
      <c r="C21" s="19">
        <v>6.666666666666667</v>
      </c>
      <c r="D21" s="19">
        <v>8.3333333333333339</v>
      </c>
      <c r="E21" s="19">
        <v>77.666666666666671</v>
      </c>
      <c r="F21" s="19">
        <v>57</v>
      </c>
      <c r="G21" s="19">
        <v>103.66666666666667</v>
      </c>
      <c r="H21" s="19">
        <v>5.2666666666666666</v>
      </c>
      <c r="I21" s="19">
        <v>32.55555555555555</v>
      </c>
      <c r="J21" s="19">
        <v>1.5333333333333332</v>
      </c>
      <c r="K21" s="20">
        <v>22.066666666666666</v>
      </c>
      <c r="L21" s="20">
        <v>1624.0740740740728</v>
      </c>
      <c r="M21" s="18">
        <v>3894.6666666666679</v>
      </c>
      <c r="N21" s="13">
        <f t="shared" si="0"/>
        <v>41.699950549659512</v>
      </c>
    </row>
    <row r="22" ht="21">
      <c r="A22" s="18">
        <v>3</v>
      </c>
      <c r="B22" s="18">
        <v>1</v>
      </c>
      <c r="C22" s="19">
        <v>5.333333333333333</v>
      </c>
      <c r="D22" s="19">
        <v>8</v>
      </c>
      <c r="E22" s="19">
        <v>31.933333333333334</v>
      </c>
      <c r="F22" s="19">
        <v>58</v>
      </c>
      <c r="G22" s="19">
        <v>94.666666666666671</v>
      </c>
      <c r="H22" s="19">
        <v>5.5766666666666671</v>
      </c>
      <c r="I22" s="19">
        <v>29.666666666666657</v>
      </c>
      <c r="J22" s="19">
        <v>2.6666666666666665</v>
      </c>
      <c r="K22" s="20">
        <v>29.016666666666666</v>
      </c>
      <c r="L22" s="20">
        <v>885.18999999999994</v>
      </c>
      <c r="M22" s="19">
        <v>3017.6666666666665</v>
      </c>
      <c r="N22" s="13">
        <f t="shared" si="0"/>
        <v>29.33359107478184</v>
      </c>
    </row>
    <row r="23" ht="21">
      <c r="A23" s="18">
        <v>3</v>
      </c>
      <c r="B23" s="18">
        <v>2</v>
      </c>
      <c r="C23" s="19">
        <v>5.333333333333333</v>
      </c>
      <c r="D23" s="19">
        <v>8.3333333333333339</v>
      </c>
      <c r="E23" s="19">
        <v>27.800000000000001</v>
      </c>
      <c r="F23" s="19">
        <v>46.333333333333336</v>
      </c>
      <c r="G23" s="19">
        <v>86.333333333333329</v>
      </c>
      <c r="H23" s="19">
        <v>5.5066666666666668</v>
      </c>
      <c r="I23" s="19">
        <v>24.444444444444432</v>
      </c>
      <c r="J23" s="19">
        <v>3</v>
      </c>
      <c r="K23" s="20">
        <v>18.773333333333333</v>
      </c>
      <c r="L23" s="20">
        <v>819.26666666666677</v>
      </c>
      <c r="M23" s="19">
        <v>2563.5555555555566</v>
      </c>
      <c r="N23" s="13">
        <f t="shared" si="0"/>
        <v>31.958217753120653</v>
      </c>
    </row>
    <row r="24" ht="21">
      <c r="A24" s="18">
        <v>3</v>
      </c>
      <c r="B24" s="18">
        <v>3</v>
      </c>
      <c r="C24" s="19">
        <v>5</v>
      </c>
      <c r="D24" s="19">
        <v>8</v>
      </c>
      <c r="E24" s="19">
        <v>31.733333333333331</v>
      </c>
      <c r="F24" s="19">
        <v>55.333333333333336</v>
      </c>
      <c r="G24" s="19">
        <v>95</v>
      </c>
      <c r="H24" s="19">
        <v>7.666666666666667</v>
      </c>
      <c r="I24" s="19">
        <v>24.888888888888875</v>
      </c>
      <c r="J24" s="19">
        <v>2.8333333333333335</v>
      </c>
      <c r="K24" s="20">
        <v>26.666666666666668</v>
      </c>
      <c r="L24" s="20">
        <v>1326.5266666666666</v>
      </c>
      <c r="M24" s="19">
        <v>3123.6666666666665</v>
      </c>
      <c r="N24" s="13">
        <f t="shared" si="0"/>
        <v>42.466972574965318</v>
      </c>
    </row>
    <row r="25" ht="21">
      <c r="A25" s="18">
        <v>3</v>
      </c>
      <c r="B25" s="18">
        <v>4</v>
      </c>
      <c r="C25" s="19">
        <v>6</v>
      </c>
      <c r="D25" s="19">
        <v>8.3333333333333339</v>
      </c>
      <c r="E25" s="19">
        <v>37.600000000000001</v>
      </c>
      <c r="F25" s="19">
        <v>59.666666666666664</v>
      </c>
      <c r="G25" s="19">
        <v>95.666666666666671</v>
      </c>
      <c r="H25" s="19">
        <v>10.33</v>
      </c>
      <c r="I25" s="19">
        <v>33.666666666666679</v>
      </c>
      <c r="J25" s="19">
        <v>3.1666666666666665</v>
      </c>
      <c r="K25" s="20">
        <v>19.833333333333332</v>
      </c>
      <c r="L25" s="20">
        <v>839.1633333333333</v>
      </c>
      <c r="M25" s="19">
        <v>3992.6666666666679</v>
      </c>
      <c r="N25" s="13">
        <f t="shared" si="0"/>
        <v>21.017615628652521</v>
      </c>
    </row>
    <row r="26" ht="21">
      <c r="A26" s="18">
        <v>3</v>
      </c>
      <c r="B26" s="18">
        <v>5</v>
      </c>
      <c r="C26" s="19">
        <v>5.666666666666667</v>
      </c>
      <c r="D26" s="19">
        <v>8.3333333333333339</v>
      </c>
      <c r="E26" s="19">
        <v>35</v>
      </c>
      <c r="F26" s="19">
        <v>47</v>
      </c>
      <c r="G26" s="19">
        <v>82.666666666666671</v>
      </c>
      <c r="H26" s="19">
        <v>7.333333333333333</v>
      </c>
      <c r="I26" s="19">
        <v>39.555555555555564</v>
      </c>
      <c r="J26" s="19">
        <v>3</v>
      </c>
      <c r="K26" s="20">
        <v>22.443333333333332</v>
      </c>
      <c r="L26" s="20">
        <v>908.54333333333341</v>
      </c>
      <c r="M26" s="19">
        <v>2551.7777777777778</v>
      </c>
      <c r="N26" s="13">
        <f t="shared" si="0"/>
        <v>35.60432813724637</v>
      </c>
    </row>
    <row r="27" ht="21">
      <c r="A27" s="18">
        <v>3</v>
      </c>
      <c r="B27" s="18">
        <v>6</v>
      </c>
      <c r="C27" s="19">
        <v>6</v>
      </c>
      <c r="D27" s="19">
        <v>8.6666666666666661</v>
      </c>
      <c r="E27" s="19">
        <v>36.800000000000004</v>
      </c>
      <c r="F27" s="19">
        <v>60.666666666666664</v>
      </c>
      <c r="G27" s="19">
        <v>94</v>
      </c>
      <c r="H27" s="19">
        <v>9.3333333333333339</v>
      </c>
      <c r="I27" s="19">
        <v>32.111111111111121</v>
      </c>
      <c r="J27" s="19">
        <v>3.1666666666666665</v>
      </c>
      <c r="K27" s="20">
        <v>18.733333333333334</v>
      </c>
      <c r="L27" s="20">
        <v>1138.5233333333333</v>
      </c>
      <c r="M27" s="19">
        <v>3116.2222222222231</v>
      </c>
      <c r="N27" s="13">
        <f t="shared" si="0"/>
        <v>36.535370462811088</v>
      </c>
    </row>
    <row r="28" ht="21">
      <c r="A28" s="18">
        <v>3</v>
      </c>
      <c r="B28" s="18">
        <v>7</v>
      </c>
      <c r="C28" s="19">
        <v>5.666666666666667</v>
      </c>
      <c r="D28" s="19">
        <v>8.6666666666666661</v>
      </c>
      <c r="E28" s="19">
        <v>28.666666666666668</v>
      </c>
      <c r="F28" s="19">
        <v>50.666666666666664</v>
      </c>
      <c r="G28" s="19">
        <v>86.666666666666671</v>
      </c>
      <c r="H28" s="19">
        <v>5.666666666666667</v>
      </c>
      <c r="I28" s="19">
        <v>41.777777777777764</v>
      </c>
      <c r="J28" s="19">
        <v>2.8333333333333335</v>
      </c>
      <c r="K28" s="20">
        <v>31.453333333333333</v>
      </c>
      <c r="L28" s="20">
        <v>1313.2033333333334</v>
      </c>
      <c r="M28" s="19">
        <v>4052</v>
      </c>
      <c r="N28" s="13">
        <f t="shared" si="0"/>
        <v>32.408769332017116</v>
      </c>
    </row>
    <row r="29" ht="21">
      <c r="A29" s="18">
        <v>3</v>
      </c>
      <c r="B29" s="18">
        <v>8</v>
      </c>
      <c r="C29" s="19">
        <v>6</v>
      </c>
      <c r="D29" s="19">
        <v>8.3333333333333339</v>
      </c>
      <c r="E29" s="19">
        <v>35.666666666666664</v>
      </c>
      <c r="F29" s="19">
        <v>58.333333333333336</v>
      </c>
      <c r="G29" s="19">
        <v>93.666666666666671</v>
      </c>
      <c r="H29" s="19">
        <v>9.6666666666666661</v>
      </c>
      <c r="I29" s="19">
        <v>38.222222222222207</v>
      </c>
      <c r="J29" s="19">
        <v>3</v>
      </c>
      <c r="K29" s="20">
        <v>35.660000000000004</v>
      </c>
      <c r="L29" s="20">
        <v>1287.1433333333334</v>
      </c>
      <c r="M29" s="19">
        <v>4123.2222222222235</v>
      </c>
      <c r="N29" s="13">
        <f t="shared" si="0"/>
        <v>31.216928507909124</v>
      </c>
    </row>
    <row r="30" ht="21">
      <c r="A30" s="18">
        <v>3</v>
      </c>
      <c r="B30" s="18">
        <v>9</v>
      </c>
      <c r="C30" s="19">
        <v>6</v>
      </c>
      <c r="D30" s="19">
        <v>8.6666666666666661</v>
      </c>
      <c r="E30" s="19">
        <v>39.600000000000001</v>
      </c>
      <c r="F30" s="19">
        <v>55</v>
      </c>
      <c r="G30" s="19">
        <v>91.333333333333329</v>
      </c>
      <c r="H30" s="19">
        <v>5.666666666666667</v>
      </c>
      <c r="I30" s="19">
        <v>23.555555555555532</v>
      </c>
      <c r="J30" s="19">
        <v>3.1666666666666665</v>
      </c>
      <c r="K30" s="20">
        <v>31.103333333333335</v>
      </c>
      <c r="L30" s="20">
        <v>1503.7033333333331</v>
      </c>
      <c r="M30" s="19">
        <v>2739.1111111111113</v>
      </c>
      <c r="N30" s="21">
        <f t="shared" si="0"/>
        <v>54.897493104007779</v>
      </c>
    </row>
    <row r="31" ht="21">
      <c r="A31" s="18">
        <v>3</v>
      </c>
      <c r="B31" s="18">
        <v>10</v>
      </c>
      <c r="C31" s="19">
        <v>5.666666666666667</v>
      </c>
      <c r="D31" s="19">
        <v>8.3333333333333339</v>
      </c>
      <c r="E31" s="19">
        <v>31.133333333333336</v>
      </c>
      <c r="F31" s="19">
        <v>54.333333333333336</v>
      </c>
      <c r="G31" s="19">
        <v>91.666666666666671</v>
      </c>
      <c r="H31" s="19">
        <v>6.666666666666667</v>
      </c>
      <c r="I31" s="19">
        <v>28.222222222222218</v>
      </c>
      <c r="J31" s="19">
        <v>2.8333333333333335</v>
      </c>
      <c r="K31" s="20">
        <v>22.776666666666667</v>
      </c>
      <c r="L31" s="20">
        <v>1253.8333333333333</v>
      </c>
      <c r="M31" s="19">
        <v>3274</v>
      </c>
      <c r="N31" s="13">
        <f t="shared" si="0"/>
        <v>38.296680920382812</v>
      </c>
    </row>
    <row r="32" ht="21">
      <c r="A32" s="18">
        <v>4</v>
      </c>
      <c r="B32" s="18">
        <v>1</v>
      </c>
      <c r="C32" s="19">
        <v>5.333333333333333</v>
      </c>
      <c r="D32" s="19">
        <v>8</v>
      </c>
      <c r="E32" s="19">
        <v>26.444444444444443</v>
      </c>
      <c r="F32" s="19">
        <v>56</v>
      </c>
      <c r="G32" s="19">
        <v>92.666666666666671</v>
      </c>
      <c r="H32" s="19">
        <v>4.4000000000000004</v>
      </c>
      <c r="I32" s="19">
        <v>29.666666666666657</v>
      </c>
      <c r="J32" s="19">
        <v>1.4444444444444444</v>
      </c>
      <c r="K32" s="20">
        <v>21.219999999999999</v>
      </c>
      <c r="L32" s="20">
        <v>1135.2233333333334</v>
      </c>
      <c r="M32" s="10">
        <v>2711.6666666666665</v>
      </c>
      <c r="N32" s="13">
        <f t="shared" si="0"/>
        <v>41.864413030116779</v>
      </c>
    </row>
    <row r="33" ht="21">
      <c r="A33" s="18">
        <v>4</v>
      </c>
      <c r="B33" s="18">
        <v>2</v>
      </c>
      <c r="C33" s="19">
        <v>5.333333333333333</v>
      </c>
      <c r="D33" s="19">
        <v>8.3333333333333339</v>
      </c>
      <c r="E33" s="19">
        <v>40.222222222222207</v>
      </c>
      <c r="F33" s="19">
        <v>44.333333333333336</v>
      </c>
      <c r="G33" s="19">
        <v>84.666666666666671</v>
      </c>
      <c r="H33" s="19">
        <v>4.4000000000000004</v>
      </c>
      <c r="I33" s="19">
        <v>21.1111111111111</v>
      </c>
      <c r="J33" s="19">
        <v>1.6666666666666667</v>
      </c>
      <c r="K33" s="20">
        <v>17.91</v>
      </c>
      <c r="L33" s="20">
        <v>906.65999999999997</v>
      </c>
      <c r="M33" s="10">
        <v>1625.5555555555566</v>
      </c>
      <c r="N33" s="21">
        <f t="shared" si="0"/>
        <v>55.775393028024567</v>
      </c>
    </row>
    <row r="34" ht="21">
      <c r="A34" s="18">
        <v>4</v>
      </c>
      <c r="B34" s="18">
        <v>3</v>
      </c>
      <c r="C34" s="19">
        <v>5</v>
      </c>
      <c r="D34" s="19">
        <v>8</v>
      </c>
      <c r="E34" s="19">
        <v>30.8888888888889</v>
      </c>
      <c r="F34" s="19">
        <v>53.333333333333336</v>
      </c>
      <c r="G34" s="19">
        <v>93</v>
      </c>
      <c r="H34" s="19">
        <v>6.7800000000000002</v>
      </c>
      <c r="I34" s="19">
        <v>28.222222222222211</v>
      </c>
      <c r="J34" s="19">
        <v>1.5555555555555556</v>
      </c>
      <c r="K34" s="20">
        <v>21</v>
      </c>
      <c r="L34" s="20">
        <v>1515.3333333333333</v>
      </c>
      <c r="M34" s="10">
        <v>2967.5</v>
      </c>
      <c r="N34" s="13">
        <f t="shared" si="0"/>
        <v>51.064307778713847</v>
      </c>
    </row>
    <row r="35" ht="21">
      <c r="A35" s="18">
        <v>4</v>
      </c>
      <c r="B35" s="18">
        <v>4</v>
      </c>
      <c r="C35" s="19">
        <v>6</v>
      </c>
      <c r="D35" s="19">
        <v>8.3333333333333339</v>
      </c>
      <c r="E35" s="19">
        <v>39.44444444444445</v>
      </c>
      <c r="F35" s="19">
        <v>57.666666666666664</v>
      </c>
      <c r="G35" s="19">
        <v>93.666666666666671</v>
      </c>
      <c r="H35" s="19">
        <v>8.4399999999999995</v>
      </c>
      <c r="I35" s="19">
        <v>33.666666666666679</v>
      </c>
      <c r="J35" s="19">
        <v>1.7777777777777777</v>
      </c>
      <c r="K35" s="20">
        <v>19.336666666666666</v>
      </c>
      <c r="L35" s="20">
        <v>1026.0500000000013</v>
      </c>
      <c r="M35" s="10">
        <v>3581.3888888888891</v>
      </c>
      <c r="N35" s="13">
        <f t="shared" si="0"/>
        <v>28.649499728534899</v>
      </c>
    </row>
    <row r="36" ht="21">
      <c r="A36" s="18">
        <v>4</v>
      </c>
      <c r="B36" s="18">
        <v>5</v>
      </c>
      <c r="C36" s="19">
        <v>5.666666666666667</v>
      </c>
      <c r="D36" s="19">
        <v>8.3333333333333339</v>
      </c>
      <c r="E36" s="19">
        <v>31.888888888888875</v>
      </c>
      <c r="F36" s="19">
        <v>44.666666666666664</v>
      </c>
      <c r="G36" s="19">
        <v>81.666666666666671</v>
      </c>
      <c r="H36" s="19">
        <v>5.0666666666666673</v>
      </c>
      <c r="I36" s="19">
        <v>20.222222222222232</v>
      </c>
      <c r="J36" s="19">
        <v>1.6666666666666667</v>
      </c>
      <c r="K36" s="20">
        <v>20.626666666666665</v>
      </c>
      <c r="L36" s="20">
        <v>1634.4833333333333</v>
      </c>
      <c r="M36" s="10">
        <v>3839.7222222222213</v>
      </c>
      <c r="N36" s="13">
        <f t="shared" si="0"/>
        <v>42.567749403168641</v>
      </c>
    </row>
    <row r="37" ht="21">
      <c r="A37" s="18">
        <v>4</v>
      </c>
      <c r="B37" s="18">
        <v>6</v>
      </c>
      <c r="C37" s="19">
        <v>6</v>
      </c>
      <c r="D37" s="19">
        <v>8.6666666666666661</v>
      </c>
      <c r="E37" s="19">
        <v>33.888888888888886</v>
      </c>
      <c r="F37" s="19">
        <v>58.666666666666664</v>
      </c>
      <c r="G37" s="19">
        <v>92</v>
      </c>
      <c r="H37" s="19">
        <v>8.1099999999999994</v>
      </c>
      <c r="I37" s="19">
        <v>29.777777777777789</v>
      </c>
      <c r="J37" s="19">
        <v>1.7777777777777777</v>
      </c>
      <c r="K37" s="20">
        <v>21.083333333333332</v>
      </c>
      <c r="L37" s="20">
        <v>1046.9444444444455</v>
      </c>
      <c r="M37" s="10">
        <v>3246.9444444444448</v>
      </c>
      <c r="N37" s="13">
        <f t="shared" si="0"/>
        <v>32.243990076139987</v>
      </c>
    </row>
    <row r="38" ht="21">
      <c r="A38" s="18">
        <v>4</v>
      </c>
      <c r="B38" s="18">
        <v>7</v>
      </c>
      <c r="C38" s="19">
        <v>5.666666666666667</v>
      </c>
      <c r="D38" s="19">
        <v>8.6666666666666661</v>
      </c>
      <c r="E38" s="19">
        <v>38.111111111111121</v>
      </c>
      <c r="F38" s="19">
        <v>48.666666666666664</v>
      </c>
      <c r="G38" s="19">
        <v>86.333333333333329</v>
      </c>
      <c r="H38" s="19">
        <v>6</v>
      </c>
      <c r="I38" s="19">
        <v>33.777777777777764</v>
      </c>
      <c r="J38" s="19">
        <v>1.5555555555555556</v>
      </c>
      <c r="K38" s="20">
        <v>22.833333333333332</v>
      </c>
      <c r="L38" s="20">
        <v>1832.2222222222219</v>
      </c>
      <c r="M38" s="10">
        <v>3182.2222222222204</v>
      </c>
      <c r="N38" s="21">
        <f t="shared" si="0"/>
        <v>57.576815642458122</v>
      </c>
    </row>
    <row r="39" ht="21">
      <c r="A39" s="18">
        <v>4</v>
      </c>
      <c r="B39" s="18">
        <v>8</v>
      </c>
      <c r="C39" s="19">
        <v>6</v>
      </c>
      <c r="D39" s="19">
        <v>8.3333333333333339</v>
      </c>
      <c r="E39" s="19">
        <v>37.888888888888893</v>
      </c>
      <c r="F39" s="19">
        <v>56.333333333333336</v>
      </c>
      <c r="G39" s="19">
        <v>91.666666666666671</v>
      </c>
      <c r="H39" s="19">
        <v>8.6199999999999992</v>
      </c>
      <c r="I39" s="19">
        <v>38.555555555555543</v>
      </c>
      <c r="J39" s="19">
        <v>1.6666666666666667</v>
      </c>
      <c r="K39" s="20">
        <v>21.333333333333332</v>
      </c>
      <c r="L39" s="20">
        <v>1518.3333333333333</v>
      </c>
      <c r="M39" s="10">
        <v>3698.888888888891</v>
      </c>
      <c r="N39" s="13">
        <f t="shared" si="0"/>
        <v>41.048362871733232</v>
      </c>
    </row>
    <row r="40" ht="21">
      <c r="A40" s="18">
        <v>4</v>
      </c>
      <c r="B40" s="18">
        <v>9</v>
      </c>
      <c r="C40" s="19">
        <v>6</v>
      </c>
      <c r="D40" s="19">
        <v>8.6666666666666661</v>
      </c>
      <c r="E40" s="19">
        <v>35.777777777777779</v>
      </c>
      <c r="F40" s="19">
        <v>53</v>
      </c>
      <c r="G40" s="19">
        <v>89.333333333333329</v>
      </c>
      <c r="H40" s="19">
        <v>4.666666666666667</v>
      </c>
      <c r="I40" s="19">
        <v>22.188888888888869</v>
      </c>
      <c r="J40" s="19">
        <v>1.7777777777777777</v>
      </c>
      <c r="K40" s="20">
        <v>23.296666666666667</v>
      </c>
      <c r="L40" s="20">
        <v>1658.2055555555564</v>
      </c>
      <c r="M40" s="10">
        <v>2703.4788888888893</v>
      </c>
      <c r="N40" s="21">
        <f t="shared" si="0"/>
        <v>61.335990540583332</v>
      </c>
    </row>
    <row r="41" ht="21">
      <c r="A41" s="18">
        <v>4</v>
      </c>
      <c r="B41" s="18">
        <v>10</v>
      </c>
      <c r="C41" s="19">
        <v>5.666666666666667</v>
      </c>
      <c r="D41" s="19">
        <v>8.3333333333333339</v>
      </c>
      <c r="E41" s="19">
        <v>29.109999999999999</v>
      </c>
      <c r="F41" s="19">
        <v>52.333333333333336</v>
      </c>
      <c r="G41" s="19">
        <v>89.666666666666671</v>
      </c>
      <c r="H41" s="19">
        <v>7.29</v>
      </c>
      <c r="I41" s="19">
        <v>35.477777777777781</v>
      </c>
      <c r="J41" s="19">
        <v>1.5544444444444443</v>
      </c>
      <c r="K41" s="20">
        <v>21.739999999999998</v>
      </c>
      <c r="L41" s="20">
        <v>1385.9166666666658</v>
      </c>
      <c r="M41" s="10">
        <v>3669.1666666666661</v>
      </c>
      <c r="N41" s="13">
        <f t="shared" si="0"/>
        <v>37.77197365432658</v>
      </c>
    </row>
    <row r="42" ht="21">
      <c r="A42" s="18">
        <v>5</v>
      </c>
      <c r="B42" s="18">
        <v>1</v>
      </c>
      <c r="C42" s="19">
        <v>6.333333333333333</v>
      </c>
      <c r="D42" s="19">
        <v>7</v>
      </c>
      <c r="E42" s="19">
        <v>57.47777777777776</v>
      </c>
      <c r="F42" s="19">
        <v>63.666666666666664</v>
      </c>
      <c r="G42" s="19">
        <v>108</v>
      </c>
      <c r="H42" s="19">
        <v>5.7333333333333334</v>
      </c>
      <c r="I42" s="19">
        <v>41.966666666666669</v>
      </c>
      <c r="J42" s="19">
        <v>1.5555555555555554</v>
      </c>
      <c r="K42" s="22">
        <v>21.900000000000002</v>
      </c>
      <c r="L42" s="20">
        <v>1562.4688888888877</v>
      </c>
      <c r="M42" s="10">
        <v>2819.7222222222222</v>
      </c>
      <c r="N42" s="21">
        <f t="shared" si="0"/>
        <v>55.412156437789342</v>
      </c>
    </row>
    <row r="43" ht="21">
      <c r="A43" s="18">
        <v>5</v>
      </c>
      <c r="B43" s="18">
        <v>2</v>
      </c>
      <c r="C43" s="19">
        <v>6.333333333333333</v>
      </c>
      <c r="D43" s="19">
        <v>7.333333333333333</v>
      </c>
      <c r="E43" s="19">
        <v>56.846666666666664</v>
      </c>
      <c r="F43" s="19">
        <v>46.666666666666664</v>
      </c>
      <c r="G43" s="19">
        <v>96</v>
      </c>
      <c r="H43" s="19">
        <v>5.0666666666666664</v>
      </c>
      <c r="I43" s="19">
        <v>32.873333333333335</v>
      </c>
      <c r="J43" s="19">
        <v>1.6333333333333335</v>
      </c>
      <c r="K43" s="22">
        <v>19.129999999999999</v>
      </c>
      <c r="L43" s="20">
        <v>938.39506172839413</v>
      </c>
      <c r="M43" s="10">
        <v>3396.1111111111113</v>
      </c>
      <c r="N43" s="13">
        <f t="shared" si="0"/>
        <v>27.631459367104682</v>
      </c>
    </row>
    <row r="44" ht="21">
      <c r="A44" s="18">
        <v>5</v>
      </c>
      <c r="B44" s="18">
        <v>3</v>
      </c>
      <c r="C44" s="19">
        <v>6</v>
      </c>
      <c r="D44" s="19">
        <v>7.333333333333333</v>
      </c>
      <c r="E44" s="19">
        <v>52.812222222222225</v>
      </c>
      <c r="F44" s="19">
        <v>57.333333333333336</v>
      </c>
      <c r="G44" s="19">
        <v>105.66666666666667</v>
      </c>
      <c r="H44" s="19">
        <v>7.666666666666667</v>
      </c>
      <c r="I44" s="19">
        <v>35.144444444444446</v>
      </c>
      <c r="J44" s="19">
        <v>1.6111111111111114</v>
      </c>
      <c r="K44" s="20">
        <v>19.683333333333334</v>
      </c>
      <c r="L44" s="20">
        <v>1032.0524691358</v>
      </c>
      <c r="M44" s="10">
        <v>3272.6388888888882</v>
      </c>
      <c r="N44" s="13">
        <f t="shared" si="0"/>
        <v>31.535788217874472</v>
      </c>
    </row>
    <row r="45" ht="21">
      <c r="A45" s="18">
        <v>5</v>
      </c>
      <c r="B45" s="18">
        <v>4</v>
      </c>
      <c r="C45" s="19">
        <v>7</v>
      </c>
      <c r="D45" s="19">
        <v>7.333333333333333</v>
      </c>
      <c r="E45" s="19">
        <v>55.149999999999999</v>
      </c>
      <c r="F45" s="19">
        <v>58.333333333333336</v>
      </c>
      <c r="G45" s="19">
        <v>105.33333333333333</v>
      </c>
      <c r="H45" s="19">
        <v>8.5299999999999994</v>
      </c>
      <c r="I45" s="19">
        <v>43.166666666666664</v>
      </c>
      <c r="J45" s="19">
        <v>1.7222222222222223</v>
      </c>
      <c r="K45" s="20">
        <v>20.583333333333332</v>
      </c>
      <c r="L45" s="20">
        <v>1721.5586419753056</v>
      </c>
      <c r="M45" s="10">
        <v>3957.361111111109</v>
      </c>
      <c r="N45" s="13">
        <f t="shared" si="0"/>
        <v>43.502692669154555</v>
      </c>
    </row>
    <row r="46" ht="21">
      <c r="A46" s="18">
        <v>5</v>
      </c>
      <c r="B46" s="18">
        <v>5</v>
      </c>
      <c r="C46" s="19">
        <v>6.666666666666667</v>
      </c>
      <c r="D46" s="19">
        <v>7.333333333333333</v>
      </c>
      <c r="E46" s="19">
        <v>59.043333333333329</v>
      </c>
      <c r="F46" s="19">
        <v>43.666666666666664</v>
      </c>
      <c r="G46" s="19">
        <v>89.666666666666671</v>
      </c>
      <c r="H46" s="19">
        <v>5.4000000000000012</v>
      </c>
      <c r="I46" s="19">
        <v>30.277777777777775</v>
      </c>
      <c r="J46" s="19">
        <v>1.6333333333333335</v>
      </c>
      <c r="K46" s="20">
        <v>22.116666666666664</v>
      </c>
      <c r="L46" s="20">
        <v>985.72333333333336</v>
      </c>
      <c r="M46" s="10">
        <v>2908.7500000000014</v>
      </c>
      <c r="N46" s="13">
        <f t="shared" si="0"/>
        <v>33.888210858043244</v>
      </c>
    </row>
    <row r="47" ht="21">
      <c r="A47" s="18">
        <v>5</v>
      </c>
      <c r="B47" s="18">
        <v>6</v>
      </c>
      <c r="C47" s="19">
        <v>6.666666666666667</v>
      </c>
      <c r="D47" s="19">
        <v>7.666666666666667</v>
      </c>
      <c r="E47" s="19">
        <v>59.426666666666669</v>
      </c>
      <c r="F47" s="19">
        <v>61</v>
      </c>
      <c r="G47" s="19">
        <v>108.66666666666667</v>
      </c>
      <c r="H47" s="19">
        <v>7.5566666666666675</v>
      </c>
      <c r="I47" s="19">
        <v>34.988888888888873</v>
      </c>
      <c r="J47" s="19">
        <v>1.6888888888888889</v>
      </c>
      <c r="K47" s="20">
        <v>18.459999999999997</v>
      </c>
      <c r="L47" s="20">
        <v>1294.4598765432099</v>
      </c>
      <c r="M47" s="10">
        <v>3070.6944444444457</v>
      </c>
      <c r="N47" s="13">
        <f t="shared" si="0"/>
        <v>42.155281157497434</v>
      </c>
    </row>
    <row r="48" ht="21">
      <c r="A48" s="18">
        <v>5</v>
      </c>
      <c r="B48" s="18">
        <v>7</v>
      </c>
      <c r="C48" s="19">
        <v>6.666666666666667</v>
      </c>
      <c r="D48" s="19">
        <v>7.666666666666667</v>
      </c>
      <c r="E48" s="19">
        <v>60.370000000000005</v>
      </c>
      <c r="F48" s="19">
        <v>52.666666666666664</v>
      </c>
      <c r="G48" s="19">
        <v>96.666666666666671</v>
      </c>
      <c r="H48" s="19">
        <v>5.7333333333333343</v>
      </c>
      <c r="I48" s="19">
        <v>37.18888888888889</v>
      </c>
      <c r="J48" s="19">
        <v>1.5777777777777777</v>
      </c>
      <c r="K48" s="20">
        <v>23.069999999999997</v>
      </c>
      <c r="L48" s="20">
        <v>1928.4567901234598</v>
      </c>
      <c r="M48" s="10">
        <v>3474.4444444444453</v>
      </c>
      <c r="N48" s="21">
        <f t="shared" si="0"/>
        <v>55.504032974451981</v>
      </c>
    </row>
    <row r="49" ht="21">
      <c r="A49" s="18">
        <v>5</v>
      </c>
      <c r="B49" s="18">
        <v>8</v>
      </c>
      <c r="C49" s="19">
        <v>6.666666666666667</v>
      </c>
      <c r="D49" s="19">
        <v>8</v>
      </c>
      <c r="E49" s="19">
        <v>59.153333333333336</v>
      </c>
      <c r="F49" s="19">
        <v>56</v>
      </c>
      <c r="G49" s="19">
        <v>106</v>
      </c>
      <c r="H49" s="19">
        <v>9.1099999999999994</v>
      </c>
      <c r="I49" s="19">
        <v>40.944444444444457</v>
      </c>
      <c r="J49" s="19">
        <v>1.5999999999999999</v>
      </c>
      <c r="K49" s="20">
        <v>23.66333333333333</v>
      </c>
      <c r="L49" s="20">
        <v>1815.6481481481485</v>
      </c>
      <c r="M49" s="10">
        <v>3946.6666666666665</v>
      </c>
      <c r="N49" s="13">
        <f t="shared" si="0"/>
        <v>46.00459834834836</v>
      </c>
    </row>
    <row r="50" ht="21">
      <c r="A50" s="18">
        <v>5</v>
      </c>
      <c r="B50" s="18">
        <v>9</v>
      </c>
      <c r="C50" s="19">
        <v>6.666666666666667</v>
      </c>
      <c r="D50" s="19">
        <v>7.333333333333333</v>
      </c>
      <c r="E50" s="19">
        <v>53.143333333333338</v>
      </c>
      <c r="F50" s="19">
        <v>61.333333333333336</v>
      </c>
      <c r="G50" s="19">
        <v>107</v>
      </c>
      <c r="H50" s="19">
        <v>6.0666666666666673</v>
      </c>
      <c r="I50" s="19">
        <v>30.75</v>
      </c>
      <c r="J50" s="19">
        <v>1.6888888888888889</v>
      </c>
      <c r="K50" s="20">
        <v>22.516666666666666</v>
      </c>
      <c r="L50" s="20">
        <v>1553.9660493827159</v>
      </c>
      <c r="M50" s="10">
        <v>3756.8055555555579</v>
      </c>
      <c r="N50" s="13">
        <f t="shared" si="0"/>
        <v>41.36402660192816</v>
      </c>
    </row>
    <row r="51" ht="21">
      <c r="A51" s="18">
        <v>5</v>
      </c>
      <c r="B51" s="18">
        <v>10</v>
      </c>
      <c r="C51" s="19">
        <v>6.333333333333333</v>
      </c>
      <c r="D51" s="19">
        <v>7</v>
      </c>
      <c r="E51" s="19">
        <v>57.00333333333333</v>
      </c>
      <c r="F51" s="19">
        <v>56.666666666666664</v>
      </c>
      <c r="G51" s="19">
        <v>106.66666666666667</v>
      </c>
      <c r="H51" s="19">
        <v>5.1800000000000006</v>
      </c>
      <c r="I51" s="19">
        <v>29.916666666666668</v>
      </c>
      <c r="J51" s="19">
        <v>1.5444444444444445</v>
      </c>
      <c r="K51" s="20">
        <v>20.099999999999998</v>
      </c>
      <c r="L51" s="20">
        <v>867.91666666666663</v>
      </c>
      <c r="M51" s="10">
        <v>2890.6944444444448</v>
      </c>
      <c r="N51" s="13">
        <f t="shared" si="0"/>
        <v>30.024503915821839</v>
      </c>
    </row>
    <row r="52" ht="2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ht="2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2006-09-16T00:00:00Z</dcterms:created>
  <dcterms:modified xsi:type="dcterms:W3CDTF">2026-05-11T10:56:02Z</dcterms:modified>
  <cp:version>786432</cp:version>
</cp:coreProperties>
</file>