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Java\Nowy folder\zad_mandelbrot\zad_mandelbrot\"/>
    </mc:Choice>
  </mc:AlternateContent>
  <xr:revisionPtr revIDLastSave="0" documentId="13_ncr:1_{2C44B931-8C0A-4583-AA2A-63835B460FBD}" xr6:coauthVersionLast="47" xr6:coauthVersionMax="47" xr10:uidLastSave="{00000000-0000-0000-0000-000000000000}"/>
  <bookViews>
    <workbookView xWindow="-120" yWindow="-120" windowWidth="29040" windowHeight="15840" xr2:uid="{EFF46F5E-F2A9-42FC-A091-7AF834D02BF4}"/>
  </bookViews>
  <sheets>
    <sheet name="logs (2)" sheetId="3" r:id="rId1"/>
    <sheet name="logs" sheetId="2" r:id="rId2"/>
    <sheet name="Arkusz1" sheetId="1" r:id="rId3"/>
  </sheets>
  <definedNames>
    <definedName name="ExternalData_1" localSheetId="1" hidden="1">logs!$A$1:$C$10</definedName>
    <definedName name="ExternalData_2" localSheetId="0" hidden="1">'logs (2)'!$A$1:$C$10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3" i="2"/>
  <c r="D4" i="2"/>
  <c r="D5" i="2"/>
  <c r="D6" i="2"/>
  <c r="D7" i="2"/>
  <c r="D8" i="2"/>
  <c r="D9" i="2"/>
  <c r="D10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F907D7-EA4D-4AB3-B3C8-91326D27595F}" keepAlive="1" name="Zapytanie — logs" description="Połączenie z zapytaniem „logs” w skoroszycie." type="5" refreshedVersion="8" background="1" saveData="1">
    <dbPr connection="Provider=Microsoft.Mashup.OleDb.1;Data Source=$Workbook$;Location=logs;Extended Properties=&quot;&quot;" command="SELECT * FROM [logs]"/>
  </connection>
  <connection id="2" xr16:uid="{2E1F8535-66E9-4598-AC1A-579508FC9F71}" keepAlive="1" name="Zapytanie — logs (2)" description="Połączenie z zapytaniem „logs (2)” w skoroszycie." type="5" refreshedVersion="8" background="1" saveData="1">
    <dbPr connection="Provider=Microsoft.Mashup.OleDb.1;Data Source=$Workbook$;Location=&quot;logs (2)&quot;;Extended Properties=&quot;&quot;" command="SELECT * FROM [logs (2)]"/>
  </connection>
</connections>
</file>

<file path=xl/sharedStrings.xml><?xml version="1.0" encoding="utf-8"?>
<sst xmlns="http://schemas.openxmlformats.org/spreadsheetml/2006/main" count="8" uniqueCount="4">
  <si>
    <t>width</t>
  </si>
  <si>
    <t>height</t>
  </si>
  <si>
    <t>time</t>
  </si>
  <si>
    <t>time2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</si>
</sst>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zrównoleglona funkcja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'logs (2)'!$B$2:$B$10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'logs (2)'!$D$2:$D$10</c:f>
              <c:numCache>
                <c:formatCode>General</c:formatCode>
                <c:ptCount val="9"/>
                <c:pt idx="0">
                  <c:v>5.2838599999999998</c:v>
                </c:pt>
                <c:pt idx="1">
                  <c:v>4.5937250000000001</c:v>
                </c:pt>
                <c:pt idx="2">
                  <c:v>3.8915350000000002</c:v>
                </c:pt>
                <c:pt idx="3">
                  <c:v>8.3505500000000001</c:v>
                </c:pt>
                <c:pt idx="4">
                  <c:v>23.887905</c:v>
                </c:pt>
                <c:pt idx="5">
                  <c:v>91.893699999999995</c:v>
                </c:pt>
                <c:pt idx="6">
                  <c:v>345.15147999999999</c:v>
                </c:pt>
                <c:pt idx="7">
                  <c:v>1382.0886250000001</c:v>
                </c:pt>
                <c:pt idx="8">
                  <c:v>5515.9391800000003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07-44B5-8CF0-EEC42F2EB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700495"/>
        <c:axId val="1857702991"/>
      </c:scatterChart>
      <c:valAx>
        <c:axId val="185770049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7702991"/>
        <c:crosses val="autoZero"/>
        <c:crossBetween val="midCat"/>
      </c:valAx>
      <c:valAx>
        <c:axId val="18577029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770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generacji w funkcji rozmiaru obrazka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logs!$B$2:$B$10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logs!$D$2:$D$10</c:f>
              <c:numCache>
                <c:formatCode>General</c:formatCode>
                <c:ptCount val="9"/>
                <c:pt idx="0">
                  <c:v>23.862500000000001</c:v>
                </c:pt>
                <c:pt idx="1">
                  <c:v>12.74705</c:v>
                </c:pt>
                <c:pt idx="2">
                  <c:v>35.571100000000001</c:v>
                </c:pt>
                <c:pt idx="3">
                  <c:v>142.58824999999999</c:v>
                </c:pt>
                <c:pt idx="4">
                  <c:v>556.12980000000005</c:v>
                </c:pt>
                <c:pt idx="5">
                  <c:v>2135.1060000000002</c:v>
                </c:pt>
                <c:pt idx="6">
                  <c:v>8500.5404999999992</c:v>
                </c:pt>
                <c:pt idx="7">
                  <c:v>33769.481549999997</c:v>
                </c:pt>
                <c:pt idx="8">
                  <c:v>134521.08240000001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B3-4CE8-9F69-54318D94D844}"/>
            </c:ext>
          </c:extLst>
        </c:ser>
        <c:ser>
          <c:idx val="1"/>
          <c:order val="1"/>
          <c:tx>
            <c:v>zrównoleglone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logs!$F:$F</c:f>
              <c:numCache>
                <c:formatCode>General</c:formatCode>
                <c:ptCount val="1048576"/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numCache>
            </c:numRef>
          </c:xVal>
          <c:yVal>
            <c:numRef>
              <c:f>logs!$G:$G</c:f>
              <c:numCache>
                <c:formatCode>General</c:formatCode>
                <c:ptCount val="1048576"/>
                <c:pt idx="1">
                  <c:v>5.2838599999999998</c:v>
                </c:pt>
                <c:pt idx="2">
                  <c:v>4.5937250000000001</c:v>
                </c:pt>
                <c:pt idx="3">
                  <c:v>3.8915350000000002</c:v>
                </c:pt>
                <c:pt idx="4">
                  <c:v>8.3505500000000001</c:v>
                </c:pt>
                <c:pt idx="5">
                  <c:v>23.887905</c:v>
                </c:pt>
                <c:pt idx="6">
                  <c:v>91.893699999999995</c:v>
                </c:pt>
                <c:pt idx="7">
                  <c:v>345.15147999999999</c:v>
                </c:pt>
                <c:pt idx="8">
                  <c:v>1382.0886250000001</c:v>
                </c:pt>
                <c:pt idx="9">
                  <c:v>5515.9391800000003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67-44B9-B1B7-5B9CF3EE1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869583"/>
        <c:axId val="1613872495"/>
      </c:scatterChart>
      <c:valAx>
        <c:axId val="16138695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  <a:r>
                  <a:rPr lang="pl-PL" baseline="0"/>
                  <a:t> boku generowanego obrazka w pikselach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3872495"/>
        <c:crosses val="autoZero"/>
        <c:crossBetween val="midCat"/>
      </c:valAx>
      <c:valAx>
        <c:axId val="16138724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wykonania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3869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3</xdr:row>
      <xdr:rowOff>14287</xdr:rowOff>
    </xdr:from>
    <xdr:to>
      <xdr:col>18</xdr:col>
      <xdr:colOff>76200</xdr:colOff>
      <xdr:row>29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502C1DD-19E3-3DEE-4AA9-55F0DCC58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0</xdr:row>
      <xdr:rowOff>138111</xdr:rowOff>
    </xdr:from>
    <xdr:to>
      <xdr:col>19</xdr:col>
      <xdr:colOff>47624</xdr:colOff>
      <xdr:row>26</xdr:row>
      <xdr:rowOff>104775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F36FC71-FCDE-4D1C-01FF-451B3303D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79A27966-0208-4BF8-9DB9-30B150BEA614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width" tableColumnId="1"/>
      <queryTableField id="2" name="height" tableColumnId="2"/>
      <queryTableField id="3" name="tim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88CEAC6-C364-4C05-A32C-AB0468F37ED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width" tableColumnId="1"/>
      <queryTableField id="2" name="height" tableColumnId="2"/>
      <queryTableField id="3" name="tim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A78C87-B73F-4A22-97F8-21654A68250A}" name="logs__2" displayName="logs__2" ref="A1:D10" tableType="queryTable" totalsRowShown="0">
  <autoFilter ref="A1:D10" xr:uid="{16A78C87-B73F-4A22-97F8-21654A68250A}"/>
  <tableColumns count="4">
    <tableColumn id="1" xr3:uid="{3EF57B3C-1647-4C7B-AF0E-C23A766042D4}" uniqueName="1" name="width" queryTableFieldId="1"/>
    <tableColumn id="2" xr3:uid="{23E2A336-1EBA-492E-A358-B045CAD90C44}" uniqueName="2" name="height" queryTableFieldId="2"/>
    <tableColumn id="3" xr3:uid="{8F890189-A025-4D75-BF4A-5C36FCB5EFC7}" uniqueName="3" name="time" queryTableFieldId="3"/>
    <tableColumn id="4" xr3:uid="{70CCA488-3643-4F93-A44F-AE8FF66FAC5B}" uniqueName="4" name="time2" queryTableFieldId="4" dataDxfId="0">
      <calculatedColumnFormula>logs__2[[#This Row],[time]]/1000000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EC723D-DD8C-4F0B-A2F7-7A932556775F}" name="logs" displayName="logs" ref="A1:D10" tableType="queryTable" totalsRowShown="0">
  <autoFilter ref="A1:D10" xr:uid="{92EC723D-DD8C-4F0B-A2F7-7A932556775F}"/>
  <tableColumns count="4">
    <tableColumn id="1" xr3:uid="{13ED8B72-17F1-4E3E-8203-3ED3F6C090C7}" uniqueName="1" name="width" queryTableFieldId="1"/>
    <tableColumn id="2" xr3:uid="{D6F8F8DF-D42A-4C51-8105-44A93FE26760}" uniqueName="2" name="height" queryTableFieldId="2"/>
    <tableColumn id="3" xr3:uid="{531F9DE4-76ED-405F-AD9D-EB499FE0470A}" uniqueName="3" name="time" queryTableFieldId="3"/>
    <tableColumn id="4" xr3:uid="{F048D575-4D28-4923-A73D-D01BD18EB612}" uniqueName="4" name="time2" queryTableFieldId="4">
      <calculatedColumnFormula>logs[[#This Row],[time]]/100000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26FF7-9D3C-4CD6-9C4D-2228EFE464C7}">
  <dimension ref="A1:D10"/>
  <sheetViews>
    <sheetView tabSelected="1" workbookViewId="0">
      <selection activeCell="U11" sqref="U11"/>
    </sheetView>
  </sheetViews>
  <sheetFormatPr defaultRowHeight="15" x14ac:dyDescent="0.25"/>
  <cols>
    <col min="1" max="1" width="8.42578125" bestFit="1" customWidth="1"/>
    <col min="2" max="2" width="9" bestFit="1" customWidth="1"/>
    <col min="3" max="3" width="11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32</v>
      </c>
      <c r="B2">
        <v>32</v>
      </c>
      <c r="C2">
        <v>5283860</v>
      </c>
      <c r="D2">
        <f>logs__2[[#This Row],[time]]/1000000</f>
        <v>5.2838599999999998</v>
      </c>
    </row>
    <row r="3" spans="1:4" x14ac:dyDescent="0.25">
      <c r="A3">
        <v>64</v>
      </c>
      <c r="B3">
        <v>64</v>
      </c>
      <c r="C3">
        <v>4593725</v>
      </c>
      <c r="D3">
        <f>logs__2[[#This Row],[time]]/1000000</f>
        <v>4.5937250000000001</v>
      </c>
    </row>
    <row r="4" spans="1:4" x14ac:dyDescent="0.25">
      <c r="A4">
        <v>128</v>
      </c>
      <c r="B4">
        <v>128</v>
      </c>
      <c r="C4">
        <v>3891535</v>
      </c>
      <c r="D4">
        <f>logs__2[[#This Row],[time]]/1000000</f>
        <v>3.8915350000000002</v>
      </c>
    </row>
    <row r="5" spans="1:4" x14ac:dyDescent="0.25">
      <c r="A5">
        <v>256</v>
      </c>
      <c r="B5">
        <v>256</v>
      </c>
      <c r="C5">
        <v>8350550</v>
      </c>
      <c r="D5">
        <f>logs__2[[#This Row],[time]]/1000000</f>
        <v>8.3505500000000001</v>
      </c>
    </row>
    <row r="6" spans="1:4" x14ac:dyDescent="0.25">
      <c r="A6">
        <v>512</v>
      </c>
      <c r="B6">
        <v>512</v>
      </c>
      <c r="C6">
        <v>23887905</v>
      </c>
      <c r="D6">
        <f>logs__2[[#This Row],[time]]/1000000</f>
        <v>23.887905</v>
      </c>
    </row>
    <row r="7" spans="1:4" x14ac:dyDescent="0.25">
      <c r="A7">
        <v>1024</v>
      </c>
      <c r="B7">
        <v>1024</v>
      </c>
      <c r="C7">
        <v>91893700</v>
      </c>
      <c r="D7">
        <f>logs__2[[#This Row],[time]]/1000000</f>
        <v>91.893699999999995</v>
      </c>
    </row>
    <row r="8" spans="1:4" x14ac:dyDescent="0.25">
      <c r="A8">
        <v>2048</v>
      </c>
      <c r="B8">
        <v>2048</v>
      </c>
      <c r="C8">
        <v>345151480</v>
      </c>
      <c r="D8">
        <f>logs__2[[#This Row],[time]]/1000000</f>
        <v>345.15147999999999</v>
      </c>
    </row>
    <row r="9" spans="1:4" x14ac:dyDescent="0.25">
      <c r="A9">
        <v>4096</v>
      </c>
      <c r="B9">
        <v>4096</v>
      </c>
      <c r="C9">
        <v>1382088625</v>
      </c>
      <c r="D9">
        <f>logs__2[[#This Row],[time]]/1000000</f>
        <v>1382.0886250000001</v>
      </c>
    </row>
    <row r="10" spans="1:4" x14ac:dyDescent="0.25">
      <c r="A10">
        <v>8192</v>
      </c>
      <c r="B10">
        <v>8192</v>
      </c>
      <c r="C10">
        <v>5515939180</v>
      </c>
      <c r="D10">
        <f>logs__2[[#This Row],[time]]/1000000</f>
        <v>5515.9391800000003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DB6F6-742E-45E4-B026-C08C83E914DD}">
  <dimension ref="A1:G10"/>
  <sheetViews>
    <sheetView workbookViewId="0">
      <selection activeCell="V15" sqref="V15"/>
    </sheetView>
  </sheetViews>
  <sheetFormatPr defaultRowHeight="15" x14ac:dyDescent="0.25"/>
  <cols>
    <col min="1" max="1" width="8.42578125" bestFit="1" customWidth="1"/>
    <col min="2" max="2" width="9" bestFit="1" customWidth="1"/>
    <col min="3" max="3" width="12" bestFit="1" customWidth="1"/>
    <col min="6" max="6" width="9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>
        <v>32</v>
      </c>
      <c r="B2">
        <v>32</v>
      </c>
      <c r="C2">
        <v>2386250</v>
      </c>
      <c r="D2">
        <f>logs[[#This Row],[time]]/100000</f>
        <v>23.862500000000001</v>
      </c>
      <c r="F2">
        <v>32</v>
      </c>
      <c r="G2">
        <v>5.2838599999999998</v>
      </c>
    </row>
    <row r="3" spans="1:7" x14ac:dyDescent="0.25">
      <c r="A3">
        <v>64</v>
      </c>
      <c r="B3">
        <v>64</v>
      </c>
      <c r="C3">
        <v>1274705</v>
      </c>
      <c r="D3">
        <f>logs[[#This Row],[time]]/100000</f>
        <v>12.74705</v>
      </c>
      <c r="F3">
        <v>64</v>
      </c>
      <c r="G3">
        <v>4.5937250000000001</v>
      </c>
    </row>
    <row r="4" spans="1:7" x14ac:dyDescent="0.25">
      <c r="A4">
        <v>128</v>
      </c>
      <c r="B4">
        <v>128</v>
      </c>
      <c r="C4">
        <v>3557110</v>
      </c>
      <c r="D4">
        <f>logs[[#This Row],[time]]/100000</f>
        <v>35.571100000000001</v>
      </c>
      <c r="F4">
        <v>128</v>
      </c>
      <c r="G4">
        <v>3.8915350000000002</v>
      </c>
    </row>
    <row r="5" spans="1:7" x14ac:dyDescent="0.25">
      <c r="A5">
        <v>256</v>
      </c>
      <c r="B5">
        <v>256</v>
      </c>
      <c r="C5">
        <v>14258825</v>
      </c>
      <c r="D5">
        <f>logs[[#This Row],[time]]/100000</f>
        <v>142.58824999999999</v>
      </c>
      <c r="F5">
        <v>256</v>
      </c>
      <c r="G5">
        <v>8.3505500000000001</v>
      </c>
    </row>
    <row r="6" spans="1:7" x14ac:dyDescent="0.25">
      <c r="A6">
        <v>512</v>
      </c>
      <c r="B6">
        <v>512</v>
      </c>
      <c r="C6">
        <v>55612980</v>
      </c>
      <c r="D6">
        <f>logs[[#This Row],[time]]/100000</f>
        <v>556.12980000000005</v>
      </c>
      <c r="F6">
        <v>512</v>
      </c>
      <c r="G6">
        <v>23.887905</v>
      </c>
    </row>
    <row r="7" spans="1:7" x14ac:dyDescent="0.25">
      <c r="A7">
        <v>1024</v>
      </c>
      <c r="B7">
        <v>1024</v>
      </c>
      <c r="C7">
        <v>213510600</v>
      </c>
      <c r="D7">
        <f>logs[[#This Row],[time]]/100000</f>
        <v>2135.1060000000002</v>
      </c>
      <c r="F7">
        <v>1024</v>
      </c>
      <c r="G7">
        <v>91.893699999999995</v>
      </c>
    </row>
    <row r="8" spans="1:7" x14ac:dyDescent="0.25">
      <c r="A8">
        <v>2048</v>
      </c>
      <c r="B8">
        <v>2048</v>
      </c>
      <c r="C8">
        <v>850054050</v>
      </c>
      <c r="D8">
        <f>logs[[#This Row],[time]]/100000</f>
        <v>8500.5404999999992</v>
      </c>
      <c r="F8">
        <v>2048</v>
      </c>
      <c r="G8">
        <v>345.15147999999999</v>
      </c>
    </row>
    <row r="9" spans="1:7" x14ac:dyDescent="0.25">
      <c r="A9">
        <v>4096</v>
      </c>
      <c r="B9">
        <v>4096</v>
      </c>
      <c r="C9">
        <v>3376948155</v>
      </c>
      <c r="D9">
        <f>logs[[#This Row],[time]]/100000</f>
        <v>33769.481549999997</v>
      </c>
      <c r="F9">
        <v>4096</v>
      </c>
      <c r="G9">
        <v>1382.0886250000001</v>
      </c>
    </row>
    <row r="10" spans="1:7" x14ac:dyDescent="0.25">
      <c r="A10">
        <v>8192</v>
      </c>
      <c r="B10">
        <v>8192</v>
      </c>
      <c r="C10">
        <v>13452108240</v>
      </c>
      <c r="D10">
        <f>logs[[#This Row],[time]]/100000</f>
        <v>134521.08240000001</v>
      </c>
      <c r="F10">
        <v>8192</v>
      </c>
      <c r="G10">
        <v>5515.9391800000003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3E989-2EB1-4287-B629-620C42F0F1D5}">
  <dimension ref="A1"/>
  <sheetViews>
    <sheetView workbookViewId="0">
      <selection activeCell="F7" sqref="F7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T 5 p 6 V Y i 2 h g C i A A A A 9 g A A A B I A H A B D b 2 5 m a W c v U G F j a 2 F n Z S 5 4 b W w g o h g A K K A U A A A A A A A A A A A A A A A A A A A A A A A A A A A A h Y + 9 D o I w G E V f h X S n f y 6 G f J T B F R I S E + P a l A q N U A g t l n d z 8 J F 8 B T G K u j n e c 8 9 w 7 / 1 6 g 2 z u 2 u i i R 2 d 6 m y K G K Y q 0 V X 1 l b J 2 i y Z / i L c o E l F K d Z a 2 j R b Y u m V 2 V o s b 7 I S E k h I D D B v d j T T i l j B y L f K 8 a 3 U n 0 k c 1 / O T b W e W m V R g I O r z G C Y 8 Y o 5 p x j C m S F U B j 7 F f i y 9 9 n + Q N h N r Z 9 G L Y Y 2 L n M g a w T y / i A e U E s D B B Q A A g A I A E + a e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m n p V N M 5 o + 1 o B A A A a B A A A E w A c A E Z v c m 1 1 b G F z L 1 N l Y 3 R p b 2 4 x L m 0 g o h g A K K A U A A A A A A A A A A A A A A A A A A A A A A A A A A A A 7 V L L T g I x F N 1 P w j 8 0 Z T M k z U T w s d D M w o B G X R A N u B G M K T M X a G x 7 S d u B D M Q N v 8 T K x B 2 Z / 7 K A C j 4 W 7 r W L t u c + z 7 0 5 F h I n U J P W 5 q 2 e l I J S Y I f c Q E o k D i y J i Q R X C o g / x b N Z L t J i j t 5 Y t + O o g U m m Q L v w X E i I 6 q i d B z a k 9 e P u r Q V j 1 3 f 3 P c p 2 r / i Y d 5 s 4 y U k f Z e p d U 5 4 + K K 5 T k D 2 D 7 i t c t Y 8 S O 6 Y V 1 m m A F E o 4 M D F l l J E 6 y k x p G + 8 z c q Y T T I U e x N X a 4 R 4 j N x k 6 a L l c Q r z 9 R k 3 U c F 9 h m z H K t M k H x X y 5 m D w K g m S E 6 S Q v X u w U d a 4 8 m g p U A q i f s c 1 7 P v f a o P K F L o B 7 y j b 8 W A I j n T f X q Z S t h E t u b O x M t t v o z l f S f q 1 I X D 7 a l m w b r m 0 f j d r M 0 c 5 H Y M P f 0 W K z G Z 2 I 1 A 3 9 F i 6 1 O z q I V t l P j M z o E M R g 6 L 7 b n V D w 2 f p U K Q V C / 0 x y V w B l u p Z A W K v Q f x 3 8 N R 2 8 A l B L A Q I t A B Q A A g A I A E + a e l W I t o Y A o g A A A P Y A A A A S A A A A A A A A A A A A A A A A A A A A A A B D b 2 5 m a W c v U G F j a 2 F n Z S 5 4 b W x Q S w E C L Q A U A A I A C A B P m n p V D 8 r p q 6 Q A A A D p A A A A E w A A A A A A A A A A A A A A A A D u A A A A W 0 N v b n R l b n R f V H l w Z X N d L n h t b F B L A Q I t A B Q A A g A I A E + a e l U 0 z m j 7 W g E A A B o E A A A T A A A A A A A A A A A A A A A A A N 8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g R A A A A A A A A d h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9 n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3 V D E 3 O j E 4 O j A 1 L j Y x N T Y 5 N T F a I i A v P j x F b n R y e S B U e X B l P S J G a W x s Q 2 9 s d W 1 u V H l w Z X M i I F Z h b H V l P S J z Q X d N R C I g L z 4 8 R W 5 0 c n k g V H l w Z T 0 i R m l s b E N v b H V t b k 5 h b W V z I i B W Y W x 1 Z T 0 i c 1 s m c X V v d D t 3 a W R 0 a C Z x d W 9 0 O y w m c X V v d D t o Z W l n a H Q m c X V v d D s s J n F 1 b 3 Q 7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3 M v Q X V 0 b 1 J l b W 9 2 Z W R D b 2 x 1 b W 5 z M S 5 7 d 2 l k d G g s M H 0 m c X V v d D s s J n F 1 b 3 Q 7 U 2 V j d G l v b j E v b G 9 n c y 9 B d X R v U m V t b 3 Z l Z E N v b H V t b n M x L n t o Z W l n a H Q s M X 0 m c X V v d D s s J n F 1 b 3 Q 7 U 2 V j d G l v b j E v b G 9 n c y 9 B d X R v U m V t b 3 Z l Z E N v b H V t b n M x L n t 0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x v Z 3 M v Q X V 0 b 1 J l b W 9 2 Z W R D b 2 x 1 b W 5 z M S 5 7 d 2 l k d G g s M H 0 m c X V v d D s s J n F 1 b 3 Q 7 U 2 V j d G l v b j E v b G 9 n c y 9 B d X R v U m V t b 3 Z l Z E N v b H V t b n M x L n t o Z W l n a H Q s M X 0 m c X V v d D s s J n F 1 b 3 Q 7 U 2 V j d G l v b j E v b G 9 n c y 9 B d X R v U m V t b 3 Z l Z E N v b H V t b n M x L n t 0 a W 1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3 M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3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Z U M T g 6 M T g 6 M z E u O T I z M D A 4 N F o i I C 8 + P E V u d H J 5 I F R 5 c G U 9 I k Z p b G x D b 2 x 1 b W 5 U e X B l c y I g V m F s d W U 9 I n N B d 0 1 E I i A v P j x F b n R y e S B U e X B l P S J G a W x s Q 2 9 s d W 1 u T m F t Z X M i I F Z h b H V l P S J z W y Z x d W 9 0 O 3 d p Z H R o J n F 1 b 3 Q 7 L C Z x d W 9 0 O 2 h l a W d o d C Z x d W 9 0 O y w m c X V v d D t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c y A o M i k v Q X V 0 b 1 J l b W 9 2 Z W R D b 2 x 1 b W 5 z M S 5 7 d 2 l k d G g s M H 0 m c X V v d D s s J n F 1 b 3 Q 7 U 2 V j d G l v b j E v b G 9 n c y A o M i k v Q X V 0 b 1 J l b W 9 2 Z W R D b 2 x 1 b W 5 z M S 5 7 a G V p Z 2 h 0 L D F 9 J n F 1 b 3 Q 7 L C Z x d W 9 0 O 1 N l Y 3 R p b 2 4 x L 2 x v Z 3 M g K D I p L 0 F 1 d G 9 S Z W 1 v d m V k Q 2 9 s d W 1 u c z E u e 3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G 9 n c y A o M i k v Q X V 0 b 1 J l b W 9 2 Z W R D b 2 x 1 b W 5 z M S 5 7 d 2 l k d G g s M H 0 m c X V v d D s s J n F 1 b 3 Q 7 U 2 V j d G l v b j E v b G 9 n c y A o M i k v Q X V 0 b 1 J l b W 9 2 Z W R D b 2 x 1 b W 5 z M S 5 7 a G V p Z 2 h 0 L D F 9 J n F 1 b 3 Q 7 L C Z x d W 9 0 O 1 N l Y 3 R p b 2 4 x L 2 x v Z 3 M g K D I p L 0 F 1 d G 9 S Z W 1 v d m V k Q 2 9 s d W 1 u c z E u e 3 R p b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3 M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c y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3 M l M j A o M i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J + b 6 W / 3 K J A k T o u b 1 Q Y H O 0 A A A A A A g A A A A A A E G Y A A A A B A A A g A A A A v + 9 b v q 4 C x Z m 4 y 6 0 g p S 1 F b G d L N D A e 8 i P + E s p O z W R k G v s A A A A A D o A A A A A C A A A g A A A A 9 o q Y R x K J t q b P C J e V P U f c 3 P l W L 7 w t 0 C p L O + M T m H x D X 8 N Q A A A A S 2 A 6 O Q g X A h / V z f 3 + M m W t 1 8 X R x p / e 1 u T f G m h A P K G e F y T 0 8 8 v 8 A X N t 6 o Q g G z I G 9 j k N g I H O f 8 L 8 U S j s t I M 1 J p b n b l E x R d Z k A W u m 5 E U R 3 R I B 6 Z V A A A A A 0 g A n v Q z a R / Z L G n 2 L 6 T Y t 6 C k V 7 j 7 N B K Z b s g R s Y j a j m O + d A l 8 d 5 D 0 K r O K n B + E 1 1 8 i g 7 a a x / N a Y O S 3 Q s f b S U X t u V Q = = < / D a t a M a s h u p > 
</file>

<file path=customXml/itemProps1.xml><?xml version="1.0" encoding="utf-8"?>
<ds:datastoreItem xmlns:ds="http://schemas.openxmlformats.org/officeDocument/2006/customXml" ds:itemID="{E0D9D00F-297A-4450-90B2-67E95AA93A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logs (2)</vt:lpstr>
      <vt:lpstr>logs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2022-11-17T17:13:27Z</dcterms:created>
  <dcterms:modified xsi:type="dcterms:W3CDTF">2022-11-26T18:25:42Z</dcterms:modified>
</cp:coreProperties>
</file>