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P:\^Price Lists\2026 PRICE LISTS\^Quartz Slab\Publish\QUARTZ\OR_SCAL_WA\EXCEL\"/>
    </mc:Choice>
  </mc:AlternateContent>
  <xr:revisionPtr revIDLastSave="0" documentId="8_{38432E9A-FB67-4E70-884D-021AE80FE372}" xr6:coauthVersionLast="47" xr6:coauthVersionMax="47" xr10:uidLastSave="{00000000-0000-0000-0000-000000000000}"/>
  <bookViews>
    <workbookView xWindow="-14640" yWindow="-16320" windowWidth="29040" windowHeight="15720" xr2:uid="{D2D5BD64-7F70-428D-81A6-3DBF46A83DFC}"/>
  </bookViews>
  <sheets>
    <sheet name="Cover" sheetId="1" r:id="rId1"/>
    <sheet name="Letter" sheetId="2" r:id="rId2"/>
    <sheet name="Terms" sheetId="3" r:id="rId3"/>
    <sheet name="Add_Drop" sheetId="4" r:id="rId4"/>
    <sheet name="D3" sheetId="5" r:id="rId5"/>
  </sheets>
  <externalReferences>
    <externalReference r:id="rId6"/>
  </externalReferences>
  <definedNames>
    <definedName name="_xlnm._FilterDatabase" localSheetId="4" hidden="1">'D3'!$A$4:$I$198</definedName>
    <definedName name="AddDelete" localSheetId="3">#REF!</definedName>
    <definedName name="AddDelete" localSheetId="1">#REF!</definedName>
    <definedName name="AddDelete" localSheetId="2">#REF!</definedName>
    <definedName name="AddDelete">#REF!</definedName>
    <definedName name="Region" localSheetId="3">#REF!</definedName>
    <definedName name="Region" localSheetId="1">#REF!</definedName>
    <definedName name="Region" localSheetId="2">#REF!</definedName>
    <definedName name="Region">#REF!</definedName>
    <definedName name="Type" localSheetId="1">#REF!</definedName>
    <definedName name="Type" localSheetId="2">#REF!</definedName>
    <definedName name="Type">#REF!</definedName>
    <definedName name="XXXXX" localSheetId="1">#REF!</definedName>
    <definedName name="XXXXX">#REF!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<sst xmlns="http://schemas.openxmlformats.org/spreadsheetml/2006/main" count="1007" uniqueCount="318">
  <si>
    <t>2026 Quartz Slab Terms &amp; Conditions</t>
  </si>
  <si>
    <r>
      <rPr>
        <b/>
        <sz val="10"/>
        <color theme="1"/>
        <rFont val="Aptos Narrow"/>
        <family val="2"/>
      </rPr>
      <t>Confidentiality</t>
    </r>
    <r>
      <rPr>
        <sz val="10"/>
        <color theme="1"/>
        <rFont val="Aptos Narrow"/>
        <family val="2"/>
      </rPr>
      <t xml:space="preserve"> - The information contained in this list is being provided to specific customers of Arizona Tile. This price list is a protected trade secret pursuant to the Uniform Trade Secrets Act (Cal. Civil Code §§ 3426, et seq.), as it contains information not available to the general public. Disclosure of the information contained in this list without the express consent of Arizona Tile,LLC is prohibited. In the event of an unauthorized disclosure of information from this list, Arizona Tile shall seek legal action against any persons or entities who made the unauthorized disclosure. Such legal action may include injunctive relief, the recovery of monetary damages, and the recovery of legal costs and fees incurred in pursuit of any necessary legal action.</t>
    </r>
  </si>
  <si>
    <r>
      <rPr>
        <b/>
        <sz val="10"/>
        <color theme="1"/>
        <rFont val="Aptos Narrow"/>
        <family val="2"/>
      </rPr>
      <t>Terms of Sale</t>
    </r>
    <r>
      <rPr>
        <sz val="10"/>
        <color theme="1"/>
        <rFont val="Aptos Narrow"/>
        <family val="2"/>
      </rPr>
      <t xml:space="preserve"> - Possession of this price list is not an offer from us to sell. All orders are subject to acceptance by Arizona Tile. </t>
    </r>
    <r>
      <rPr>
        <b/>
        <sz val="10"/>
        <color theme="1"/>
        <rFont val="Aptos Narrow"/>
        <family val="2"/>
      </rPr>
      <t xml:space="preserve">Prices shown in this price list supersede all previous price lists and are subject to change without notice. </t>
    </r>
    <r>
      <rPr>
        <sz val="10"/>
        <color theme="1"/>
        <rFont val="Aptos Narrow"/>
        <family val="2"/>
      </rPr>
      <t>We reserve the right to invoice all merchandise at price in effect at time of shipment.</t>
    </r>
  </si>
  <si>
    <r>
      <rPr>
        <b/>
        <sz val="10"/>
        <color theme="1"/>
        <rFont val="Aptos Narrow"/>
        <family val="2"/>
      </rPr>
      <t>Pricing</t>
    </r>
    <r>
      <rPr>
        <sz val="10"/>
        <color theme="1"/>
        <rFont val="Aptos Narrow"/>
        <family val="2"/>
      </rPr>
      <t xml:space="preserve"> - Arizona Tile’s price list specifies the amounts to be paid by the U.S. customer for particular products. These price list amounts may be subject to change due to import charges, including tariffs, that may be imposed on the products imported from designated countries by U.S. Customs and Border Protection.</t>
    </r>
  </si>
  <si>
    <r>
      <rPr>
        <b/>
        <sz val="10"/>
        <color theme="1"/>
        <rFont val="Aptos Narrow"/>
        <family val="2"/>
      </rPr>
      <t xml:space="preserve">Account Payment Terms </t>
    </r>
    <r>
      <rPr>
        <sz val="10"/>
        <color theme="1"/>
        <rFont val="Aptos Narrow"/>
        <family val="2"/>
      </rPr>
      <t>– Our Terms are</t>
    </r>
    <r>
      <rPr>
        <b/>
        <sz val="10"/>
        <color theme="1"/>
        <rFont val="Aptos Narrow"/>
        <family val="2"/>
      </rPr>
      <t xml:space="preserve"> NET 30</t>
    </r>
    <r>
      <rPr>
        <sz val="10"/>
        <color theme="1"/>
        <rFont val="Aptos Narrow"/>
        <family val="2"/>
      </rPr>
      <t xml:space="preserve"> days from date of invoice for open accounts. Past due balances may be charged a 1.5% per month service charge. Accounts with balances over 60 days or which have exceeded established credit limits will be placed on </t>
    </r>
    <r>
      <rPr>
        <b/>
        <sz val="10"/>
        <color theme="1"/>
        <rFont val="Aptos Narrow"/>
        <family val="2"/>
      </rPr>
      <t>C.O.D.</t>
    </r>
    <r>
      <rPr>
        <sz val="10"/>
        <color theme="1"/>
        <rFont val="Aptos Narrow"/>
        <family val="2"/>
      </rPr>
      <t xml:space="preserve"> automatically and will not be reinstated until the past due or current exceeded balances are paid. All orders will be considered C.O.D. unless an account has been established with prior credit approval.</t>
    </r>
  </si>
  <si>
    <r>
      <rPr>
        <b/>
        <sz val="10"/>
        <color theme="1"/>
        <rFont val="Aptos Narrow"/>
        <family val="2"/>
      </rPr>
      <t>Sales Tax Exemption Certificates</t>
    </r>
    <r>
      <rPr>
        <sz val="10"/>
        <color theme="1"/>
        <rFont val="Aptos Narrow"/>
        <family val="2"/>
      </rPr>
      <t xml:space="preserve"> - All sales will be taxed according to applicable state and local guidelines. Only after an original signed resale certificate is on file with Arizona Tile will any purchases be invoiced without sales tax. We may ask to update this certificate from time to time. Certain items such as tools may be taxed even after a resale certificate has been filed. If sales recorded as non-taxable are later determined to be taxable due to no resale certificate being on file or due to invalid resale certificate, the purchaser will be responsible for any unpaid tax.</t>
    </r>
  </si>
  <si>
    <r>
      <rPr>
        <b/>
        <sz val="10"/>
        <color theme="1"/>
        <rFont val="Aptos Narrow"/>
        <family val="2"/>
      </rPr>
      <t>Use Constitutes Acceptance</t>
    </r>
    <r>
      <rPr>
        <sz val="10"/>
        <color theme="1"/>
        <rFont val="Aptos Narrow"/>
        <family val="2"/>
      </rPr>
      <t xml:space="preserve"> - Please inspect all material before installation. Arizona Tile will not accept any claims for material and/or labor due to material characteristics after fabrication and installation. Shade variations are inherent in all fired clay products. Samples are not always indicative of current shade lots. We cannot be held responsible for any claims after installation. Back charges or offsets must be inspected and approved in advance by Arizona Tile and an adjustment form issued by an authorized representative of Arizona Tile.</t>
    </r>
  </si>
  <si>
    <r>
      <rPr>
        <b/>
        <sz val="10"/>
        <color theme="1"/>
        <rFont val="Aptos Narrow"/>
        <family val="2"/>
      </rPr>
      <t>Special Orders</t>
    </r>
    <r>
      <rPr>
        <sz val="10"/>
        <color theme="1"/>
        <rFont val="Aptos Narrow"/>
        <family val="2"/>
      </rPr>
      <t xml:space="preserve"> - Special Order material is non-returnable and non-refundable. A 50% deposit is required prior to the order being placed with the source. These orders are non-cancellable after they have been ordered.</t>
    </r>
  </si>
  <si>
    <r>
      <rPr>
        <b/>
        <sz val="10"/>
        <color theme="1"/>
        <rFont val="Aptos Narrow"/>
        <family val="2"/>
      </rPr>
      <t>Slab Deliveries</t>
    </r>
    <r>
      <rPr>
        <sz val="10"/>
        <color theme="1"/>
        <rFont val="Aptos Narrow"/>
        <family val="2"/>
      </rPr>
      <t xml:space="preserve"> - Most Arizona Tile slab facilities have the resources needed to deliver slabs. Please contact  your local slab order desk for delivery schedules and cutoff times and coverage areas. </t>
    </r>
    <r>
      <rPr>
        <b/>
        <sz val="10"/>
        <color theme="1"/>
        <rFont val="Aptos Narrow"/>
        <family val="2"/>
      </rPr>
      <t>Deliveries of less than three (3) slabs are subject to a delivery charge.</t>
    </r>
  </si>
  <si>
    <r>
      <rPr>
        <b/>
        <sz val="10"/>
        <color theme="1"/>
        <rFont val="Aptos Narrow"/>
        <family val="2"/>
      </rPr>
      <t>Slab Return Policy</t>
    </r>
    <r>
      <rPr>
        <sz val="10"/>
        <color theme="1"/>
        <rFont val="Aptos Narrow"/>
        <family val="2"/>
      </rPr>
      <t xml:space="preserve"> - Once the slabs have been delivered or picked up from Arizona Tile they are the responsibility of the Fabricator. In order to return slabs for credit the following steps must be followed:</t>
    </r>
  </si>
  <si>
    <t>A.</t>
  </si>
  <si>
    <t>The fabricator must provide Arizona Tile the invoice or pick ticket with and the slab lot numbers for return. Slabs will be approved for return if they match current local inventory. Cut, broken or damaged slabs will not be accepted.</t>
  </si>
  <si>
    <t>B.</t>
  </si>
  <si>
    <t>Arizona Tile will issue an RMA (Return Material Authorization) for each approved return and send a copy to the fabricator.</t>
  </si>
  <si>
    <t>C.</t>
  </si>
  <si>
    <t>The fabricator is responsible for transporting the approved returns to Arizona Tile.</t>
  </si>
  <si>
    <t>D.</t>
  </si>
  <si>
    <t>Arizona Tile will assess a minimum $50.00 per slab restock fee.</t>
  </si>
  <si>
    <t>E.</t>
  </si>
  <si>
    <t>All returns must be made within 30 days from date invoiced.</t>
  </si>
  <si>
    <r>
      <rPr>
        <b/>
        <sz val="10"/>
        <color theme="1"/>
        <rFont val="Aptos Narrow"/>
        <family val="2"/>
      </rPr>
      <t xml:space="preserve">Material Notes - </t>
    </r>
    <r>
      <rPr>
        <sz val="10"/>
        <color theme="1"/>
        <rFont val="Aptos Narrow"/>
        <family val="2"/>
      </rPr>
      <t>This column in your price list gives additional information about the item as described below.</t>
    </r>
  </si>
  <si>
    <r>
      <rPr>
        <b/>
        <sz val="10"/>
        <color rgb="FF000000"/>
        <rFont val="Aptos Narrow"/>
        <family val="2"/>
      </rPr>
      <t xml:space="preserve"> Sealing Engineered Stone (Quartz)</t>
    </r>
    <r>
      <rPr>
        <sz val="10"/>
        <color rgb="FF000000"/>
        <rFont val="Aptos Narrow"/>
        <family val="2"/>
      </rPr>
      <t xml:space="preserve"> - It is not recommended that Quartz be sealed. However, sealing this material with a solvent-based sealer after installation is not required, but can be helpful for easier care and maintenance.</t>
    </r>
  </si>
  <si>
    <r>
      <rPr>
        <b/>
        <sz val="10"/>
        <color theme="1"/>
        <rFont val="Aptos Narrow"/>
        <family val="2"/>
      </rPr>
      <t xml:space="preserve">Discontinued </t>
    </r>
    <r>
      <rPr>
        <sz val="10"/>
        <color theme="1"/>
        <rFont val="Aptos Narrow"/>
        <family val="2"/>
      </rPr>
      <t>- Check Availability</t>
    </r>
  </si>
  <si>
    <t>New</t>
  </si>
  <si>
    <t>DISCONTINUED</t>
  </si>
  <si>
    <t>DESERT PEARL Group 4</t>
  </si>
  <si>
    <t>APOLLO</t>
  </si>
  <si>
    <t>FIRENZE Group 5</t>
  </si>
  <si>
    <t>EVEREST</t>
  </si>
  <si>
    <t>VALBELLA GOLD Group 4</t>
  </si>
  <si>
    <t>GLISTEN</t>
  </si>
  <si>
    <t>VALBELLA GREY Group 4</t>
  </si>
  <si>
    <t>JAVA BEIGE</t>
  </si>
  <si>
    <t>VIOLET LUXE - Group 6</t>
  </si>
  <si>
    <t>JAVA BEIGE HONED</t>
  </si>
  <si>
    <t>WILLOW Group 2</t>
  </si>
  <si>
    <t>MONTENEGRO</t>
  </si>
  <si>
    <t>SEASHELL-N</t>
  </si>
  <si>
    <t>STATUARY NEBULA</t>
  </si>
  <si>
    <t>Group Update</t>
  </si>
  <si>
    <t>2025 Group</t>
  </si>
  <si>
    <t>New Group 2026</t>
  </si>
  <si>
    <t>AVIANA</t>
  </si>
  <si>
    <t>CALACATTA DIVINE</t>
  </si>
  <si>
    <t>METROPOLIS DARK</t>
  </si>
  <si>
    <t>PILAR</t>
  </si>
  <si>
    <t>PRO CLOUD</t>
  </si>
  <si>
    <t>PRO FROST</t>
  </si>
  <si>
    <t>PRO STORM</t>
  </si>
  <si>
    <t>Price Increase is highlighted in Red and marked with an up arrow ↑</t>
  </si>
  <si>
    <t>Price Decrease is highlighted in Green and marked with a down arrow ↓</t>
  </si>
  <si>
    <t>2026 Della Terra Quartz Price List</t>
  </si>
  <si>
    <t>Updated 3/26/2026</t>
  </si>
  <si>
    <t>Item</t>
  </si>
  <si>
    <t>Group</t>
  </si>
  <si>
    <t>Note</t>
  </si>
  <si>
    <t>Gauge</t>
  </si>
  <si>
    <t>Size</t>
  </si>
  <si>
    <t>SF/Slab</t>
  </si>
  <si>
    <t>Status</t>
  </si>
  <si>
    <t>Each</t>
  </si>
  <si>
    <t>SF</t>
  </si>
  <si>
    <t>STANDARD</t>
  </si>
  <si>
    <t>FROST-N,SLAB (126X63)</t>
  </si>
  <si>
    <t>Standard</t>
  </si>
  <si>
    <t>2CM</t>
  </si>
  <si>
    <t>126X63</t>
  </si>
  <si>
    <t>Full Release</t>
  </si>
  <si>
    <t>↓ 396.90</t>
  </si>
  <si>
    <t>FROST-N,SLAB (138X79)</t>
  </si>
  <si>
    <t>138X79</t>
  </si>
  <si>
    <t>↓ 545.10</t>
  </si>
  <si>
    <t>FROST-N,SLAB 1-1/4 (126X63)</t>
  </si>
  <si>
    <t>3CM</t>
  </si>
  <si>
    <t>↓ 519.28</t>
  </si>
  <si>
    <t>FROST-N,SLAB 1-1/4 (138X79)</t>
  </si>
  <si>
    <t>↓ 713.17</t>
  </si>
  <si>
    <t>GEMSTONE BEIGE-N,SLAB (126X63)</t>
  </si>
  <si>
    <t>GEMSTONE BEIGE-N,SLAB 1.5CM (126X63)</t>
  </si>
  <si>
    <t>1.5CM</t>
  </si>
  <si>
    <t>↓ 348.39</t>
  </si>
  <si>
    <t>GEMSTONE BEIGE-N,SLAB 1-1/4 (126X63)</t>
  </si>
  <si>
    <t>OCEANA-N,SLAB (126X63)</t>
  </si>
  <si>
    <t>OCEANA-N,SLAB (138X79)</t>
  </si>
  <si>
    <t>OCEANA-N,SLAB 1-1/4 (126X63)</t>
  </si>
  <si>
    <t>OCEANA-N,SLAB 1-1/4 (138X79)</t>
  </si>
  <si>
    <t>WHITE SAND-N,SLAB (126X63)</t>
  </si>
  <si>
    <t>WHITE SAND-N,SLAB (138X79)</t>
  </si>
  <si>
    <t>WHITE SAND-N,SLAB 1.5CM (126X63)</t>
  </si>
  <si>
    <t>WHITE SAND-N,SLAB 1-1/4 (126X63)</t>
  </si>
  <si>
    <t>WHITE SAND-N,SLAB 1-1/4 (138X79)</t>
  </si>
  <si>
    <t>ZINC,SLAB (126X63)</t>
  </si>
  <si>
    <t>ZINC,SLAB 1.5CM(126X63)</t>
  </si>
  <si>
    <t>ZINC,SLAB 1-1/4 (126X63)</t>
  </si>
  <si>
    <t>APOLLO,SLAB (126X63)</t>
  </si>
  <si>
    <t>Discontinued</t>
  </si>
  <si>
    <t>APOLLO,SLAB 1-1/4 (126X63)</t>
  </si>
  <si>
    <t>Group 1</t>
  </si>
  <si>
    <t>AERIAL,SLAB (126X63)</t>
  </si>
  <si>
    <t>↓ 503.84</t>
  </si>
  <si>
    <t>AERIAL,SLAB 1-1/4 (126X63)</t>
  </si>
  <si>
    <t>↓ 657.09</t>
  </si>
  <si>
    <t>BIANCO TIZA,SLAB (126X63)</t>
  </si>
  <si>
    <t>BIANCO TIZA,SLAB 1-1/4 (126X63)</t>
  </si>
  <si>
    <t>CARRARA BREEZE,SLAB (126X63)</t>
  </si>
  <si>
    <t>CARRARA BREEZE,SLAB 1-1/4 (126X63)</t>
  </si>
  <si>
    <t>COTTON,SLAB (126X63)</t>
  </si>
  <si>
    <t>COTTON,SLAB 1-1/4 (126X63)</t>
  </si>
  <si>
    <t>CREST,SLAB (126X63)</t>
  </si>
  <si>
    <t>CREST,SLAB 1-1/4 (126X63)</t>
  </si>
  <si>
    <t>CRISP STRIA,SLAB (126X63)</t>
  </si>
  <si>
    <t>CRISP STRIA,SLAB 1-1/4 (126X63)</t>
  </si>
  <si>
    <t>DUSK-N,SLAB (126X63)</t>
  </si>
  <si>
    <t>DUSK-N,SLAB 1-1/4 (126X63)</t>
  </si>
  <si>
    <t>LINEN-N,SLAB (126X63)</t>
  </si>
  <si>
    <t>LINEN-N,SLAB 1-1/4 (126X63)</t>
  </si>
  <si>
    <t>TAWNY,SLAB (126X63)</t>
  </si>
  <si>
    <t>TAWNY,SLAB 1-1/4 (126X63)</t>
  </si>
  <si>
    <t>GLISTEN,SLAB (138X79)</t>
  </si>
  <si>
    <t>↓ 691.97</t>
  </si>
  <si>
    <t>GLISTEN,SLAB 1-1/4 (138X79)</t>
  </si>
  <si>
    <t>↓ 902.44</t>
  </si>
  <si>
    <t>Group 2</t>
  </si>
  <si>
    <t>BIANCONE,SLAB (130X65)</t>
  </si>
  <si>
    <t>130X65</t>
  </si>
  <si>
    <t>↓ 666.62</t>
  </si>
  <si>
    <t>BIANCONE,SLAB 1-1/4 (130X65)</t>
  </si>
  <si>
    <t>↓ 854.98</t>
  </si>
  <si>
    <t>DENALI-N,SLAB (127X63)</t>
  </si>
  <si>
    <t>127X63</t>
  </si>
  <si>
    <t>↓ 631.20</t>
  </si>
  <si>
    <t>DENALI-N,SLAB 1-1/4 (127X63)</t>
  </si>
  <si>
    <t>↓ 809.55</t>
  </si>
  <si>
    <t>DENALI-N,SLAB 1-1/4 (130X65)</t>
  </si>
  <si>
    <t>FOG,SLAB (126X63)</t>
  </si>
  <si>
    <t>↓ 626.22</t>
  </si>
  <si>
    <t>FOG,SLAB 1-1/4 (126X63)</t>
  </si>
  <si>
    <t>↓ 803.17</t>
  </si>
  <si>
    <t>OXIDE HONED SLAB (130X65)</t>
  </si>
  <si>
    <t>OXIDE HONED SLAB 1-1/4 (130X65)</t>
  </si>
  <si>
    <t>OXIDE HONED,SLAB (126X63)</t>
  </si>
  <si>
    <t>OXIDE HONED,SLAB 1-1/4 (126X63)</t>
  </si>
  <si>
    <t>OXIDE SLAB (130X65)</t>
  </si>
  <si>
    <t>OXIDE SLAB 1-1/4 (130X65)</t>
  </si>
  <si>
    <t>OXIDE,SLAB (126X63)</t>
  </si>
  <si>
    <t>OXIDE,SLAB 1-1/4 (126X63)</t>
  </si>
  <si>
    <t>PRO CLOUD,SLAB (126X61)</t>
  </si>
  <si>
    <t>126X61</t>
  </si>
  <si>
    <t>↓ 606.34</t>
  </si>
  <si>
    <t>PRO CLOUD,SLAB 1-1/4 (126X61)</t>
  </si>
  <si>
    <t>↓ 777.67</t>
  </si>
  <si>
    <t>PRO FROST,SLAB (126X61)</t>
  </si>
  <si>
    <t>PRO FROST,SLAB 1-1/4 (126X61)</t>
  </si>
  <si>
    <t>PRO STORM,SLAB (126X61)</t>
  </si>
  <si>
    <t>PRO STORM,SLAB 1-1/4 (126X61)</t>
  </si>
  <si>
    <t>SLATE GREY-N,SLAB (126X63)</t>
  </si>
  <si>
    <t>SLATE GREY-N,SLAB 1-1/4 (126X63)</t>
  </si>
  <si>
    <t>WILLOW SLAB (139X79)</t>
  </si>
  <si>
    <t>139X79</t>
  </si>
  <si>
    <t>866.28</t>
  </si>
  <si>
    <t>WILLOW SLAB 1-1/4 (139X79)</t>
  </si>
  <si>
    <t>1111.06</t>
  </si>
  <si>
    <t>Group 3</t>
  </si>
  <si>
    <t>ALTAIS WHITE,SLAB (129X78)</t>
  </si>
  <si>
    <t>129X78</t>
  </si>
  <si>
    <t>↓ 925.15</t>
  </si>
  <si>
    <t>ALTAIS WHITE,SLAB 1-1/4 (129X78)</t>
  </si>
  <si>
    <t>↓ 1142.46</t>
  </si>
  <si>
    <t>AVIANA,SLAB (135X77)</t>
  </si>
  <si>
    <t>135X77</t>
  </si>
  <si>
    <t>↓ 955.77</t>
  </si>
  <si>
    <t>AVIANA,SLAB 1-1/4 (135X77)</t>
  </si>
  <si>
    <t>↓ 1180.27</t>
  </si>
  <si>
    <t>BIANCO PEARL,SLAB (126X63)</t>
  </si>
  <si>
    <t>↓ 729.86</t>
  </si>
  <si>
    <t>BIANCO PEARL,SLAB 1-1/4 (126X63)</t>
  </si>
  <si>
    <t>↓ 901.29</t>
  </si>
  <si>
    <t>CALACATTA DIVINE,SLAB (135X77)</t>
  </si>
  <si>
    <t>CALACATTA DIVINE,SLAB 1-1/4 (135X77)</t>
  </si>
  <si>
    <t>CARRARA BAROLO,SLAB (126X63)</t>
  </si>
  <si>
    <t>CARRARA BAROLO,SLAB 1-1/4 (126X63)</t>
  </si>
  <si>
    <t>NEW VENATINO BEIGE,SLAB (126X63)</t>
  </si>
  <si>
    <t>NEW VENATINO BEIGE,SLAB 1-1/4 (126X63)</t>
  </si>
  <si>
    <t>NEW VENATINO GREY,SLAB (126X63)</t>
  </si>
  <si>
    <t>NEW VENATINO GREY,SLAB 1-1/4 (126X63)</t>
  </si>
  <si>
    <t>PENCIL VEIN,SLAB (126X63)</t>
  </si>
  <si>
    <t>PENCIL VEIN,SLAB 1-1/4 (126X63)</t>
  </si>
  <si>
    <t>RIDGE,SLAB (126X63)</t>
  </si>
  <si>
    <t>RIDGE,SLAB 1-1/4 (126X63)</t>
  </si>
  <si>
    <t>SERENE,SLAB (126X63)</t>
  </si>
  <si>
    <t>SERENE,SLAB 1-1/4 (126X63)</t>
  </si>
  <si>
    <t>SEASHELL-N,SLAB (126X63)</t>
  </si>
  <si>
    <t>SEASHELL-N,SLAB 1-1/4 (126X63)</t>
  </si>
  <si>
    <t>STATUARY NEBULA,SLAB (129X78)</t>
  </si>
  <si>
    <t>STATUARY NEBULA,SLAB 1-1/4 (129X78)</t>
  </si>
  <si>
    <t>Group 4</t>
  </si>
  <si>
    <t>BIANCO LEVANTO,SLAB (126X63)</t>
  </si>
  <si>
    <t>↓ 851.68</t>
  </si>
  <si>
    <t>BIANCO LEVANTO,SLAB (130X65)</t>
  </si>
  <si>
    <t>↓ 906.62</t>
  </si>
  <si>
    <t>BIANCO LEVANTO,SLAB 1-1/4 (126X63)</t>
  </si>
  <si>
    <t>↓ 1053.99</t>
  </si>
  <si>
    <t>BIANCO LEVANTO,SLAB 1-1/4 (130X65)</t>
  </si>
  <si>
    <t>↓ 1121.98</t>
  </si>
  <si>
    <t>CALACATTA BELLATRIX,SLAB (126X63)</t>
  </si>
  <si>
    <t>CALACATTA BELLATRIX,SLAB 1-1/4 (126X63)</t>
  </si>
  <si>
    <t>CALACATTA CAPELLA,SLAB (126X63)</t>
  </si>
  <si>
    <t>CALACATTA CAPELLA,SLAB (130X65)</t>
  </si>
  <si>
    <t>CALACATTA CAPELLA,SLAB 1-1/4 (126X63)</t>
  </si>
  <si>
    <t>CALACATTA CAPELLA,SLAB 1-1/4 (130X65)</t>
  </si>
  <si>
    <t>CALACATTA JUBILEE,SLAB (126X63)</t>
  </si>
  <si>
    <t>CALACATTA JUBILEE,SLAB 1-1/4 (126X63)</t>
  </si>
  <si>
    <t>CALACATTA MAYWOOD,SLAB (126X63)</t>
  </si>
  <si>
    <t>CALACATTA MAYWOOD,SLAB 1-1/4 (126X63)</t>
  </si>
  <si>
    <t>CONCRETE GREY HONED,SLAB (126X61)</t>
  </si>
  <si>
    <t>↓ 824.64</t>
  </si>
  <si>
    <t>CONCRETE GREY HONED,SLAB 1-1/4 (126X61)</t>
  </si>
  <si>
    <t>↓ 1020.53</t>
  </si>
  <si>
    <t>CONCRETE GREY,SLAB (126X61)</t>
  </si>
  <si>
    <t>CONCRETE GREY,SLAB 1-1/4 (126X61)</t>
  </si>
  <si>
    <t>DESERT PEARL SLAB (139X79)</t>
  </si>
  <si>
    <t>1178.17</t>
  </si>
  <si>
    <t>DESERT PEARL SLAB 1-1/4 (139X79)</t>
  </si>
  <si>
    <t>1458.03</t>
  </si>
  <si>
    <t>HAKU WHITE HONED,SLAB (130X65)</t>
  </si>
  <si>
    <t>HAKU WHITE HONED,SLAB 1-1/4 (130X65)</t>
  </si>
  <si>
    <t>HAKU WHITE,SLAB (130X65)</t>
  </si>
  <si>
    <t>HAKU WHITE,SLAB 1-1/4 (130X65)</t>
  </si>
  <si>
    <t>HANA SKY,SLAB (130X65)</t>
  </si>
  <si>
    <t>HANA SKY,SLAB 1-1/4 (130X65)</t>
  </si>
  <si>
    <t>IVORY WHITE HONED,SLAB (126X61)</t>
  </si>
  <si>
    <t>IVORY WHITE HONED,SLAB 1-1/4 (126X61)</t>
  </si>
  <si>
    <t>IVORY WHITE,SLAB (126X61)</t>
  </si>
  <si>
    <t>IVORY WHITE,SLAB 1-1/4 (126X61)</t>
  </si>
  <si>
    <t>PILAR,SLAB (126X63)</t>
  </si>
  <si>
    <t>PILAR,SLAB 1-1/4 (126X63)</t>
  </si>
  <si>
    <t>PORTOFINO CLASS HON,SLAB (130X65)</t>
  </si>
  <si>
    <t>PORTOFINO CLASS HON,SLAB 1-1/4 (130X65)</t>
  </si>
  <si>
    <t>PORTOFINO CLASS,SLAB (130X65)</t>
  </si>
  <si>
    <t>PORTOFINO CLASS,SLAB 1-1/4 (130X65)</t>
  </si>
  <si>
    <t>RIPIENO HONED,SLAB (130X65)</t>
  </si>
  <si>
    <t>RIPIENO HONED,SLAB 1-1/4 (130X65)</t>
  </si>
  <si>
    <t>RIPIENO,SLAB (130X65)</t>
  </si>
  <si>
    <t>RIPIENO,SLAB 1-1/4 (130X65)</t>
  </si>
  <si>
    <t>SONATA HONED,SLAB (130X65)</t>
  </si>
  <si>
    <t>SONATA HONED,SLAB 1-1/4 (130X65)</t>
  </si>
  <si>
    <t>SONATA,SLAB (130X65)</t>
  </si>
  <si>
    <t>SONATA,SLAB 1-1/4 (130X65)</t>
  </si>
  <si>
    <t>VALBELLA GOLD SLAB (126X63)</t>
  </si>
  <si>
    <t>851.68</t>
  </si>
  <si>
    <t>VALBELLA GOLD SLAB 1-1/4 (126X63)</t>
  </si>
  <si>
    <t>1053.99</t>
  </si>
  <si>
    <t>VALBELLA GREY SLAB (126X63)</t>
  </si>
  <si>
    <t>VALBELLA GREY SLAB 1-1/4 (126X63)</t>
  </si>
  <si>
    <t>VENA,SLAB (130X65)</t>
  </si>
  <si>
    <t>VENA,SLAB 1-1/4 (130X65)</t>
  </si>
  <si>
    <t>EVEREST,SLAB (130X65)</t>
  </si>
  <si>
    <t>EVEREST,SLAB 1-1/4 (130X65)</t>
  </si>
  <si>
    <t>Group 5</t>
  </si>
  <si>
    <t>ARABESCATO COMO,SLAB (126X63)</t>
  </si>
  <si>
    <t>↓ 913.42</t>
  </si>
  <si>
    <t>ARABESCATO COMO,SLAB 1-1/4 (126X63)</t>
  </si>
  <si>
    <t>↓ 1157.63</t>
  </si>
  <si>
    <t>CALACATTA DORIA,SLAB (126X63)</t>
  </si>
  <si>
    <t>CALACATTA DORIA,SLAB 1-1/4 (126X63)</t>
  </si>
  <si>
    <t>CITRINE,SLAB (126X63)</t>
  </si>
  <si>
    <t>CITRINE,SLAB 1-1/4 (126X63)</t>
  </si>
  <si>
    <t>FIRENZE SLAB (138X79)</t>
  </si>
  <si>
    <t>1254.48</t>
  </si>
  <si>
    <t>FIRENZE SLAB 1-1/4 (138X79)</t>
  </si>
  <si>
    <t>1589.87</t>
  </si>
  <si>
    <t>GRIGIO ELEGANTE HON,SLAB (126X63)</t>
  </si>
  <si>
    <t>GRIGIO ELEGANTE HON,SLAB 1-1/4 (126X63)</t>
  </si>
  <si>
    <t>GRIGIO ELEGANTE,SLAB (126X63)</t>
  </si>
  <si>
    <t>GRIGIO ELEGANTE,SLAB 1-1/4 (126X63)</t>
  </si>
  <si>
    <t>JAVA BEIGE HONED,SLAB (126X63)</t>
  </si>
  <si>
    <t>1 2</t>
  </si>
  <si>
    <t>JAVA BEIGE HONED,SLAB 1-1/4 (126X63)</t>
  </si>
  <si>
    <t>JAVA BEIGE,SLAB (126X63)</t>
  </si>
  <si>
    <t>JAVA BEIGE,SLAB 1-1/4 (126X63)</t>
  </si>
  <si>
    <t>Group 6</t>
  </si>
  <si>
    <t>BERTOLI,SLAB (126X63)</t>
  </si>
  <si>
    <t>↓ 992.80</t>
  </si>
  <si>
    <t>BERTOLI,SLAB 1-1/4 (126X63)</t>
  </si>
  <si>
    <t>↓ 1279.45</t>
  </si>
  <si>
    <t>CORTONA GOLD,SLAB (126X63)</t>
  </si>
  <si>
    <t>CORTONA GOLD,SLAB 1-1/4 (126X63)</t>
  </si>
  <si>
    <t>METROPOLIS DARK,SLAB (126X61)</t>
  </si>
  <si>
    <t>↓ 961.28</t>
  </si>
  <si>
    <t>METROPOLIS DARK,SLAB 1-1/4 (126X61)</t>
  </si>
  <si>
    <t>↓ 1238.83</t>
  </si>
  <si>
    <t>NEW TAJ SLAB (126X63)</t>
  </si>
  <si>
    <t>NEW TAJ SLAB 1-1/4 (126X63)</t>
  </si>
  <si>
    <t>VALLEJO GOLD,SLAB (126X63)</t>
  </si>
  <si>
    <t>VALLEJO GOLD,SLAB 1-1/4 (126X63)</t>
  </si>
  <si>
    <t>VALLEJO GREY,SLAB (126X63)</t>
  </si>
  <si>
    <t>VALLEJO GREY,SLAB 1-1/4 (126X63)</t>
  </si>
  <si>
    <t>VIOLET LUXE SLAB (126X63)</t>
  </si>
  <si>
    <t>992.80</t>
  </si>
  <si>
    <t>VIOLET LUXE SLAB 1-1/4 (126X63)</t>
  </si>
  <si>
    <t>1279.45</t>
  </si>
  <si>
    <t>MONTENEGRO,SLAB (126X63)</t>
  </si>
  <si>
    <t>MONTENEGRO,SLAB 1-1/4 (126X63)</t>
  </si>
  <si>
    <t>Group 7</t>
  </si>
  <si>
    <t>MAXIM,SLAB (126X63)</t>
  </si>
  <si>
    <t>↑ 1603.04</t>
  </si>
  <si>
    <t>MAXIM,SLAB 1-1/4 (126X63)</t>
  </si>
  <si>
    <t>↓ 1890.24</t>
  </si>
  <si>
    <t>MONTREAL,SLAB (126X63)</t>
  </si>
  <si>
    <t>MONTREAL,SLAB 1-1/4 (126X63)</t>
  </si>
  <si>
    <t>SILVER STALLION,SLAB (126X63)</t>
  </si>
  <si>
    <t>SILVER STALLION,SLAB 1-1/4 (126X63)</t>
  </si>
  <si>
    <t>ZURI,SLAB (126X63)</t>
  </si>
  <si>
    <t>ZURI,SLAB 1-1/4 (126X63)</t>
  </si>
  <si>
    <t>Effective: February 1, 2026</t>
  </si>
  <si>
    <t>Not for publication or sharing without written consent of Arizona Tile, LLC.</t>
  </si>
  <si>
    <t>See the Confidentiality paragraph in Terms and Conditions for details.</t>
  </si>
  <si>
    <t>www.arizonatile.com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</si>
</sst>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00"/>
  </numFmts>
  <fonts count="14" x14ac:knownFonts="1">
    <font>
      <sz val="11"/>
      <color theme="1"/>
      <name val="Aptos Narrow"/>
      <family val="2"/>
      <scheme val="minor"/>
    </font>
    <font>
      <b/>
      <sz val="11"/>
      <color theme="1"/>
      <name val="Aptos Narrow"/>
      <family val="2"/>
      <scheme val="minor"/>
    </font>
    <font>
      <b/>
      <sz val="14"/>
      <color theme="1"/>
      <name val="Aptos Narrow"/>
      <family val="2"/>
    </font>
    <font>
      <sz val="11"/>
      <color theme="1"/>
      <name val="Aptos Narrow"/>
      <family val="2"/>
    </font>
    <font>
      <sz val="10"/>
      <color theme="1"/>
      <name val="Aptos Narrow"/>
      <family val="2"/>
    </font>
    <font>
      <b/>
      <sz val="10"/>
      <color theme="1"/>
      <name val="Aptos Narrow"/>
      <family val="2"/>
    </font>
    <font>
      <sz val="10"/>
      <color rgb="FF000000"/>
      <name val="Times New Roman"/>
      <family val="1"/>
    </font>
    <font>
      <sz val="10"/>
      <color rgb="FF000000"/>
      <name val="Aptos Narrow"/>
      <family val="2"/>
    </font>
    <font>
      <b/>
      <sz val="10"/>
      <color rgb="FF000000"/>
      <name val="Aptos Narrow"/>
      <family val="2"/>
    </font>
    <font>
      <strike/>
      <sz val="11"/>
      <color theme="1"/>
      <name val="Aptos Narrow"/>
      <family val="2"/>
      <scheme val="minor"/>
    </font>
    <font>
      <sz val="10"/>
      <color theme="1"/>
      <name val="Aptos Narrow"/>
      <family val="2"/>
      <scheme val="minor"/>
    </font>
    <font>
      <b/>
      <sz val="10"/>
      <color theme="1"/>
      <name val="Aptos Narrow"/>
      <family val="2"/>
      <scheme val="minor"/>
    </font>
    <font>
      <b/>
      <sz val="14"/>
      <color theme="1"/>
      <name val="Aptos Narrow"/>
      <family val="2"/>
      <scheme val="minor"/>
    </font>
    <font>
      <sz val="14"/>
      <color theme="1"/>
      <name val="Aptos Narrow"/>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0" tint="-4.9989318521683403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s>
  <cellStyleXfs count="2">
    <xf numFmtId="0" fontId="0" fillId="0" borderId="0"/>
    <xf numFmtId="0" fontId="6" fillId="0" borderId="0"/>
  </cellStyleXfs>
  <cellXfs count="50">
    <xf numFmtId="0" fontId="0" fillId="0" borderId="0" xfId="0"/>
    <xf numFmtId="0" fontId="2" fillId="0" borderId="0" xfId="0" applyFont="1" applyAlignment="1">
      <alignment horizontal="center" vertical="center"/>
    </xf>
    <xf numFmtId="0" fontId="3" fillId="0" borderId="0" xfId="0" applyFont="1"/>
    <xf numFmtId="0" fontId="4" fillId="0" borderId="0" xfId="0" applyFont="1" applyAlignment="1">
      <alignment horizontal="left" vertical="top" wrapText="1"/>
    </xf>
    <xf numFmtId="0" fontId="4" fillId="0" borderId="0" xfId="0" applyFont="1" applyAlignment="1">
      <alignment horizontal="right" vertical="top"/>
    </xf>
    <xf numFmtId="0" fontId="4" fillId="0" borderId="0" xfId="0" applyFont="1" applyAlignment="1">
      <alignment vertical="top" wrapText="1"/>
    </xf>
    <xf numFmtId="0" fontId="7" fillId="0" borderId="0" xfId="1" applyFont="1" applyAlignment="1">
      <alignment horizontal="left" vertical="top" wrapText="1"/>
    </xf>
    <xf numFmtId="0" fontId="4" fillId="0" borderId="0" xfId="0" applyFont="1"/>
    <xf numFmtId="0" fontId="7" fillId="0" borderId="0" xfId="1" applyFont="1" applyAlignment="1">
      <alignment horizontal="left" vertical="top"/>
    </xf>
    <xf numFmtId="0" fontId="1" fillId="2" borderId="1" xfId="0" applyFont="1" applyFill="1" applyBorder="1" applyAlignment="1">
      <alignment horizontal="center" vertical="center"/>
    </xf>
    <xf numFmtId="0" fontId="0" fillId="0" borderId="1" xfId="0" applyBorder="1"/>
    <xf numFmtId="0" fontId="0" fillId="0" borderId="1" xfId="0" applyBorder="1" applyAlignment="1">
      <alignment horizontal="left" vertical="center"/>
    </xf>
    <xf numFmtId="0" fontId="0" fillId="0" borderId="1" xfId="0" applyBorder="1" applyAlignment="1">
      <alignment horizontal="left"/>
    </xf>
    <xf numFmtId="0" fontId="0" fillId="0" borderId="1" xfId="0" applyBorder="1" applyAlignment="1">
      <alignment horizontal="center"/>
    </xf>
    <xf numFmtId="0" fontId="0" fillId="0" borderId="0" xfId="0" applyAlignment="1">
      <alignment horizontal="center"/>
    </xf>
    <xf numFmtId="0" fontId="0" fillId="3" borderId="0" xfId="0" applyFill="1" applyAlignment="1">
      <alignment horizontal="centerContinuous" vertical="center"/>
    </xf>
    <xf numFmtId="0" fontId="9" fillId="3" borderId="0" xfId="0" applyFont="1" applyFill="1" applyAlignment="1">
      <alignment horizontal="centerContinuous" vertical="center"/>
    </xf>
    <xf numFmtId="0" fontId="0" fillId="0" borderId="0" xfId="0" applyAlignment="1">
      <alignment vertical="center"/>
    </xf>
    <xf numFmtId="0" fontId="0" fillId="4" borderId="0" xfId="0" applyFill="1" applyAlignment="1">
      <alignment horizontal="centerContinuous" vertical="center"/>
    </xf>
    <xf numFmtId="0" fontId="9" fillId="4" borderId="0" xfId="0" applyFont="1" applyFill="1" applyAlignment="1">
      <alignment horizontal="centerContinuous" vertical="center"/>
    </xf>
    <xf numFmtId="0" fontId="0" fillId="0" borderId="0" xfId="0" applyAlignment="1">
      <alignment horizontal="centerContinuous" vertical="center"/>
    </xf>
    <xf numFmtId="0" fontId="9" fillId="0" borderId="0" xfId="0" applyFont="1" applyAlignment="1">
      <alignment horizontal="centerContinuous" vertical="center"/>
    </xf>
    <xf numFmtId="0" fontId="10" fillId="0" borderId="0" xfId="0" applyFont="1" applyAlignment="1">
      <alignment vertical="center"/>
    </xf>
    <xf numFmtId="0" fontId="10" fillId="0" borderId="0" xfId="0" applyFont="1" applyAlignment="1">
      <alignment horizontal="center" vertical="center"/>
    </xf>
    <xf numFmtId="43"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lignment horizontal="right" vertical="center"/>
    </xf>
    <xf numFmtId="0" fontId="10" fillId="0" borderId="0" xfId="0" applyFont="1" applyAlignment="1">
      <alignment horizontal="left" vertical="center"/>
    </xf>
    <xf numFmtId="0" fontId="11" fillId="5" borderId="1" xfId="0" applyFont="1" applyFill="1" applyBorder="1" applyAlignment="1">
      <alignment vertical="center"/>
    </xf>
    <xf numFmtId="0" fontId="11" fillId="5" borderId="1" xfId="0" applyFont="1" applyFill="1" applyBorder="1" applyAlignment="1">
      <alignment horizontal="left" vertical="center"/>
    </xf>
    <xf numFmtId="2" fontId="11" fillId="5" borderId="1" xfId="0" applyNumberFormat="1" applyFont="1" applyFill="1" applyBorder="1" applyAlignment="1">
      <alignment vertical="center"/>
    </xf>
    <xf numFmtId="2" fontId="10" fillId="0" borderId="0" xfId="0" applyNumberFormat="1" applyFont="1" applyAlignment="1">
      <alignment vertical="center"/>
    </xf>
    <xf numFmtId="0" fontId="12" fillId="5" borderId="2" xfId="0" applyFont="1" applyFill="1" applyBorder="1" applyAlignment="1">
      <alignment vertical="center"/>
    </xf>
    <xf numFmtId="0" fontId="13" fillId="5" borderId="2" xfId="0" applyFont="1" applyFill="1" applyBorder="1" applyAlignment="1">
      <alignment horizontal="center" vertical="center"/>
    </xf>
    <xf numFmtId="0" fontId="13" fillId="5" borderId="2" xfId="0" applyFont="1" applyFill="1" applyBorder="1" applyAlignment="1">
      <alignment vertical="center"/>
    </xf>
    <xf numFmtId="2" fontId="13" fillId="5" borderId="2" xfId="0" applyNumberFormat="1" applyFont="1" applyFill="1" applyBorder="1" applyAlignment="1">
      <alignment vertical="center"/>
    </xf>
    <xf numFmtId="0" fontId="10" fillId="0" borderId="1" xfId="0" applyFont="1" applyBorder="1" applyAlignment="1">
      <alignment vertical="center"/>
    </xf>
    <xf numFmtId="0" fontId="10" fillId="0" borderId="1" xfId="0" applyFont="1" applyBorder="1" applyAlignment="1">
      <alignment horizontal="center" vertical="center"/>
    </xf>
    <xf numFmtId="164" fontId="10" fillId="0" borderId="1" xfId="0" applyNumberFormat="1" applyFont="1" applyBorder="1" applyAlignment="1">
      <alignment vertical="center"/>
    </xf>
    <xf numFmtId="0" fontId="10" fillId="0" borderId="1" xfId="0" applyFont="1" applyBorder="1" applyAlignment="1">
      <alignment horizontal="right" vertical="center"/>
    </xf>
    <xf numFmtId="2" fontId="10" fillId="0" borderId="1" xfId="0" applyNumberFormat="1" applyFont="1" applyBorder="1" applyAlignment="1">
      <alignment horizontal="right" vertical="center"/>
    </xf>
    <xf numFmtId="0" fontId="12" fillId="5" borderId="0" xfId="0" applyFont="1" applyFill="1" applyAlignment="1">
      <alignment vertical="center"/>
    </xf>
    <xf numFmtId="0" fontId="13" fillId="5" borderId="0" xfId="0" applyFont="1" applyFill="1" applyAlignment="1">
      <alignment horizontal="center" vertical="center"/>
    </xf>
    <xf numFmtId="164" fontId="13" fillId="5" borderId="0" xfId="0" applyNumberFormat="1" applyFont="1" applyFill="1" applyAlignment="1">
      <alignment vertical="center"/>
    </xf>
    <xf numFmtId="0" fontId="13" fillId="5" borderId="0" xfId="0" applyFont="1" applyFill="1" applyAlignment="1">
      <alignment vertical="center"/>
    </xf>
    <xf numFmtId="2" fontId="13" fillId="5" borderId="0" xfId="0" applyNumberFormat="1" applyFont="1" applyFill="1" applyAlignment="1">
      <alignment vertical="center"/>
    </xf>
    <xf numFmtId="164" fontId="10" fillId="0" borderId="0" xfId="0" applyNumberFormat="1" applyFont="1" applyAlignment="1">
      <alignment vertical="center"/>
    </xf>
    <xf numFmtId="0" fontId="10" fillId="0" borderId="0" xfId="0" applyFont="1" applyAlignment="1">
      <alignment horizontal="center" vertical="center"/>
    </xf>
    <xf numFmtId="0" fontId="10" fillId="0" borderId="0" xfId="0" applyFont="1" applyAlignment="1">
      <alignment horizontal="centerContinuous" vertical="center"/>
    </xf>
    <xf numFmtId="0" fontId="11" fillId="0" borderId="0" xfId="0" applyFont="1" applyAlignment="1">
      <alignment horizontal="centerContinuous" vertical="center"/>
    </xf>
  </cellXfs>
  <cellStyles count="2">
    <cellStyle name="Normal" xfId="0" builtinId="0"/>
    <cellStyle name="Normal 3" xfId="1" xr:uid="{0EE7E6FE-3F64-421E-AB8B-D6160AF671DC}"/>
  </cellStyles>
  <dxfs count="5">
    <dxf>
      <font>
        <color auto="1"/>
      </font>
      <fill>
        <patternFill>
          <bgColor theme="9" tint="0.79998168889431442"/>
        </patternFill>
      </fill>
    </dxf>
    <dxf>
      <font>
        <color auto="1"/>
      </font>
      <fill>
        <patternFill>
          <bgColor theme="5" tint="0.79998168889431442"/>
        </patternFill>
      </fill>
    </dxf>
    <dxf>
      <fill>
        <patternFill>
          <bgColor theme="7" tint="0.79998168889431442"/>
        </patternFill>
      </fill>
    </dxf>
    <dxf>
      <font>
        <b/>
        <i val="0"/>
      </font>
      <fill>
        <patternFill patternType="none">
          <bgColor auto="1"/>
        </patternFill>
      </fill>
    </dxf>
    <dxf>
      <font>
        <b val="0"/>
        <i val="0"/>
      </font>
      <fill>
        <patternFill patternType="solid">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microsoft.com/office/2022/10/relationships/richValueRel" Target="richData/richValueRel.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xml.rels><?xml version="1.0" encoding="UTF-8" standalone="yes"?>
<Relationships xmlns="http://schemas.openxmlformats.org/package/2006/relationships"><Relationship Id="rId1" Type="http://schemas.openxmlformats.org/officeDocument/2006/relationships/image" Target="../media/image3.JP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10</xdr:col>
      <xdr:colOff>591441</xdr:colOff>
      <xdr:row>49</xdr:row>
      <xdr:rowOff>15240</xdr:rowOff>
    </xdr:to>
    <xdr:pic>
      <xdr:nvPicPr>
        <xdr:cNvPr id="2" name="Picture 1">
          <a:extLst>
            <a:ext uri="{FF2B5EF4-FFF2-40B4-BE49-F238E27FC236}">
              <a16:creationId xmlns:a16="http://schemas.microsoft.com/office/drawing/2014/main" id="{1EDA9F5B-ED4C-4A38-A36C-BB7D2B70DB8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6683630" cy="88868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10</xdr:col>
      <xdr:colOff>397378</xdr:colOff>
      <xdr:row>49</xdr:row>
      <xdr:rowOff>167640</xdr:rowOff>
    </xdr:to>
    <xdr:pic>
      <xdr:nvPicPr>
        <xdr:cNvPr id="2" name="Picture 1">
          <a:extLst>
            <a:ext uri="{FF2B5EF4-FFF2-40B4-BE49-F238E27FC236}">
              <a16:creationId xmlns:a16="http://schemas.microsoft.com/office/drawing/2014/main" id="{33B92618-D359-4518-B71B-9C3D1D79984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6497188" cy="90392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P:\%5ePrice%20Lists\2026%20PRICE%20LISTS\%5eQuartz%20Slab\%5e2026%20Quartz%20Price%20List%20(Copy%20Working)%20Jan.xlsx" TargetMode="External"/><Relationship Id="rId1" Type="http://schemas.openxmlformats.org/officeDocument/2006/relationships/externalLinkPath" Target="/%5ePrice%20Lists/2026%20PRICE%20LISTS/%5eQuartz%20Slab/%5e2026%20Quartz%20Price%20List%20(Copy%20Working)%20J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sheetName val="Letter"/>
      <sheetName val="Terms"/>
      <sheetName val="Add_Drop"/>
      <sheetName val="ALL"/>
      <sheetName val="Letter_"/>
      <sheetName val="Price_Q"/>
      <sheetName val="2026 Edits"/>
      <sheetName val="2025 Edits"/>
      <sheetName val="25_Calc"/>
      <sheetName val="TempPull"/>
      <sheetName val="oldTerms"/>
      <sheetName val="oldLetter"/>
      <sheetName val="oldLetter_"/>
    </sheetNames>
    <sheetDataSet>
      <sheetData sheetId="0" refreshError="1"/>
      <sheetData sheetId="1" refreshError="1"/>
      <sheetData sheetId="2" refreshError="1"/>
      <sheetData sheetId="3"/>
      <sheetData sheetId="4"/>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AE8F4-06D1-45FE-AE31-F8B4A8F9F4BA}">
  <dimension ref="A1"/>
  <sheetViews>
    <sheetView tabSelected="1" workbookViewId="0">
      <selection activeCell="Z1" sqref="Z1"/>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E8B56-6AC8-42FA-8C9C-59F8AF8C7422}">
  <sheetPr>
    <tabColor theme="9" tint="0.79998168889431442"/>
  </sheetPr>
  <dimension ref="A1"/>
  <sheetViews>
    <sheetView workbookViewId="0">
      <selection activeCell="Z1" sqref="Z1"/>
    </sheetView>
  </sheetViews>
  <sheetFormatPr defaultRowHeight="14.4" x14ac:dyDescent="0.3"/>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1E6FC-C573-47BD-A746-F98F6D86DBD6}">
  <dimension ref="A1:B18"/>
  <sheetViews>
    <sheetView workbookViewId="0">
      <selection activeCell="Z1" sqref="Z1"/>
    </sheetView>
  </sheetViews>
  <sheetFormatPr defaultRowHeight="14.4" x14ac:dyDescent="0.3"/>
  <cols>
    <col min="1" max="1" width="3.77734375" style="7" customWidth="1"/>
    <col min="2" max="2" width="85.77734375" style="8" customWidth="1"/>
    <col min="3" max="16384" width="8.88671875" style="2"/>
  </cols>
  <sheetData>
    <row r="1" spans="1:2" ht="22.8" customHeight="1" x14ac:dyDescent="0.3">
      <c r="A1" s="1" t="s">
        <v>0</v>
      </c>
      <c r="B1" s="1"/>
    </row>
    <row r="2" spans="1:2" ht="95.4" customHeight="1" x14ac:dyDescent="0.3">
      <c r="A2" s="3" t="s">
        <v>1</v>
      </c>
      <c r="B2" s="3"/>
    </row>
    <row r="3" spans="1:2" ht="43.2" customHeight="1" x14ac:dyDescent="0.3">
      <c r="A3" s="3" t="s">
        <v>2</v>
      </c>
      <c r="B3" s="3"/>
    </row>
    <row r="4" spans="1:2" ht="40.799999999999997" customHeight="1" x14ac:dyDescent="0.3">
      <c r="A4" s="3" t="s">
        <v>3</v>
      </c>
      <c r="B4" s="3"/>
    </row>
    <row r="5" spans="1:2" ht="58.2" customHeight="1" x14ac:dyDescent="0.3">
      <c r="A5" s="3" t="s">
        <v>4</v>
      </c>
      <c r="B5" s="3"/>
    </row>
    <row r="6" spans="1:2" ht="69.599999999999994" customHeight="1" x14ac:dyDescent="0.3">
      <c r="A6" s="3" t="s">
        <v>5</v>
      </c>
      <c r="B6" s="3"/>
    </row>
    <row r="7" spans="1:2" ht="66.599999999999994" customHeight="1" x14ac:dyDescent="0.3">
      <c r="A7" s="3" t="s">
        <v>6</v>
      </c>
      <c r="B7" s="3"/>
    </row>
    <row r="8" spans="1:2" ht="28.2" customHeight="1" x14ac:dyDescent="0.3">
      <c r="A8" s="3" t="s">
        <v>7</v>
      </c>
      <c r="B8" s="3"/>
    </row>
    <row r="9" spans="1:2" ht="39" customHeight="1" x14ac:dyDescent="0.3">
      <c r="A9" s="3" t="s">
        <v>8</v>
      </c>
      <c r="B9" s="3"/>
    </row>
    <row r="10" spans="1:2" ht="27.6" customHeight="1" x14ac:dyDescent="0.3">
      <c r="A10" s="3" t="s">
        <v>9</v>
      </c>
      <c r="B10" s="3"/>
    </row>
    <row r="11" spans="1:2" ht="30.6" customHeight="1" x14ac:dyDescent="0.3">
      <c r="A11" s="4" t="s">
        <v>10</v>
      </c>
      <c r="B11" s="5" t="s">
        <v>11</v>
      </c>
    </row>
    <row r="12" spans="1:2" ht="17.399999999999999" customHeight="1" x14ac:dyDescent="0.3">
      <c r="A12" s="4" t="s">
        <v>12</v>
      </c>
      <c r="B12" s="5" t="s">
        <v>13</v>
      </c>
    </row>
    <row r="13" spans="1:2" x14ac:dyDescent="0.3">
      <c r="A13" s="4" t="s">
        <v>14</v>
      </c>
      <c r="B13" s="5" t="s">
        <v>15</v>
      </c>
    </row>
    <row r="14" spans="1:2" x14ac:dyDescent="0.3">
      <c r="A14" s="4" t="s">
        <v>16</v>
      </c>
      <c r="B14" s="5" t="s">
        <v>17</v>
      </c>
    </row>
    <row r="15" spans="1:2" x14ac:dyDescent="0.3">
      <c r="A15" s="4" t="s">
        <v>18</v>
      </c>
      <c r="B15" s="5" t="s">
        <v>19</v>
      </c>
    </row>
    <row r="16" spans="1:2" ht="17.399999999999999" customHeight="1" x14ac:dyDescent="0.3">
      <c r="A16" s="3" t="s">
        <v>20</v>
      </c>
      <c r="B16" s="3"/>
    </row>
    <row r="17" spans="1:2" ht="30.6" customHeight="1" x14ac:dyDescent="0.3">
      <c r="A17" s="4">
        <v>1</v>
      </c>
      <c r="B17" s="6" t="s">
        <v>21</v>
      </c>
    </row>
    <row r="18" spans="1:2" x14ac:dyDescent="0.3">
      <c r="A18" s="4">
        <v>2</v>
      </c>
      <c r="B18" s="7" t="s">
        <v>22</v>
      </c>
    </row>
  </sheetData>
  <mergeCells count="11">
    <mergeCell ref="A7:B7"/>
    <mergeCell ref="A8:B8"/>
    <mergeCell ref="A9:B9"/>
    <mergeCell ref="A10:B10"/>
    <mergeCell ref="A16:B16"/>
    <mergeCell ref="A1:B1"/>
    <mergeCell ref="A2:B2"/>
    <mergeCell ref="A3:B3"/>
    <mergeCell ref="A4:B4"/>
    <mergeCell ref="A5:B5"/>
    <mergeCell ref="A6:B6"/>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C8450-F01C-4CAD-BFE4-8B3810CA18B5}">
  <sheetPr>
    <tabColor rgb="FFFFC000"/>
  </sheetPr>
  <dimension ref="B2:CH158"/>
  <sheetViews>
    <sheetView topLeftCell="B1" workbookViewId="0">
      <selection activeCell="Z1" sqref="Z1"/>
    </sheetView>
  </sheetViews>
  <sheetFormatPr defaultRowHeight="14.4" x14ac:dyDescent="0.3"/>
  <cols>
    <col min="2" max="2" width="38.109375" customWidth="1"/>
    <col min="3" max="3" width="13.33203125" bestFit="1" customWidth="1"/>
    <col min="4" max="4" width="38.109375" bestFit="1" customWidth="1"/>
  </cols>
  <sheetData>
    <row r="2" spans="2:4" x14ac:dyDescent="0.3">
      <c r="B2" s="9" t="s">
        <v>23</v>
      </c>
      <c r="D2" s="9" t="s">
        <v>24</v>
      </c>
    </row>
    <row r="3" spans="2:4" x14ac:dyDescent="0.3">
      <c r="B3" s="10" t="s">
        <v>25</v>
      </c>
      <c r="D3" s="11" t="s">
        <v>26</v>
      </c>
    </row>
    <row r="4" spans="2:4" x14ac:dyDescent="0.3">
      <c r="B4" s="10" t="s">
        <v>27</v>
      </c>
      <c r="D4" s="11" t="s">
        <v>28</v>
      </c>
    </row>
    <row r="5" spans="2:4" x14ac:dyDescent="0.3">
      <c r="B5" s="10" t="s">
        <v>29</v>
      </c>
      <c r="D5" s="11" t="s">
        <v>30</v>
      </c>
    </row>
    <row r="6" spans="2:4" x14ac:dyDescent="0.3">
      <c r="B6" s="10" t="s">
        <v>31</v>
      </c>
      <c r="D6" s="11" t="s">
        <v>32</v>
      </c>
    </row>
    <row r="7" spans="2:4" x14ac:dyDescent="0.3">
      <c r="B7" s="10" t="s">
        <v>33</v>
      </c>
      <c r="D7" s="11" t="s">
        <v>34</v>
      </c>
    </row>
    <row r="8" spans="2:4" x14ac:dyDescent="0.3">
      <c r="B8" s="10" t="s">
        <v>35</v>
      </c>
      <c r="D8" s="11" t="s">
        <v>36</v>
      </c>
    </row>
    <row r="9" spans="2:4" x14ac:dyDescent="0.3">
      <c r="D9" s="11" t="s">
        <v>37</v>
      </c>
    </row>
    <row r="10" spans="2:4" x14ac:dyDescent="0.3">
      <c r="D10" s="12" t="s">
        <v>38</v>
      </c>
    </row>
    <row r="12" spans="2:4" x14ac:dyDescent="0.3">
      <c r="B12" s="9" t="s">
        <v>39</v>
      </c>
      <c r="C12" s="9" t="s">
        <v>40</v>
      </c>
      <c r="D12" s="9" t="s">
        <v>41</v>
      </c>
    </row>
    <row r="13" spans="2:4" x14ac:dyDescent="0.3">
      <c r="B13" s="10" t="s">
        <v>42</v>
      </c>
      <c r="C13" s="13">
        <v>4</v>
      </c>
      <c r="D13" s="13">
        <v>3</v>
      </c>
    </row>
    <row r="14" spans="2:4" x14ac:dyDescent="0.3">
      <c r="B14" s="10" t="s">
        <v>43</v>
      </c>
      <c r="C14" s="13">
        <v>4</v>
      </c>
      <c r="D14" s="13">
        <v>3</v>
      </c>
    </row>
    <row r="15" spans="2:4" x14ac:dyDescent="0.3">
      <c r="B15" s="10" t="s">
        <v>44</v>
      </c>
      <c r="C15" s="13">
        <v>7</v>
      </c>
      <c r="D15" s="13">
        <v>6</v>
      </c>
    </row>
    <row r="16" spans="2:4" x14ac:dyDescent="0.3">
      <c r="B16" s="10" t="s">
        <v>45</v>
      </c>
      <c r="C16" s="13">
        <v>5</v>
      </c>
      <c r="D16" s="13">
        <v>4</v>
      </c>
    </row>
    <row r="17" spans="2:4" x14ac:dyDescent="0.3">
      <c r="B17" s="10" t="s">
        <v>46</v>
      </c>
      <c r="C17" s="13">
        <v>3</v>
      </c>
      <c r="D17" s="13">
        <v>2</v>
      </c>
    </row>
    <row r="18" spans="2:4" x14ac:dyDescent="0.3">
      <c r="B18" s="10" t="s">
        <v>47</v>
      </c>
      <c r="C18" s="13">
        <v>3</v>
      </c>
      <c r="D18" s="13">
        <v>2</v>
      </c>
    </row>
    <row r="19" spans="2:4" x14ac:dyDescent="0.3">
      <c r="B19" s="10" t="s">
        <v>48</v>
      </c>
      <c r="C19" s="13">
        <v>3</v>
      </c>
      <c r="D19" s="13">
        <v>2</v>
      </c>
    </row>
    <row r="20" spans="2:4" x14ac:dyDescent="0.3">
      <c r="C20" s="14"/>
      <c r="D20" s="14"/>
    </row>
    <row r="21" spans="2:4" x14ac:dyDescent="0.3">
      <c r="C21" s="14"/>
      <c r="D21" s="14"/>
    </row>
    <row r="22" spans="2:4" x14ac:dyDescent="0.3">
      <c r="C22" s="14"/>
      <c r="D22" s="14"/>
    </row>
    <row r="23" spans="2:4" x14ac:dyDescent="0.3">
      <c r="B23" s="15" t="s">
        <v>49</v>
      </c>
      <c r="C23" s="16"/>
      <c r="D23" s="16"/>
    </row>
    <row r="24" spans="2:4" x14ac:dyDescent="0.3">
      <c r="B24" s="17"/>
      <c r="C24" s="17"/>
      <c r="D24" s="17"/>
    </row>
    <row r="25" spans="2:4" x14ac:dyDescent="0.3">
      <c r="B25" s="18" t="s">
        <v>50</v>
      </c>
      <c r="C25" s="19"/>
      <c r="D25" s="19"/>
    </row>
    <row r="26" spans="2:4" x14ac:dyDescent="0.3">
      <c r="B26" s="20"/>
      <c r="C26" s="21"/>
      <c r="D26" s="21"/>
    </row>
    <row r="27" spans="2:4" x14ac:dyDescent="0.3">
      <c r="B27" s="20"/>
      <c r="C27" s="21"/>
      <c r="D27" s="21"/>
    </row>
    <row r="28" spans="2:4" x14ac:dyDescent="0.3">
      <c r="B28" s="20"/>
      <c r="C28" s="21"/>
      <c r="D28" s="21"/>
    </row>
    <row r="29" spans="2:4" x14ac:dyDescent="0.3">
      <c r="B29" s="20"/>
      <c r="C29" s="21"/>
      <c r="D29" s="21"/>
    </row>
    <row r="157" spans="10:86" x14ac:dyDescent="0.3">
      <c r="J157" s="10"/>
      <c r="K157" s="10"/>
      <c r="L157" s="10"/>
      <c r="M157" s="10"/>
      <c r="N157" s="10"/>
      <c r="O157" s="10"/>
      <c r="P157" s="10"/>
      <c r="CG157" s="10"/>
      <c r="CH157" s="10"/>
    </row>
    <row r="158" spans="10:86" x14ac:dyDescent="0.3">
      <c r="J158" s="10"/>
      <c r="K158" s="10"/>
      <c r="L158" s="10"/>
      <c r="M158" s="10"/>
      <c r="N158" s="10"/>
      <c r="O158" s="10"/>
      <c r="P158" s="10"/>
      <c r="CG158" s="10"/>
      <c r="CH158" s="10"/>
    </row>
  </sheetData>
  <pageMargins left="0.7" right="0.7" top="0.75" bottom="0.75" header="0.3" footer="0.3"/>
  <pageSetup orientation="portrait" r:id="rId1"/>
  <headerFooter>
    <oddFooter>&amp;C2026 Quartz Price List Add/Drop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80D68-B14C-441E-8F10-CBDC82D6DCFC}">
  <sheetPr>
    <tabColor theme="6" tint="0.79998168889431442"/>
  </sheetPr>
  <dimension ref="A2:CR202"/>
  <sheetViews>
    <sheetView zoomScale="85" zoomScaleNormal="85" workbookViewId="0">
      <selection activeCell="Z1" sqref="Z1"/>
    </sheetView>
  </sheetViews>
  <sheetFormatPr defaultRowHeight="13.8" x14ac:dyDescent="0.3"/>
  <cols>
    <col min="1" max="1" width="38.21875" style="22" customWidth="1"/>
    <col min="2" max="2" width="7.77734375" style="23" customWidth="1"/>
    <col min="3" max="5" width="6.77734375" style="23" customWidth="1"/>
    <col min="6" max="6" width="6.77734375" style="22" customWidth="1"/>
    <col min="7" max="7" width="10.88671875" style="22" customWidth="1"/>
    <col min="8" max="8" width="8.88671875" style="22" customWidth="1"/>
    <col min="9" max="9" width="8.88671875" style="24" customWidth="1"/>
    <col min="10" max="16384" width="8.88671875" style="24"/>
  </cols>
  <sheetData>
    <row r="2" spans="1:9" s="22" customFormat="1" x14ac:dyDescent="0.3">
      <c r="A2" s="25" t="s">
        <v>51</v>
      </c>
      <c r="B2" s="23"/>
      <c r="C2" s="23"/>
      <c r="D2" s="23"/>
      <c r="E2" s="23"/>
      <c r="G2" s="26"/>
      <c r="H2" s="27"/>
      <c r="I2" s="27"/>
    </row>
    <row r="3" spans="1:9" s="22" customFormat="1" x14ac:dyDescent="0.3">
      <c r="A3" s="23" t="s">
        <v>52</v>
      </c>
      <c r="B3" s="23"/>
      <c r="C3" s="23"/>
      <c r="D3" s="23"/>
      <c r="E3" s="23"/>
      <c r="G3" s="26"/>
      <c r="H3" s="27"/>
      <c r="I3" s="27"/>
    </row>
    <row r="4" spans="1:9" ht="27" customHeight="1" x14ac:dyDescent="0.3">
      <c r="A4" s="28" t="s">
        <v>53</v>
      </c>
      <c r="B4" s="29" t="s">
        <v>54</v>
      </c>
      <c r="C4" s="29" t="s">
        <v>55</v>
      </c>
      <c r="D4" s="29" t="s">
        <v>56</v>
      </c>
      <c r="E4" s="29" t="s">
        <v>57</v>
      </c>
      <c r="F4" s="28" t="s">
        <v>58</v>
      </c>
      <c r="G4" s="28" t="s">
        <v>59</v>
      </c>
      <c r="H4" s="28" t="s">
        <v>60</v>
      </c>
      <c r="I4" s="30" t="s">
        <v>61</v>
      </c>
    </row>
    <row r="5" spans="1:9" s="22" customFormat="1" ht="7.05" customHeight="1" x14ac:dyDescent="0.3">
      <c r="B5" s="23"/>
      <c r="C5" s="23"/>
      <c r="D5" s="23"/>
      <c r="E5" s="23"/>
      <c r="I5" s="31"/>
    </row>
    <row r="6" spans="1:9" s="22" customFormat="1" ht="27" customHeight="1" x14ac:dyDescent="0.3">
      <c r="A6" s="32" t="s">
        <v>62</v>
      </c>
      <c r="B6" s="33"/>
      <c r="C6" s="33"/>
      <c r="D6" s="33"/>
      <c r="E6" s="33"/>
      <c r="F6" s="34"/>
      <c r="G6" s="34"/>
      <c r="H6" s="34"/>
      <c r="I6" s="35"/>
    </row>
    <row r="7" spans="1:9" ht="15" customHeight="1" x14ac:dyDescent="0.3">
      <c r="A7" s="36" t="s">
        <v>63</v>
      </c>
      <c r="B7" s="37" t="s">
        <v>64</v>
      </c>
      <c r="C7" s="37"/>
      <c r="D7" s="37" t="s">
        <v>65</v>
      </c>
      <c r="E7" s="37" t="s">
        <v>66</v>
      </c>
      <c r="F7" s="38">
        <v>55.125</v>
      </c>
      <c r="G7" s="36" t="s">
        <v>67</v>
      </c>
      <c r="H7" s="39" t="s">
        <v>68</v>
      </c>
      <c r="I7" s="40">
        <v>7.2</v>
      </c>
    </row>
    <row r="8" spans="1:9" ht="15" customHeight="1" x14ac:dyDescent="0.3">
      <c r="A8" s="36" t="s">
        <v>69</v>
      </c>
      <c r="B8" s="37" t="s">
        <v>64</v>
      </c>
      <c r="C8" s="37"/>
      <c r="D8" s="37" t="s">
        <v>65</v>
      </c>
      <c r="E8" s="37" t="s">
        <v>70</v>
      </c>
      <c r="F8" s="38">
        <v>75.707999999999998</v>
      </c>
      <c r="G8" s="36" t="s">
        <v>67</v>
      </c>
      <c r="H8" s="39" t="s">
        <v>71</v>
      </c>
      <c r="I8" s="40">
        <v>7.2</v>
      </c>
    </row>
    <row r="9" spans="1:9" ht="15" customHeight="1" x14ac:dyDescent="0.3">
      <c r="A9" s="36" t="s">
        <v>72</v>
      </c>
      <c r="B9" s="37" t="s">
        <v>64</v>
      </c>
      <c r="C9" s="37"/>
      <c r="D9" s="37" t="s">
        <v>73</v>
      </c>
      <c r="E9" s="37" t="s">
        <v>66</v>
      </c>
      <c r="F9" s="38">
        <v>55.125</v>
      </c>
      <c r="G9" s="36" t="s">
        <v>67</v>
      </c>
      <c r="H9" s="39" t="s">
        <v>74</v>
      </c>
      <c r="I9" s="40">
        <v>9.42</v>
      </c>
    </row>
    <row r="10" spans="1:9" ht="15" customHeight="1" x14ac:dyDescent="0.3">
      <c r="A10" s="36" t="s">
        <v>75</v>
      </c>
      <c r="B10" s="37" t="s">
        <v>64</v>
      </c>
      <c r="C10" s="37"/>
      <c r="D10" s="37" t="s">
        <v>73</v>
      </c>
      <c r="E10" s="37" t="s">
        <v>70</v>
      </c>
      <c r="F10" s="38">
        <v>75.707999999999998</v>
      </c>
      <c r="G10" s="36" t="s">
        <v>67</v>
      </c>
      <c r="H10" s="39" t="s">
        <v>76</v>
      </c>
      <c r="I10" s="40">
        <v>9.42</v>
      </c>
    </row>
    <row r="11" spans="1:9" ht="15" customHeight="1" x14ac:dyDescent="0.3">
      <c r="A11" s="36" t="s">
        <v>77</v>
      </c>
      <c r="B11" s="37" t="s">
        <v>64</v>
      </c>
      <c r="C11" s="37"/>
      <c r="D11" s="37" t="s">
        <v>65</v>
      </c>
      <c r="E11" s="37" t="s">
        <v>66</v>
      </c>
      <c r="F11" s="38">
        <v>55.125</v>
      </c>
      <c r="G11" s="36" t="s">
        <v>67</v>
      </c>
      <c r="H11" s="39" t="s">
        <v>68</v>
      </c>
      <c r="I11" s="40">
        <v>7.2</v>
      </c>
    </row>
    <row r="12" spans="1:9" ht="15" customHeight="1" x14ac:dyDescent="0.3">
      <c r="A12" s="36" t="s">
        <v>78</v>
      </c>
      <c r="B12" s="37" t="s">
        <v>64</v>
      </c>
      <c r="C12" s="37"/>
      <c r="D12" s="37" t="s">
        <v>79</v>
      </c>
      <c r="E12" s="37" t="s">
        <v>66</v>
      </c>
      <c r="F12" s="38">
        <v>55.125</v>
      </c>
      <c r="G12" s="36" t="s">
        <v>67</v>
      </c>
      <c r="H12" s="39" t="s">
        <v>80</v>
      </c>
      <c r="I12" s="40">
        <v>6.32</v>
      </c>
    </row>
    <row r="13" spans="1:9" ht="15" customHeight="1" x14ac:dyDescent="0.3">
      <c r="A13" s="36" t="s">
        <v>81</v>
      </c>
      <c r="B13" s="37" t="s">
        <v>64</v>
      </c>
      <c r="C13" s="37"/>
      <c r="D13" s="37" t="s">
        <v>73</v>
      </c>
      <c r="E13" s="37" t="s">
        <v>66</v>
      </c>
      <c r="F13" s="38">
        <v>55.125</v>
      </c>
      <c r="G13" s="36" t="s">
        <v>67</v>
      </c>
      <c r="H13" s="39" t="s">
        <v>74</v>
      </c>
      <c r="I13" s="40">
        <v>9.42</v>
      </c>
    </row>
    <row r="14" spans="1:9" ht="15" customHeight="1" x14ac:dyDescent="0.3">
      <c r="A14" s="36" t="s">
        <v>82</v>
      </c>
      <c r="B14" s="37" t="s">
        <v>64</v>
      </c>
      <c r="C14" s="37"/>
      <c r="D14" s="37" t="s">
        <v>65</v>
      </c>
      <c r="E14" s="37" t="s">
        <v>66</v>
      </c>
      <c r="F14" s="38">
        <v>55.125</v>
      </c>
      <c r="G14" s="36" t="s">
        <v>67</v>
      </c>
      <c r="H14" s="39" t="s">
        <v>68</v>
      </c>
      <c r="I14" s="40">
        <v>7.2</v>
      </c>
    </row>
    <row r="15" spans="1:9" ht="15" customHeight="1" x14ac:dyDescent="0.3">
      <c r="A15" s="36" t="s">
        <v>83</v>
      </c>
      <c r="B15" s="37" t="s">
        <v>64</v>
      </c>
      <c r="C15" s="37"/>
      <c r="D15" s="37" t="s">
        <v>65</v>
      </c>
      <c r="E15" s="37" t="s">
        <v>70</v>
      </c>
      <c r="F15" s="38">
        <v>75.707999999999998</v>
      </c>
      <c r="G15" s="36" t="s">
        <v>67</v>
      </c>
      <c r="H15" s="39" t="s">
        <v>71</v>
      </c>
      <c r="I15" s="40">
        <v>7.2</v>
      </c>
    </row>
    <row r="16" spans="1:9" ht="15" customHeight="1" x14ac:dyDescent="0.3">
      <c r="A16" s="36" t="s">
        <v>84</v>
      </c>
      <c r="B16" s="37" t="s">
        <v>64</v>
      </c>
      <c r="C16" s="37"/>
      <c r="D16" s="37" t="s">
        <v>73</v>
      </c>
      <c r="E16" s="37" t="s">
        <v>66</v>
      </c>
      <c r="F16" s="38">
        <v>55.125</v>
      </c>
      <c r="G16" s="36" t="s">
        <v>67</v>
      </c>
      <c r="H16" s="39" t="s">
        <v>74</v>
      </c>
      <c r="I16" s="40">
        <v>9.42</v>
      </c>
    </row>
    <row r="17" spans="1:9" ht="15" customHeight="1" x14ac:dyDescent="0.3">
      <c r="A17" s="36" t="s">
        <v>85</v>
      </c>
      <c r="B17" s="37" t="s">
        <v>64</v>
      </c>
      <c r="C17" s="37"/>
      <c r="D17" s="37" t="s">
        <v>73</v>
      </c>
      <c r="E17" s="37" t="s">
        <v>70</v>
      </c>
      <c r="F17" s="38">
        <v>75.707999999999998</v>
      </c>
      <c r="G17" s="36" t="s">
        <v>67</v>
      </c>
      <c r="H17" s="39" t="s">
        <v>76</v>
      </c>
      <c r="I17" s="40">
        <v>9.42</v>
      </c>
    </row>
    <row r="18" spans="1:9" ht="15" customHeight="1" x14ac:dyDescent="0.3">
      <c r="A18" s="36" t="s">
        <v>86</v>
      </c>
      <c r="B18" s="37" t="s">
        <v>64</v>
      </c>
      <c r="C18" s="37"/>
      <c r="D18" s="37" t="s">
        <v>65</v>
      </c>
      <c r="E18" s="37" t="s">
        <v>66</v>
      </c>
      <c r="F18" s="38">
        <v>55.125</v>
      </c>
      <c r="G18" s="36" t="s">
        <v>67</v>
      </c>
      <c r="H18" s="39" t="s">
        <v>68</v>
      </c>
      <c r="I18" s="40">
        <v>7.2</v>
      </c>
    </row>
    <row r="19" spans="1:9" ht="15" customHeight="1" x14ac:dyDescent="0.3">
      <c r="A19" s="36" t="s">
        <v>87</v>
      </c>
      <c r="B19" s="37" t="s">
        <v>64</v>
      </c>
      <c r="C19" s="37"/>
      <c r="D19" s="37" t="s">
        <v>65</v>
      </c>
      <c r="E19" s="37" t="s">
        <v>70</v>
      </c>
      <c r="F19" s="38">
        <v>75.707999999999998</v>
      </c>
      <c r="G19" s="36" t="s">
        <v>67</v>
      </c>
      <c r="H19" s="39" t="s">
        <v>71</v>
      </c>
      <c r="I19" s="40">
        <v>7.2</v>
      </c>
    </row>
    <row r="20" spans="1:9" ht="15" customHeight="1" x14ac:dyDescent="0.3">
      <c r="A20" s="36" t="s">
        <v>88</v>
      </c>
      <c r="B20" s="37" t="s">
        <v>64</v>
      </c>
      <c r="C20" s="37"/>
      <c r="D20" s="37" t="s">
        <v>79</v>
      </c>
      <c r="E20" s="37" t="s">
        <v>66</v>
      </c>
      <c r="F20" s="38">
        <v>55.125</v>
      </c>
      <c r="G20" s="36" t="s">
        <v>67</v>
      </c>
      <c r="H20" s="39" t="s">
        <v>80</v>
      </c>
      <c r="I20" s="40">
        <v>6.32</v>
      </c>
    </row>
    <row r="21" spans="1:9" ht="15" customHeight="1" x14ac:dyDescent="0.3">
      <c r="A21" s="36" t="s">
        <v>89</v>
      </c>
      <c r="B21" s="37" t="s">
        <v>64</v>
      </c>
      <c r="C21" s="37"/>
      <c r="D21" s="37" t="s">
        <v>73</v>
      </c>
      <c r="E21" s="37" t="s">
        <v>66</v>
      </c>
      <c r="F21" s="38">
        <v>55.125</v>
      </c>
      <c r="G21" s="36" t="s">
        <v>67</v>
      </c>
      <c r="H21" s="39" t="s">
        <v>74</v>
      </c>
      <c r="I21" s="40">
        <v>9.42</v>
      </c>
    </row>
    <row r="22" spans="1:9" ht="15" customHeight="1" x14ac:dyDescent="0.3">
      <c r="A22" s="36" t="s">
        <v>90</v>
      </c>
      <c r="B22" s="37" t="s">
        <v>64</v>
      </c>
      <c r="C22" s="37"/>
      <c r="D22" s="37" t="s">
        <v>73</v>
      </c>
      <c r="E22" s="37" t="s">
        <v>70</v>
      </c>
      <c r="F22" s="38">
        <v>75.707999999999998</v>
      </c>
      <c r="G22" s="36" t="s">
        <v>67</v>
      </c>
      <c r="H22" s="39" t="s">
        <v>76</v>
      </c>
      <c r="I22" s="40">
        <v>9.42</v>
      </c>
    </row>
    <row r="23" spans="1:9" ht="15" customHeight="1" x14ac:dyDescent="0.3">
      <c r="A23" s="36" t="s">
        <v>91</v>
      </c>
      <c r="B23" s="37" t="s">
        <v>64</v>
      </c>
      <c r="C23" s="37"/>
      <c r="D23" s="37" t="s">
        <v>65</v>
      </c>
      <c r="E23" s="37" t="s">
        <v>66</v>
      </c>
      <c r="F23" s="38">
        <v>55.125</v>
      </c>
      <c r="G23" s="36" t="s">
        <v>67</v>
      </c>
      <c r="H23" s="39" t="s">
        <v>68</v>
      </c>
      <c r="I23" s="40">
        <v>7.2</v>
      </c>
    </row>
    <row r="24" spans="1:9" ht="15" customHeight="1" x14ac:dyDescent="0.3">
      <c r="A24" s="36" t="s">
        <v>92</v>
      </c>
      <c r="B24" s="37" t="s">
        <v>64</v>
      </c>
      <c r="C24" s="37"/>
      <c r="D24" s="37" t="s">
        <v>79</v>
      </c>
      <c r="E24" s="37" t="s">
        <v>66</v>
      </c>
      <c r="F24" s="38">
        <v>55.125</v>
      </c>
      <c r="G24" s="36" t="s">
        <v>67</v>
      </c>
      <c r="H24" s="39" t="s">
        <v>80</v>
      </c>
      <c r="I24" s="40">
        <v>6.32</v>
      </c>
    </row>
    <row r="25" spans="1:9" ht="15" customHeight="1" x14ac:dyDescent="0.3">
      <c r="A25" s="36" t="s">
        <v>93</v>
      </c>
      <c r="B25" s="37" t="s">
        <v>64</v>
      </c>
      <c r="C25" s="37"/>
      <c r="D25" s="37" t="s">
        <v>73</v>
      </c>
      <c r="E25" s="37" t="s">
        <v>66</v>
      </c>
      <c r="F25" s="38">
        <v>55.125</v>
      </c>
      <c r="G25" s="36" t="s">
        <v>67</v>
      </c>
      <c r="H25" s="39" t="s">
        <v>74</v>
      </c>
      <c r="I25" s="40">
        <v>9.42</v>
      </c>
    </row>
    <row r="26" spans="1:9" ht="15" customHeight="1" x14ac:dyDescent="0.3">
      <c r="A26" s="36" t="s">
        <v>94</v>
      </c>
      <c r="B26" s="37" t="s">
        <v>64</v>
      </c>
      <c r="C26" s="37">
        <v>2</v>
      </c>
      <c r="D26" s="37" t="s">
        <v>65</v>
      </c>
      <c r="E26" s="37" t="s">
        <v>66</v>
      </c>
      <c r="F26" s="38">
        <v>55.125</v>
      </c>
      <c r="G26" s="36" t="s">
        <v>95</v>
      </c>
      <c r="H26" s="39" t="s">
        <v>68</v>
      </c>
      <c r="I26" s="40">
        <v>7.2</v>
      </c>
    </row>
    <row r="27" spans="1:9" ht="15" customHeight="1" x14ac:dyDescent="0.3">
      <c r="A27" s="36" t="s">
        <v>96</v>
      </c>
      <c r="B27" s="37" t="s">
        <v>64</v>
      </c>
      <c r="C27" s="37">
        <v>2</v>
      </c>
      <c r="D27" s="37" t="s">
        <v>73</v>
      </c>
      <c r="E27" s="37" t="s">
        <v>66</v>
      </c>
      <c r="F27" s="38">
        <v>55.125</v>
      </c>
      <c r="G27" s="36" t="s">
        <v>95</v>
      </c>
      <c r="H27" s="39" t="s">
        <v>74</v>
      </c>
      <c r="I27" s="40">
        <v>9.42</v>
      </c>
    </row>
    <row r="28" spans="1:9" s="22" customFormat="1" ht="27" customHeight="1" x14ac:dyDescent="0.3">
      <c r="A28" s="41" t="s">
        <v>97</v>
      </c>
      <c r="B28" s="42"/>
      <c r="C28" s="42"/>
      <c r="D28" s="42"/>
      <c r="E28" s="42"/>
      <c r="F28" s="43"/>
      <c r="G28" s="44"/>
      <c r="H28" s="44"/>
      <c r="I28" s="45"/>
    </row>
    <row r="29" spans="1:9" ht="15" customHeight="1" x14ac:dyDescent="0.3">
      <c r="A29" s="36" t="s">
        <v>98</v>
      </c>
      <c r="B29" s="37">
        <v>1</v>
      </c>
      <c r="C29" s="37"/>
      <c r="D29" s="37" t="s">
        <v>65</v>
      </c>
      <c r="E29" s="37" t="s">
        <v>66</v>
      </c>
      <c r="F29" s="38">
        <v>55.125</v>
      </c>
      <c r="G29" s="36" t="s">
        <v>67</v>
      </c>
      <c r="H29" s="39" t="s">
        <v>99</v>
      </c>
      <c r="I29" s="40">
        <v>9.14</v>
      </c>
    </row>
    <row r="30" spans="1:9" ht="15" customHeight="1" x14ac:dyDescent="0.3">
      <c r="A30" s="36" t="s">
        <v>100</v>
      </c>
      <c r="B30" s="37">
        <v>1</v>
      </c>
      <c r="C30" s="37"/>
      <c r="D30" s="37" t="s">
        <v>73</v>
      </c>
      <c r="E30" s="37" t="s">
        <v>66</v>
      </c>
      <c r="F30" s="38">
        <v>55.125</v>
      </c>
      <c r="G30" s="36" t="s">
        <v>67</v>
      </c>
      <c r="H30" s="39" t="s">
        <v>101</v>
      </c>
      <c r="I30" s="40">
        <v>11.92</v>
      </c>
    </row>
    <row r="31" spans="1:9" ht="15" customHeight="1" x14ac:dyDescent="0.3">
      <c r="A31" s="36" t="s">
        <v>102</v>
      </c>
      <c r="B31" s="37">
        <v>1</v>
      </c>
      <c r="C31" s="37"/>
      <c r="D31" s="37" t="s">
        <v>65</v>
      </c>
      <c r="E31" s="37" t="s">
        <v>66</v>
      </c>
      <c r="F31" s="38">
        <v>55.125</v>
      </c>
      <c r="G31" s="36" t="s">
        <v>67</v>
      </c>
      <c r="H31" s="39" t="s">
        <v>99</v>
      </c>
      <c r="I31" s="40">
        <v>9.14</v>
      </c>
    </row>
    <row r="32" spans="1:9" ht="15" customHeight="1" x14ac:dyDescent="0.3">
      <c r="A32" s="36" t="s">
        <v>103</v>
      </c>
      <c r="B32" s="37">
        <v>1</v>
      </c>
      <c r="C32" s="37"/>
      <c r="D32" s="37" t="s">
        <v>73</v>
      </c>
      <c r="E32" s="37" t="s">
        <v>66</v>
      </c>
      <c r="F32" s="38">
        <v>55.125</v>
      </c>
      <c r="G32" s="36" t="s">
        <v>67</v>
      </c>
      <c r="H32" s="39" t="s">
        <v>101</v>
      </c>
      <c r="I32" s="40">
        <v>11.92</v>
      </c>
    </row>
    <row r="33" spans="1:9" ht="15" customHeight="1" x14ac:dyDescent="0.3">
      <c r="A33" s="36" t="s">
        <v>104</v>
      </c>
      <c r="B33" s="37">
        <v>1</v>
      </c>
      <c r="C33" s="37"/>
      <c r="D33" s="37" t="s">
        <v>65</v>
      </c>
      <c r="E33" s="37" t="s">
        <v>66</v>
      </c>
      <c r="F33" s="38">
        <v>55.125</v>
      </c>
      <c r="G33" s="36" t="s">
        <v>67</v>
      </c>
      <c r="H33" s="39" t="s">
        <v>99</v>
      </c>
      <c r="I33" s="40">
        <v>9.14</v>
      </c>
    </row>
    <row r="34" spans="1:9" ht="15" customHeight="1" x14ac:dyDescent="0.3">
      <c r="A34" s="36" t="s">
        <v>105</v>
      </c>
      <c r="B34" s="37">
        <v>1</v>
      </c>
      <c r="C34" s="37"/>
      <c r="D34" s="37" t="s">
        <v>73</v>
      </c>
      <c r="E34" s="37" t="s">
        <v>66</v>
      </c>
      <c r="F34" s="38">
        <v>55.125</v>
      </c>
      <c r="G34" s="36" t="s">
        <v>67</v>
      </c>
      <c r="H34" s="39" t="s">
        <v>101</v>
      </c>
      <c r="I34" s="40">
        <v>11.92</v>
      </c>
    </row>
    <row r="35" spans="1:9" ht="15" customHeight="1" x14ac:dyDescent="0.3">
      <c r="A35" s="36" t="s">
        <v>106</v>
      </c>
      <c r="B35" s="37">
        <v>1</v>
      </c>
      <c r="C35" s="37"/>
      <c r="D35" s="37" t="s">
        <v>65</v>
      </c>
      <c r="E35" s="37" t="s">
        <v>66</v>
      </c>
      <c r="F35" s="38">
        <v>55.125</v>
      </c>
      <c r="G35" s="36" t="s">
        <v>67</v>
      </c>
      <c r="H35" s="39" t="s">
        <v>99</v>
      </c>
      <c r="I35" s="40">
        <v>9.14</v>
      </c>
    </row>
    <row r="36" spans="1:9" ht="15" customHeight="1" x14ac:dyDescent="0.3">
      <c r="A36" s="36" t="s">
        <v>107</v>
      </c>
      <c r="B36" s="37">
        <v>1</v>
      </c>
      <c r="C36" s="37"/>
      <c r="D36" s="37" t="s">
        <v>73</v>
      </c>
      <c r="E36" s="37" t="s">
        <v>66</v>
      </c>
      <c r="F36" s="38">
        <v>55.125</v>
      </c>
      <c r="G36" s="36" t="s">
        <v>67</v>
      </c>
      <c r="H36" s="39" t="s">
        <v>101</v>
      </c>
      <c r="I36" s="40">
        <v>11.92</v>
      </c>
    </row>
    <row r="37" spans="1:9" ht="15" customHeight="1" x14ac:dyDescent="0.3">
      <c r="A37" s="36" t="s">
        <v>108</v>
      </c>
      <c r="B37" s="37">
        <v>1</v>
      </c>
      <c r="C37" s="37"/>
      <c r="D37" s="37" t="s">
        <v>65</v>
      </c>
      <c r="E37" s="37" t="s">
        <v>66</v>
      </c>
      <c r="F37" s="38">
        <v>55.125</v>
      </c>
      <c r="G37" s="36" t="s">
        <v>67</v>
      </c>
      <c r="H37" s="39" t="s">
        <v>99</v>
      </c>
      <c r="I37" s="40">
        <v>9.14</v>
      </c>
    </row>
    <row r="38" spans="1:9" ht="15" customHeight="1" x14ac:dyDescent="0.3">
      <c r="A38" s="36" t="s">
        <v>109</v>
      </c>
      <c r="B38" s="37">
        <v>1</v>
      </c>
      <c r="C38" s="37"/>
      <c r="D38" s="37" t="s">
        <v>73</v>
      </c>
      <c r="E38" s="37" t="s">
        <v>66</v>
      </c>
      <c r="F38" s="38">
        <v>55.125</v>
      </c>
      <c r="G38" s="36" t="s">
        <v>67</v>
      </c>
      <c r="H38" s="39" t="s">
        <v>101</v>
      </c>
      <c r="I38" s="40">
        <v>11.92</v>
      </c>
    </row>
    <row r="39" spans="1:9" ht="15" customHeight="1" x14ac:dyDescent="0.3">
      <c r="A39" s="36" t="s">
        <v>110</v>
      </c>
      <c r="B39" s="37">
        <v>1</v>
      </c>
      <c r="C39" s="37"/>
      <c r="D39" s="37" t="s">
        <v>65</v>
      </c>
      <c r="E39" s="37" t="s">
        <v>66</v>
      </c>
      <c r="F39" s="38">
        <v>55.125</v>
      </c>
      <c r="G39" s="36" t="s">
        <v>67</v>
      </c>
      <c r="H39" s="39" t="s">
        <v>99</v>
      </c>
      <c r="I39" s="40">
        <v>9.14</v>
      </c>
    </row>
    <row r="40" spans="1:9" ht="15" customHeight="1" x14ac:dyDescent="0.3">
      <c r="A40" s="36" t="s">
        <v>111</v>
      </c>
      <c r="B40" s="37">
        <v>1</v>
      </c>
      <c r="C40" s="37"/>
      <c r="D40" s="37" t="s">
        <v>73</v>
      </c>
      <c r="E40" s="37" t="s">
        <v>66</v>
      </c>
      <c r="F40" s="38">
        <v>55.125</v>
      </c>
      <c r="G40" s="36" t="s">
        <v>67</v>
      </c>
      <c r="H40" s="39" t="s">
        <v>101</v>
      </c>
      <c r="I40" s="40">
        <v>11.92</v>
      </c>
    </row>
    <row r="41" spans="1:9" ht="15" customHeight="1" x14ac:dyDescent="0.3">
      <c r="A41" s="36" t="s">
        <v>112</v>
      </c>
      <c r="B41" s="37">
        <v>1</v>
      </c>
      <c r="C41" s="37"/>
      <c r="D41" s="37" t="s">
        <v>65</v>
      </c>
      <c r="E41" s="37" t="s">
        <v>66</v>
      </c>
      <c r="F41" s="38">
        <v>55.125</v>
      </c>
      <c r="G41" s="36" t="s">
        <v>67</v>
      </c>
      <c r="H41" s="39" t="s">
        <v>99</v>
      </c>
      <c r="I41" s="40">
        <v>9.14</v>
      </c>
    </row>
    <row r="42" spans="1:9" ht="15" customHeight="1" x14ac:dyDescent="0.3">
      <c r="A42" s="36" t="s">
        <v>113</v>
      </c>
      <c r="B42" s="37">
        <v>1</v>
      </c>
      <c r="C42" s="37"/>
      <c r="D42" s="37" t="s">
        <v>73</v>
      </c>
      <c r="E42" s="37" t="s">
        <v>66</v>
      </c>
      <c r="F42" s="38">
        <v>55.125</v>
      </c>
      <c r="G42" s="36" t="s">
        <v>67</v>
      </c>
      <c r="H42" s="39" t="s">
        <v>101</v>
      </c>
      <c r="I42" s="40">
        <v>11.92</v>
      </c>
    </row>
    <row r="43" spans="1:9" ht="15" customHeight="1" x14ac:dyDescent="0.3">
      <c r="A43" s="36" t="s">
        <v>114</v>
      </c>
      <c r="B43" s="37">
        <v>1</v>
      </c>
      <c r="C43" s="37"/>
      <c r="D43" s="37" t="s">
        <v>65</v>
      </c>
      <c r="E43" s="37" t="s">
        <v>66</v>
      </c>
      <c r="F43" s="38">
        <v>55.125</v>
      </c>
      <c r="G43" s="36" t="s">
        <v>67</v>
      </c>
      <c r="H43" s="39" t="s">
        <v>99</v>
      </c>
      <c r="I43" s="40">
        <v>9.14</v>
      </c>
    </row>
    <row r="44" spans="1:9" ht="15" customHeight="1" x14ac:dyDescent="0.3">
      <c r="A44" s="36" t="s">
        <v>115</v>
      </c>
      <c r="B44" s="37">
        <v>1</v>
      </c>
      <c r="C44" s="37"/>
      <c r="D44" s="37" t="s">
        <v>73</v>
      </c>
      <c r="E44" s="37" t="s">
        <v>66</v>
      </c>
      <c r="F44" s="38">
        <v>55.125</v>
      </c>
      <c r="G44" s="36" t="s">
        <v>67</v>
      </c>
      <c r="H44" s="39" t="s">
        <v>101</v>
      </c>
      <c r="I44" s="40">
        <v>11.92</v>
      </c>
    </row>
    <row r="45" spans="1:9" ht="15" customHeight="1" x14ac:dyDescent="0.3">
      <c r="A45" s="36" t="s">
        <v>116</v>
      </c>
      <c r="B45" s="37">
        <v>1</v>
      </c>
      <c r="C45" s="37"/>
      <c r="D45" s="37" t="s">
        <v>65</v>
      </c>
      <c r="E45" s="37" t="s">
        <v>66</v>
      </c>
      <c r="F45" s="38">
        <v>55.125</v>
      </c>
      <c r="G45" s="36" t="s">
        <v>67</v>
      </c>
      <c r="H45" s="39" t="s">
        <v>99</v>
      </c>
      <c r="I45" s="40">
        <v>9.14</v>
      </c>
    </row>
    <row r="46" spans="1:9" ht="15" customHeight="1" x14ac:dyDescent="0.3">
      <c r="A46" s="36" t="s">
        <v>117</v>
      </c>
      <c r="B46" s="37">
        <v>1</v>
      </c>
      <c r="C46" s="37"/>
      <c r="D46" s="37" t="s">
        <v>73</v>
      </c>
      <c r="E46" s="37" t="s">
        <v>66</v>
      </c>
      <c r="F46" s="38">
        <v>55.125</v>
      </c>
      <c r="G46" s="36" t="s">
        <v>67</v>
      </c>
      <c r="H46" s="39" t="s">
        <v>101</v>
      </c>
      <c r="I46" s="40">
        <v>11.92</v>
      </c>
    </row>
    <row r="47" spans="1:9" ht="15" customHeight="1" x14ac:dyDescent="0.3">
      <c r="A47" s="36" t="s">
        <v>118</v>
      </c>
      <c r="B47" s="37">
        <v>1</v>
      </c>
      <c r="C47" s="37">
        <v>2</v>
      </c>
      <c r="D47" s="37" t="s">
        <v>65</v>
      </c>
      <c r="E47" s="37" t="s">
        <v>70</v>
      </c>
      <c r="F47" s="38">
        <v>75.707999999999998</v>
      </c>
      <c r="G47" s="36" t="s">
        <v>95</v>
      </c>
      <c r="H47" s="39" t="s">
        <v>119</v>
      </c>
      <c r="I47" s="40">
        <v>9.14</v>
      </c>
    </row>
    <row r="48" spans="1:9" ht="15" customHeight="1" x14ac:dyDescent="0.3">
      <c r="A48" s="36" t="s">
        <v>120</v>
      </c>
      <c r="B48" s="37">
        <v>1</v>
      </c>
      <c r="C48" s="37">
        <v>2</v>
      </c>
      <c r="D48" s="37" t="s">
        <v>73</v>
      </c>
      <c r="E48" s="37" t="s">
        <v>70</v>
      </c>
      <c r="F48" s="38">
        <v>75.707999999999998</v>
      </c>
      <c r="G48" s="36" t="s">
        <v>95</v>
      </c>
      <c r="H48" s="39" t="s">
        <v>121</v>
      </c>
      <c r="I48" s="40">
        <v>11.92</v>
      </c>
    </row>
    <row r="49" spans="1:9" s="22" customFormat="1" ht="27" customHeight="1" x14ac:dyDescent="0.3">
      <c r="A49" s="41" t="s">
        <v>122</v>
      </c>
      <c r="B49" s="42"/>
      <c r="C49" s="42"/>
      <c r="D49" s="42"/>
      <c r="E49" s="42"/>
      <c r="F49" s="43"/>
      <c r="G49" s="44"/>
      <c r="H49" s="44"/>
      <c r="I49" s="45"/>
    </row>
    <row r="50" spans="1:9" ht="15" customHeight="1" x14ac:dyDescent="0.3">
      <c r="A50" s="36" t="s">
        <v>123</v>
      </c>
      <c r="B50" s="37">
        <v>2</v>
      </c>
      <c r="C50" s="37"/>
      <c r="D50" s="37" t="s">
        <v>65</v>
      </c>
      <c r="E50" s="37" t="s">
        <v>124</v>
      </c>
      <c r="F50" s="38">
        <v>58.680999999999997</v>
      </c>
      <c r="G50" s="36" t="s">
        <v>67</v>
      </c>
      <c r="H50" s="39" t="s">
        <v>125</v>
      </c>
      <c r="I50" s="40">
        <v>11.36</v>
      </c>
    </row>
    <row r="51" spans="1:9" ht="15" customHeight="1" x14ac:dyDescent="0.3">
      <c r="A51" s="36" t="s">
        <v>126</v>
      </c>
      <c r="B51" s="37">
        <v>2</v>
      </c>
      <c r="C51" s="37"/>
      <c r="D51" s="37" t="s">
        <v>73</v>
      </c>
      <c r="E51" s="37" t="s">
        <v>124</v>
      </c>
      <c r="F51" s="38">
        <v>58.680999999999997</v>
      </c>
      <c r="G51" s="36" t="s">
        <v>67</v>
      </c>
      <c r="H51" s="39" t="s">
        <v>127</v>
      </c>
      <c r="I51" s="40">
        <v>14.57</v>
      </c>
    </row>
    <row r="52" spans="1:9" ht="15" customHeight="1" x14ac:dyDescent="0.3">
      <c r="A52" s="36" t="s">
        <v>128</v>
      </c>
      <c r="B52" s="37">
        <v>2</v>
      </c>
      <c r="C52" s="37"/>
      <c r="D52" s="37" t="s">
        <v>65</v>
      </c>
      <c r="E52" s="37" t="s">
        <v>129</v>
      </c>
      <c r="F52" s="38">
        <v>55.563000000000002</v>
      </c>
      <c r="G52" s="36" t="s">
        <v>67</v>
      </c>
      <c r="H52" s="39" t="s">
        <v>130</v>
      </c>
      <c r="I52" s="40">
        <v>11.36</v>
      </c>
    </row>
    <row r="53" spans="1:9" ht="15" customHeight="1" x14ac:dyDescent="0.3">
      <c r="A53" s="36" t="s">
        <v>131</v>
      </c>
      <c r="B53" s="37">
        <v>2</v>
      </c>
      <c r="C53" s="37"/>
      <c r="D53" s="37" t="s">
        <v>73</v>
      </c>
      <c r="E53" s="37" t="s">
        <v>129</v>
      </c>
      <c r="F53" s="38">
        <v>55.563000000000002</v>
      </c>
      <c r="G53" s="36" t="s">
        <v>67</v>
      </c>
      <c r="H53" s="39" t="s">
        <v>132</v>
      </c>
      <c r="I53" s="40">
        <v>14.57</v>
      </c>
    </row>
    <row r="54" spans="1:9" ht="15" customHeight="1" x14ac:dyDescent="0.3">
      <c r="A54" s="36" t="s">
        <v>133</v>
      </c>
      <c r="B54" s="37">
        <v>2</v>
      </c>
      <c r="C54" s="37"/>
      <c r="D54" s="37" t="s">
        <v>73</v>
      </c>
      <c r="E54" s="37" t="s">
        <v>124</v>
      </c>
      <c r="F54" s="38">
        <v>58.680999999999997</v>
      </c>
      <c r="G54" s="36" t="s">
        <v>67</v>
      </c>
      <c r="H54" s="39" t="s">
        <v>127</v>
      </c>
      <c r="I54" s="40">
        <v>14.57</v>
      </c>
    </row>
    <row r="55" spans="1:9" ht="15" customHeight="1" x14ac:dyDescent="0.3">
      <c r="A55" s="36" t="s">
        <v>134</v>
      </c>
      <c r="B55" s="37">
        <v>2</v>
      </c>
      <c r="C55" s="37"/>
      <c r="D55" s="37" t="s">
        <v>65</v>
      </c>
      <c r="E55" s="37" t="s">
        <v>66</v>
      </c>
      <c r="F55" s="38">
        <v>55.125</v>
      </c>
      <c r="G55" s="36" t="s">
        <v>67</v>
      </c>
      <c r="H55" s="39" t="s">
        <v>135</v>
      </c>
      <c r="I55" s="40">
        <v>11.36</v>
      </c>
    </row>
    <row r="56" spans="1:9" ht="15" customHeight="1" x14ac:dyDescent="0.3">
      <c r="A56" s="36" t="s">
        <v>136</v>
      </c>
      <c r="B56" s="37">
        <v>2</v>
      </c>
      <c r="C56" s="37"/>
      <c r="D56" s="37" t="s">
        <v>73</v>
      </c>
      <c r="E56" s="37" t="s">
        <v>66</v>
      </c>
      <c r="F56" s="38">
        <v>55.125</v>
      </c>
      <c r="G56" s="36" t="s">
        <v>67</v>
      </c>
      <c r="H56" s="39" t="s">
        <v>137</v>
      </c>
      <c r="I56" s="40">
        <v>14.57</v>
      </c>
    </row>
    <row r="57" spans="1:9" ht="15" customHeight="1" x14ac:dyDescent="0.3">
      <c r="A57" s="36" t="s">
        <v>138</v>
      </c>
      <c r="B57" s="37">
        <v>2</v>
      </c>
      <c r="C57" s="37"/>
      <c r="D57" s="37" t="s">
        <v>65</v>
      </c>
      <c r="E57" s="37" t="s">
        <v>124</v>
      </c>
      <c r="F57" s="38">
        <v>58.680999999999997</v>
      </c>
      <c r="G57" s="36" t="s">
        <v>67</v>
      </c>
      <c r="H57" s="39" t="s">
        <v>125</v>
      </c>
      <c r="I57" s="40">
        <v>11.36</v>
      </c>
    </row>
    <row r="58" spans="1:9" ht="15" customHeight="1" x14ac:dyDescent="0.3">
      <c r="A58" s="36" t="s">
        <v>139</v>
      </c>
      <c r="B58" s="37">
        <v>2</v>
      </c>
      <c r="C58" s="37"/>
      <c r="D58" s="37" t="s">
        <v>73</v>
      </c>
      <c r="E58" s="37" t="s">
        <v>124</v>
      </c>
      <c r="F58" s="38">
        <v>58.680999999999997</v>
      </c>
      <c r="G58" s="36" t="s">
        <v>67</v>
      </c>
      <c r="H58" s="39" t="s">
        <v>127</v>
      </c>
      <c r="I58" s="40">
        <v>14.57</v>
      </c>
    </row>
    <row r="59" spans="1:9" ht="15" customHeight="1" x14ac:dyDescent="0.3">
      <c r="A59" s="36" t="s">
        <v>140</v>
      </c>
      <c r="B59" s="37">
        <v>2</v>
      </c>
      <c r="C59" s="37"/>
      <c r="D59" s="37" t="s">
        <v>65</v>
      </c>
      <c r="E59" s="37" t="s">
        <v>66</v>
      </c>
      <c r="F59" s="38">
        <v>55.125</v>
      </c>
      <c r="G59" s="36" t="s">
        <v>67</v>
      </c>
      <c r="H59" s="39" t="s">
        <v>135</v>
      </c>
      <c r="I59" s="40">
        <v>11.36</v>
      </c>
    </row>
    <row r="60" spans="1:9" ht="15" customHeight="1" x14ac:dyDescent="0.3">
      <c r="A60" s="36" t="s">
        <v>141</v>
      </c>
      <c r="B60" s="37">
        <v>2</v>
      </c>
      <c r="C60" s="37"/>
      <c r="D60" s="37" t="s">
        <v>73</v>
      </c>
      <c r="E60" s="37" t="s">
        <v>66</v>
      </c>
      <c r="F60" s="38">
        <v>55.125</v>
      </c>
      <c r="G60" s="36" t="s">
        <v>67</v>
      </c>
      <c r="H60" s="39" t="s">
        <v>137</v>
      </c>
      <c r="I60" s="40">
        <v>14.57</v>
      </c>
    </row>
    <row r="61" spans="1:9" ht="15" customHeight="1" x14ac:dyDescent="0.3">
      <c r="A61" s="36" t="s">
        <v>142</v>
      </c>
      <c r="B61" s="37">
        <v>2</v>
      </c>
      <c r="C61" s="37"/>
      <c r="D61" s="37" t="s">
        <v>65</v>
      </c>
      <c r="E61" s="37" t="s">
        <v>124</v>
      </c>
      <c r="F61" s="38">
        <v>58.680999999999997</v>
      </c>
      <c r="G61" s="36" t="s">
        <v>67</v>
      </c>
      <c r="H61" s="39" t="s">
        <v>125</v>
      </c>
      <c r="I61" s="40">
        <v>11.36</v>
      </c>
    </row>
    <row r="62" spans="1:9" ht="15" customHeight="1" x14ac:dyDescent="0.3">
      <c r="A62" s="36" t="s">
        <v>143</v>
      </c>
      <c r="B62" s="37">
        <v>2</v>
      </c>
      <c r="C62" s="37"/>
      <c r="D62" s="37" t="s">
        <v>73</v>
      </c>
      <c r="E62" s="37" t="s">
        <v>124</v>
      </c>
      <c r="F62" s="38">
        <v>58.680999999999997</v>
      </c>
      <c r="G62" s="36" t="s">
        <v>67</v>
      </c>
      <c r="H62" s="39" t="s">
        <v>127</v>
      </c>
      <c r="I62" s="40">
        <v>14.57</v>
      </c>
    </row>
    <row r="63" spans="1:9" ht="15" customHeight="1" x14ac:dyDescent="0.3">
      <c r="A63" s="36" t="s">
        <v>144</v>
      </c>
      <c r="B63" s="37">
        <v>2</v>
      </c>
      <c r="C63" s="37"/>
      <c r="D63" s="37" t="s">
        <v>65</v>
      </c>
      <c r="E63" s="37" t="s">
        <v>66</v>
      </c>
      <c r="F63" s="38">
        <v>55.125</v>
      </c>
      <c r="G63" s="36" t="s">
        <v>67</v>
      </c>
      <c r="H63" s="39" t="s">
        <v>135</v>
      </c>
      <c r="I63" s="40">
        <v>11.36</v>
      </c>
    </row>
    <row r="64" spans="1:9" s="22" customFormat="1" ht="15" customHeight="1" x14ac:dyDescent="0.3">
      <c r="A64" s="36" t="s">
        <v>145</v>
      </c>
      <c r="B64" s="37">
        <v>2</v>
      </c>
      <c r="C64" s="37"/>
      <c r="D64" s="37" t="s">
        <v>73</v>
      </c>
      <c r="E64" s="37" t="s">
        <v>66</v>
      </c>
      <c r="F64" s="38">
        <v>55.125</v>
      </c>
      <c r="G64" s="36" t="s">
        <v>67</v>
      </c>
      <c r="H64" s="39" t="s">
        <v>137</v>
      </c>
      <c r="I64" s="40">
        <v>14.57</v>
      </c>
    </row>
    <row r="65" spans="1:9" ht="15" customHeight="1" x14ac:dyDescent="0.3">
      <c r="A65" s="36" t="s">
        <v>146</v>
      </c>
      <c r="B65" s="37">
        <v>2</v>
      </c>
      <c r="C65" s="37"/>
      <c r="D65" s="37" t="s">
        <v>65</v>
      </c>
      <c r="E65" s="37" t="s">
        <v>147</v>
      </c>
      <c r="F65" s="38">
        <v>53.375</v>
      </c>
      <c r="G65" s="36" t="s">
        <v>67</v>
      </c>
      <c r="H65" s="39" t="s">
        <v>148</v>
      </c>
      <c r="I65" s="40">
        <v>11.36</v>
      </c>
    </row>
    <row r="66" spans="1:9" ht="15" customHeight="1" x14ac:dyDescent="0.3">
      <c r="A66" s="36" t="s">
        <v>149</v>
      </c>
      <c r="B66" s="37">
        <v>2</v>
      </c>
      <c r="C66" s="37"/>
      <c r="D66" s="37" t="s">
        <v>73</v>
      </c>
      <c r="E66" s="37" t="s">
        <v>147</v>
      </c>
      <c r="F66" s="38">
        <v>53.375</v>
      </c>
      <c r="G66" s="36" t="s">
        <v>67</v>
      </c>
      <c r="H66" s="39" t="s">
        <v>150</v>
      </c>
      <c r="I66" s="40">
        <v>14.57</v>
      </c>
    </row>
    <row r="67" spans="1:9" ht="15" customHeight="1" x14ac:dyDescent="0.3">
      <c r="A67" s="36" t="s">
        <v>151</v>
      </c>
      <c r="B67" s="37">
        <v>2</v>
      </c>
      <c r="C67" s="37"/>
      <c r="D67" s="37" t="s">
        <v>65</v>
      </c>
      <c r="E67" s="37" t="s">
        <v>147</v>
      </c>
      <c r="F67" s="38">
        <v>53.375</v>
      </c>
      <c r="G67" s="36" t="s">
        <v>67</v>
      </c>
      <c r="H67" s="39" t="s">
        <v>148</v>
      </c>
      <c r="I67" s="40">
        <v>11.36</v>
      </c>
    </row>
    <row r="68" spans="1:9" ht="15" customHeight="1" x14ac:dyDescent="0.3">
      <c r="A68" s="36" t="s">
        <v>152</v>
      </c>
      <c r="B68" s="37">
        <v>2</v>
      </c>
      <c r="C68" s="37"/>
      <c r="D68" s="37" t="s">
        <v>73</v>
      </c>
      <c r="E68" s="37" t="s">
        <v>147</v>
      </c>
      <c r="F68" s="38">
        <v>53.375</v>
      </c>
      <c r="G68" s="36" t="s">
        <v>67</v>
      </c>
      <c r="H68" s="39" t="s">
        <v>150</v>
      </c>
      <c r="I68" s="40">
        <v>14.57</v>
      </c>
    </row>
    <row r="69" spans="1:9" ht="15" customHeight="1" x14ac:dyDescent="0.3">
      <c r="A69" s="36" t="s">
        <v>153</v>
      </c>
      <c r="B69" s="37">
        <v>2</v>
      </c>
      <c r="C69" s="37"/>
      <c r="D69" s="37" t="s">
        <v>65</v>
      </c>
      <c r="E69" s="37" t="s">
        <v>147</v>
      </c>
      <c r="F69" s="38">
        <v>53.375</v>
      </c>
      <c r="G69" s="36" t="s">
        <v>67</v>
      </c>
      <c r="H69" s="39" t="s">
        <v>148</v>
      </c>
      <c r="I69" s="40">
        <v>11.36</v>
      </c>
    </row>
    <row r="70" spans="1:9" ht="15" customHeight="1" x14ac:dyDescent="0.3">
      <c r="A70" s="36" t="s">
        <v>154</v>
      </c>
      <c r="B70" s="37">
        <v>2</v>
      </c>
      <c r="C70" s="37"/>
      <c r="D70" s="37" t="s">
        <v>73</v>
      </c>
      <c r="E70" s="37" t="s">
        <v>147</v>
      </c>
      <c r="F70" s="38">
        <v>53.375</v>
      </c>
      <c r="G70" s="36" t="s">
        <v>67</v>
      </c>
      <c r="H70" s="39" t="s">
        <v>150</v>
      </c>
      <c r="I70" s="40">
        <v>14.57</v>
      </c>
    </row>
    <row r="71" spans="1:9" ht="15" customHeight="1" x14ac:dyDescent="0.3">
      <c r="A71" s="36" t="s">
        <v>155</v>
      </c>
      <c r="B71" s="37">
        <v>2</v>
      </c>
      <c r="C71" s="37"/>
      <c r="D71" s="37" t="s">
        <v>65</v>
      </c>
      <c r="E71" s="37" t="s">
        <v>66</v>
      </c>
      <c r="F71" s="38">
        <v>55.125</v>
      </c>
      <c r="G71" s="36" t="s">
        <v>67</v>
      </c>
      <c r="H71" s="39" t="s">
        <v>135</v>
      </c>
      <c r="I71" s="40">
        <v>11.36</v>
      </c>
    </row>
    <row r="72" spans="1:9" ht="15" customHeight="1" x14ac:dyDescent="0.3">
      <c r="A72" s="36" t="s">
        <v>156</v>
      </c>
      <c r="B72" s="37">
        <v>2</v>
      </c>
      <c r="C72" s="37"/>
      <c r="D72" s="37" t="s">
        <v>73</v>
      </c>
      <c r="E72" s="37" t="s">
        <v>66</v>
      </c>
      <c r="F72" s="38">
        <v>55.125</v>
      </c>
      <c r="G72" s="36" t="s">
        <v>67</v>
      </c>
      <c r="H72" s="39" t="s">
        <v>137</v>
      </c>
      <c r="I72" s="40">
        <v>14.57</v>
      </c>
    </row>
    <row r="73" spans="1:9" ht="15" customHeight="1" x14ac:dyDescent="0.3">
      <c r="A73" s="36" t="s">
        <v>157</v>
      </c>
      <c r="B73" s="37">
        <v>2</v>
      </c>
      <c r="C73" s="37"/>
      <c r="D73" s="37" t="s">
        <v>65</v>
      </c>
      <c r="E73" s="37" t="s">
        <v>158</v>
      </c>
      <c r="F73" s="38">
        <v>76.257000000000005</v>
      </c>
      <c r="G73" s="36" t="s">
        <v>67</v>
      </c>
      <c r="H73" s="39" t="s">
        <v>159</v>
      </c>
      <c r="I73" s="40">
        <v>11.36</v>
      </c>
    </row>
    <row r="74" spans="1:9" ht="15" customHeight="1" x14ac:dyDescent="0.3">
      <c r="A74" s="36" t="s">
        <v>160</v>
      </c>
      <c r="B74" s="37">
        <v>2</v>
      </c>
      <c r="C74" s="37"/>
      <c r="D74" s="37" t="s">
        <v>73</v>
      </c>
      <c r="E74" s="37" t="s">
        <v>158</v>
      </c>
      <c r="F74" s="38">
        <v>76.257000000000005</v>
      </c>
      <c r="G74" s="36" t="s">
        <v>67</v>
      </c>
      <c r="H74" s="39" t="s">
        <v>161</v>
      </c>
      <c r="I74" s="40">
        <v>14.57</v>
      </c>
    </row>
    <row r="75" spans="1:9" ht="27" customHeight="1" x14ac:dyDescent="0.3">
      <c r="A75" s="41" t="s">
        <v>162</v>
      </c>
      <c r="B75" s="42"/>
      <c r="C75" s="42"/>
      <c r="D75" s="42"/>
      <c r="E75" s="42"/>
      <c r="F75" s="43"/>
      <c r="G75" s="44"/>
      <c r="H75" s="44"/>
      <c r="I75" s="45"/>
    </row>
    <row r="76" spans="1:9" ht="15" customHeight="1" x14ac:dyDescent="0.3">
      <c r="A76" s="36" t="s">
        <v>163</v>
      </c>
      <c r="B76" s="37">
        <v>3</v>
      </c>
      <c r="C76" s="37"/>
      <c r="D76" s="37" t="s">
        <v>65</v>
      </c>
      <c r="E76" s="37" t="s">
        <v>164</v>
      </c>
      <c r="F76" s="38">
        <v>69.875</v>
      </c>
      <c r="G76" s="36" t="s">
        <v>67</v>
      </c>
      <c r="H76" s="39" t="s">
        <v>165</v>
      </c>
      <c r="I76" s="40">
        <v>13.24</v>
      </c>
    </row>
    <row r="77" spans="1:9" ht="15" customHeight="1" x14ac:dyDescent="0.3">
      <c r="A77" s="36" t="s">
        <v>166</v>
      </c>
      <c r="B77" s="37">
        <v>3</v>
      </c>
      <c r="C77" s="37"/>
      <c r="D77" s="37" t="s">
        <v>73</v>
      </c>
      <c r="E77" s="37" t="s">
        <v>164</v>
      </c>
      <c r="F77" s="38">
        <v>69.875</v>
      </c>
      <c r="G77" s="36" t="s">
        <v>67</v>
      </c>
      <c r="H77" s="39" t="s">
        <v>167</v>
      </c>
      <c r="I77" s="40">
        <v>16.350000000000001</v>
      </c>
    </row>
    <row r="78" spans="1:9" ht="15" customHeight="1" x14ac:dyDescent="0.3">
      <c r="A78" s="36" t="s">
        <v>168</v>
      </c>
      <c r="B78" s="37">
        <v>3</v>
      </c>
      <c r="C78" s="37"/>
      <c r="D78" s="37" t="s">
        <v>65</v>
      </c>
      <c r="E78" s="37" t="s">
        <v>169</v>
      </c>
      <c r="F78" s="38">
        <v>72.188000000000002</v>
      </c>
      <c r="G78" s="36" t="s">
        <v>67</v>
      </c>
      <c r="H78" s="39" t="s">
        <v>170</v>
      </c>
      <c r="I78" s="40">
        <v>13.24</v>
      </c>
    </row>
    <row r="79" spans="1:9" ht="15" customHeight="1" x14ac:dyDescent="0.3">
      <c r="A79" s="36" t="s">
        <v>171</v>
      </c>
      <c r="B79" s="37">
        <v>3</v>
      </c>
      <c r="C79" s="37"/>
      <c r="D79" s="37" t="s">
        <v>73</v>
      </c>
      <c r="E79" s="37" t="s">
        <v>169</v>
      </c>
      <c r="F79" s="38">
        <v>72.188000000000002</v>
      </c>
      <c r="G79" s="36" t="s">
        <v>67</v>
      </c>
      <c r="H79" s="39" t="s">
        <v>172</v>
      </c>
      <c r="I79" s="40">
        <v>16.350000000000001</v>
      </c>
    </row>
    <row r="80" spans="1:9" ht="15" customHeight="1" x14ac:dyDescent="0.3">
      <c r="A80" s="36" t="s">
        <v>173</v>
      </c>
      <c r="B80" s="37">
        <v>3</v>
      </c>
      <c r="C80" s="37"/>
      <c r="D80" s="37" t="s">
        <v>65</v>
      </c>
      <c r="E80" s="37" t="s">
        <v>66</v>
      </c>
      <c r="F80" s="38">
        <v>55.125</v>
      </c>
      <c r="G80" s="36" t="s">
        <v>67</v>
      </c>
      <c r="H80" s="39" t="s">
        <v>174</v>
      </c>
      <c r="I80" s="40">
        <v>13.24</v>
      </c>
    </row>
    <row r="81" spans="1:9" ht="15" customHeight="1" x14ac:dyDescent="0.3">
      <c r="A81" s="36" t="s">
        <v>175</v>
      </c>
      <c r="B81" s="37">
        <v>3</v>
      </c>
      <c r="C81" s="37"/>
      <c r="D81" s="37" t="s">
        <v>73</v>
      </c>
      <c r="E81" s="37" t="s">
        <v>66</v>
      </c>
      <c r="F81" s="38">
        <v>55.125</v>
      </c>
      <c r="G81" s="36" t="s">
        <v>67</v>
      </c>
      <c r="H81" s="39" t="s">
        <v>176</v>
      </c>
      <c r="I81" s="40">
        <v>16.350000000000001</v>
      </c>
    </row>
    <row r="82" spans="1:9" ht="15" customHeight="1" x14ac:dyDescent="0.3">
      <c r="A82" s="36" t="s">
        <v>177</v>
      </c>
      <c r="B82" s="37">
        <v>3</v>
      </c>
      <c r="C82" s="37"/>
      <c r="D82" s="37" t="s">
        <v>65</v>
      </c>
      <c r="E82" s="37" t="s">
        <v>169</v>
      </c>
      <c r="F82" s="38">
        <v>72.188000000000002</v>
      </c>
      <c r="G82" s="36" t="s">
        <v>67</v>
      </c>
      <c r="H82" s="39" t="s">
        <v>170</v>
      </c>
      <c r="I82" s="40">
        <v>13.24</v>
      </c>
    </row>
    <row r="83" spans="1:9" ht="15" customHeight="1" x14ac:dyDescent="0.3">
      <c r="A83" s="36" t="s">
        <v>178</v>
      </c>
      <c r="B83" s="37">
        <v>3</v>
      </c>
      <c r="C83" s="37"/>
      <c r="D83" s="37" t="s">
        <v>73</v>
      </c>
      <c r="E83" s="37" t="s">
        <v>169</v>
      </c>
      <c r="F83" s="38">
        <v>72.188000000000002</v>
      </c>
      <c r="G83" s="36" t="s">
        <v>67</v>
      </c>
      <c r="H83" s="39" t="s">
        <v>172</v>
      </c>
      <c r="I83" s="40">
        <v>16.350000000000001</v>
      </c>
    </row>
    <row r="84" spans="1:9" ht="15" customHeight="1" x14ac:dyDescent="0.3">
      <c r="A84" s="36" t="s">
        <v>179</v>
      </c>
      <c r="B84" s="37">
        <v>3</v>
      </c>
      <c r="C84" s="37"/>
      <c r="D84" s="37" t="s">
        <v>65</v>
      </c>
      <c r="E84" s="37" t="s">
        <v>66</v>
      </c>
      <c r="F84" s="38">
        <v>55.125</v>
      </c>
      <c r="G84" s="36" t="s">
        <v>67</v>
      </c>
      <c r="H84" s="39" t="s">
        <v>174</v>
      </c>
      <c r="I84" s="40">
        <v>13.24</v>
      </c>
    </row>
    <row r="85" spans="1:9" ht="15" customHeight="1" x14ac:dyDescent="0.3">
      <c r="A85" s="36" t="s">
        <v>180</v>
      </c>
      <c r="B85" s="37">
        <v>3</v>
      </c>
      <c r="C85" s="37"/>
      <c r="D85" s="37" t="s">
        <v>73</v>
      </c>
      <c r="E85" s="37" t="s">
        <v>66</v>
      </c>
      <c r="F85" s="38">
        <v>55.125</v>
      </c>
      <c r="G85" s="36" t="s">
        <v>67</v>
      </c>
      <c r="H85" s="39" t="s">
        <v>176</v>
      </c>
      <c r="I85" s="40">
        <v>16.350000000000001</v>
      </c>
    </row>
    <row r="86" spans="1:9" ht="15" customHeight="1" x14ac:dyDescent="0.3">
      <c r="A86" s="36" t="s">
        <v>181</v>
      </c>
      <c r="B86" s="37">
        <v>3</v>
      </c>
      <c r="C86" s="37"/>
      <c r="D86" s="37" t="s">
        <v>65</v>
      </c>
      <c r="E86" s="37" t="s">
        <v>66</v>
      </c>
      <c r="F86" s="38">
        <v>55.125</v>
      </c>
      <c r="G86" s="36" t="s">
        <v>67</v>
      </c>
      <c r="H86" s="39" t="s">
        <v>174</v>
      </c>
      <c r="I86" s="40">
        <v>13.24</v>
      </c>
    </row>
    <row r="87" spans="1:9" ht="15" customHeight="1" x14ac:dyDescent="0.3">
      <c r="A87" s="36" t="s">
        <v>182</v>
      </c>
      <c r="B87" s="37">
        <v>3</v>
      </c>
      <c r="C87" s="37"/>
      <c r="D87" s="37" t="s">
        <v>73</v>
      </c>
      <c r="E87" s="37" t="s">
        <v>66</v>
      </c>
      <c r="F87" s="38">
        <v>55.125</v>
      </c>
      <c r="G87" s="36" t="s">
        <v>67</v>
      </c>
      <c r="H87" s="39" t="s">
        <v>176</v>
      </c>
      <c r="I87" s="40">
        <v>16.350000000000001</v>
      </c>
    </row>
    <row r="88" spans="1:9" ht="15" customHeight="1" x14ac:dyDescent="0.3">
      <c r="A88" s="36" t="s">
        <v>183</v>
      </c>
      <c r="B88" s="37">
        <v>3</v>
      </c>
      <c r="C88" s="37"/>
      <c r="D88" s="37" t="s">
        <v>65</v>
      </c>
      <c r="E88" s="37" t="s">
        <v>66</v>
      </c>
      <c r="F88" s="38">
        <v>55.125</v>
      </c>
      <c r="G88" s="36" t="s">
        <v>67</v>
      </c>
      <c r="H88" s="39" t="s">
        <v>174</v>
      </c>
      <c r="I88" s="40">
        <v>13.24</v>
      </c>
    </row>
    <row r="89" spans="1:9" ht="15" customHeight="1" x14ac:dyDescent="0.3">
      <c r="A89" s="36" t="s">
        <v>184</v>
      </c>
      <c r="B89" s="37">
        <v>3</v>
      </c>
      <c r="C89" s="37"/>
      <c r="D89" s="37" t="s">
        <v>73</v>
      </c>
      <c r="E89" s="37" t="s">
        <v>66</v>
      </c>
      <c r="F89" s="38">
        <v>55.125</v>
      </c>
      <c r="G89" s="36" t="s">
        <v>67</v>
      </c>
      <c r="H89" s="39" t="s">
        <v>176</v>
      </c>
      <c r="I89" s="40">
        <v>16.350000000000001</v>
      </c>
    </row>
    <row r="90" spans="1:9" ht="15" customHeight="1" x14ac:dyDescent="0.3">
      <c r="A90" s="36" t="s">
        <v>185</v>
      </c>
      <c r="B90" s="37">
        <v>3</v>
      </c>
      <c r="C90" s="37"/>
      <c r="D90" s="37" t="s">
        <v>65</v>
      </c>
      <c r="E90" s="37" t="s">
        <v>66</v>
      </c>
      <c r="F90" s="38">
        <v>55.125</v>
      </c>
      <c r="G90" s="36" t="s">
        <v>67</v>
      </c>
      <c r="H90" s="39" t="s">
        <v>174</v>
      </c>
      <c r="I90" s="40">
        <v>13.24</v>
      </c>
    </row>
    <row r="91" spans="1:9" ht="15" customHeight="1" x14ac:dyDescent="0.3">
      <c r="A91" s="36" t="s">
        <v>186</v>
      </c>
      <c r="B91" s="37">
        <v>3</v>
      </c>
      <c r="C91" s="37"/>
      <c r="D91" s="37" t="s">
        <v>73</v>
      </c>
      <c r="E91" s="37" t="s">
        <v>66</v>
      </c>
      <c r="F91" s="38">
        <v>55.125</v>
      </c>
      <c r="G91" s="36" t="s">
        <v>67</v>
      </c>
      <c r="H91" s="39" t="s">
        <v>176</v>
      </c>
      <c r="I91" s="40">
        <v>16.350000000000001</v>
      </c>
    </row>
    <row r="92" spans="1:9" ht="15" customHeight="1" x14ac:dyDescent="0.3">
      <c r="A92" s="36" t="s">
        <v>187</v>
      </c>
      <c r="B92" s="37">
        <v>3</v>
      </c>
      <c r="C92" s="37"/>
      <c r="D92" s="37" t="s">
        <v>65</v>
      </c>
      <c r="E92" s="37" t="s">
        <v>66</v>
      </c>
      <c r="F92" s="38">
        <v>55.125</v>
      </c>
      <c r="G92" s="36" t="s">
        <v>67</v>
      </c>
      <c r="H92" s="39" t="s">
        <v>174</v>
      </c>
      <c r="I92" s="40">
        <v>13.24</v>
      </c>
    </row>
    <row r="93" spans="1:9" ht="15" customHeight="1" x14ac:dyDescent="0.3">
      <c r="A93" s="36" t="s">
        <v>188</v>
      </c>
      <c r="B93" s="37">
        <v>3</v>
      </c>
      <c r="C93" s="37"/>
      <c r="D93" s="37" t="s">
        <v>73</v>
      </c>
      <c r="E93" s="37" t="s">
        <v>66</v>
      </c>
      <c r="F93" s="38">
        <v>55.125</v>
      </c>
      <c r="G93" s="36" t="s">
        <v>67</v>
      </c>
      <c r="H93" s="39" t="s">
        <v>176</v>
      </c>
      <c r="I93" s="40">
        <v>16.350000000000001</v>
      </c>
    </row>
    <row r="94" spans="1:9" ht="15" customHeight="1" x14ac:dyDescent="0.3">
      <c r="A94" s="36" t="s">
        <v>189</v>
      </c>
      <c r="B94" s="37">
        <v>3</v>
      </c>
      <c r="C94" s="37"/>
      <c r="D94" s="37" t="s">
        <v>65</v>
      </c>
      <c r="E94" s="37" t="s">
        <v>66</v>
      </c>
      <c r="F94" s="38">
        <v>55.125</v>
      </c>
      <c r="G94" s="36" t="s">
        <v>67</v>
      </c>
      <c r="H94" s="39" t="s">
        <v>174</v>
      </c>
      <c r="I94" s="40">
        <v>13.24</v>
      </c>
    </row>
    <row r="95" spans="1:9" s="22" customFormat="1" ht="15" customHeight="1" x14ac:dyDescent="0.3">
      <c r="A95" s="36" t="s">
        <v>190</v>
      </c>
      <c r="B95" s="37">
        <v>3</v>
      </c>
      <c r="C95" s="37"/>
      <c r="D95" s="37" t="s">
        <v>73</v>
      </c>
      <c r="E95" s="37" t="s">
        <v>66</v>
      </c>
      <c r="F95" s="38">
        <v>55.125</v>
      </c>
      <c r="G95" s="36" t="s">
        <v>67</v>
      </c>
      <c r="H95" s="39" t="s">
        <v>176</v>
      </c>
      <c r="I95" s="40">
        <v>16.350000000000001</v>
      </c>
    </row>
    <row r="96" spans="1:9" ht="15" customHeight="1" x14ac:dyDescent="0.3">
      <c r="A96" s="36" t="s">
        <v>191</v>
      </c>
      <c r="B96" s="37">
        <v>3</v>
      </c>
      <c r="C96" s="37">
        <v>2</v>
      </c>
      <c r="D96" s="37" t="s">
        <v>65</v>
      </c>
      <c r="E96" s="37" t="s">
        <v>66</v>
      </c>
      <c r="F96" s="38">
        <v>55.125</v>
      </c>
      <c r="G96" s="36" t="s">
        <v>95</v>
      </c>
      <c r="H96" s="39" t="s">
        <v>174</v>
      </c>
      <c r="I96" s="40">
        <v>13.24</v>
      </c>
    </row>
    <row r="97" spans="1:9" ht="15" customHeight="1" x14ac:dyDescent="0.3">
      <c r="A97" s="36" t="s">
        <v>192</v>
      </c>
      <c r="B97" s="37">
        <v>3</v>
      </c>
      <c r="C97" s="37">
        <v>2</v>
      </c>
      <c r="D97" s="37" t="s">
        <v>73</v>
      </c>
      <c r="E97" s="37" t="s">
        <v>66</v>
      </c>
      <c r="F97" s="38">
        <v>55.125</v>
      </c>
      <c r="G97" s="36" t="s">
        <v>95</v>
      </c>
      <c r="H97" s="39" t="s">
        <v>176</v>
      </c>
      <c r="I97" s="40">
        <v>16.350000000000001</v>
      </c>
    </row>
    <row r="98" spans="1:9" ht="15" customHeight="1" x14ac:dyDescent="0.3">
      <c r="A98" s="36" t="s">
        <v>193</v>
      </c>
      <c r="B98" s="37">
        <v>3</v>
      </c>
      <c r="C98" s="37">
        <v>2</v>
      </c>
      <c r="D98" s="37" t="s">
        <v>65</v>
      </c>
      <c r="E98" s="37" t="s">
        <v>164</v>
      </c>
      <c r="F98" s="38">
        <v>69.875</v>
      </c>
      <c r="G98" s="36" t="s">
        <v>95</v>
      </c>
      <c r="H98" s="39" t="s">
        <v>165</v>
      </c>
      <c r="I98" s="40">
        <v>13.24</v>
      </c>
    </row>
    <row r="99" spans="1:9" ht="15" customHeight="1" x14ac:dyDescent="0.3">
      <c r="A99" s="36" t="s">
        <v>194</v>
      </c>
      <c r="B99" s="37">
        <v>3</v>
      </c>
      <c r="C99" s="37">
        <v>2</v>
      </c>
      <c r="D99" s="37" t="s">
        <v>73</v>
      </c>
      <c r="E99" s="37" t="s">
        <v>164</v>
      </c>
      <c r="F99" s="38">
        <v>69.875</v>
      </c>
      <c r="G99" s="36" t="s">
        <v>95</v>
      </c>
      <c r="H99" s="39" t="s">
        <v>167</v>
      </c>
      <c r="I99" s="40">
        <v>16.350000000000001</v>
      </c>
    </row>
    <row r="100" spans="1:9" ht="27" customHeight="1" x14ac:dyDescent="0.3">
      <c r="A100" s="41" t="s">
        <v>195</v>
      </c>
      <c r="B100" s="42"/>
      <c r="C100" s="42"/>
      <c r="D100" s="42"/>
      <c r="E100" s="42"/>
      <c r="F100" s="43"/>
      <c r="G100" s="44"/>
      <c r="H100" s="44"/>
      <c r="I100" s="45"/>
    </row>
    <row r="101" spans="1:9" ht="15" customHeight="1" x14ac:dyDescent="0.3">
      <c r="A101" s="36" t="s">
        <v>196</v>
      </c>
      <c r="B101" s="37">
        <v>4</v>
      </c>
      <c r="C101" s="37"/>
      <c r="D101" s="37" t="s">
        <v>65</v>
      </c>
      <c r="E101" s="37" t="s">
        <v>66</v>
      </c>
      <c r="F101" s="38">
        <v>55.125</v>
      </c>
      <c r="G101" s="36" t="s">
        <v>67</v>
      </c>
      <c r="H101" s="39" t="s">
        <v>197</v>
      </c>
      <c r="I101" s="40">
        <v>15.45</v>
      </c>
    </row>
    <row r="102" spans="1:9" ht="15" customHeight="1" x14ac:dyDescent="0.3">
      <c r="A102" s="36" t="s">
        <v>198</v>
      </c>
      <c r="B102" s="37">
        <v>4</v>
      </c>
      <c r="C102" s="37"/>
      <c r="D102" s="37" t="s">
        <v>65</v>
      </c>
      <c r="E102" s="37" t="s">
        <v>124</v>
      </c>
      <c r="F102" s="38">
        <v>58.680999999999997</v>
      </c>
      <c r="G102" s="36" t="s">
        <v>67</v>
      </c>
      <c r="H102" s="39" t="s">
        <v>199</v>
      </c>
      <c r="I102" s="40">
        <v>15.45</v>
      </c>
    </row>
    <row r="103" spans="1:9" ht="15" customHeight="1" x14ac:dyDescent="0.3">
      <c r="A103" s="36" t="s">
        <v>200</v>
      </c>
      <c r="B103" s="37">
        <v>4</v>
      </c>
      <c r="C103" s="37"/>
      <c r="D103" s="37" t="s">
        <v>73</v>
      </c>
      <c r="E103" s="37" t="s">
        <v>66</v>
      </c>
      <c r="F103" s="38">
        <v>55.125</v>
      </c>
      <c r="G103" s="36" t="s">
        <v>67</v>
      </c>
      <c r="H103" s="39" t="s">
        <v>201</v>
      </c>
      <c r="I103" s="40">
        <v>19.12</v>
      </c>
    </row>
    <row r="104" spans="1:9" ht="15" customHeight="1" x14ac:dyDescent="0.3">
      <c r="A104" s="36" t="s">
        <v>202</v>
      </c>
      <c r="B104" s="37">
        <v>4</v>
      </c>
      <c r="C104" s="37"/>
      <c r="D104" s="37" t="s">
        <v>73</v>
      </c>
      <c r="E104" s="37" t="s">
        <v>124</v>
      </c>
      <c r="F104" s="38">
        <v>58.680999999999997</v>
      </c>
      <c r="G104" s="36" t="s">
        <v>67</v>
      </c>
      <c r="H104" s="39" t="s">
        <v>203</v>
      </c>
      <c r="I104" s="40">
        <v>19.12</v>
      </c>
    </row>
    <row r="105" spans="1:9" ht="15" customHeight="1" x14ac:dyDescent="0.3">
      <c r="A105" s="36" t="s">
        <v>204</v>
      </c>
      <c r="B105" s="37">
        <v>4</v>
      </c>
      <c r="C105" s="37"/>
      <c r="D105" s="37" t="s">
        <v>65</v>
      </c>
      <c r="E105" s="37" t="s">
        <v>66</v>
      </c>
      <c r="F105" s="38">
        <v>55.125</v>
      </c>
      <c r="G105" s="36" t="s">
        <v>67</v>
      </c>
      <c r="H105" s="39" t="s">
        <v>197</v>
      </c>
      <c r="I105" s="40">
        <v>15.45</v>
      </c>
    </row>
    <row r="106" spans="1:9" ht="15" customHeight="1" x14ac:dyDescent="0.3">
      <c r="A106" s="36" t="s">
        <v>205</v>
      </c>
      <c r="B106" s="37">
        <v>4</v>
      </c>
      <c r="C106" s="37"/>
      <c r="D106" s="37" t="s">
        <v>73</v>
      </c>
      <c r="E106" s="37" t="s">
        <v>66</v>
      </c>
      <c r="F106" s="38">
        <v>55.125</v>
      </c>
      <c r="G106" s="36" t="s">
        <v>67</v>
      </c>
      <c r="H106" s="39" t="s">
        <v>201</v>
      </c>
      <c r="I106" s="40">
        <v>19.12</v>
      </c>
    </row>
    <row r="107" spans="1:9" ht="15" customHeight="1" x14ac:dyDescent="0.3">
      <c r="A107" s="36" t="s">
        <v>206</v>
      </c>
      <c r="B107" s="37">
        <v>4</v>
      </c>
      <c r="C107" s="37"/>
      <c r="D107" s="37" t="s">
        <v>65</v>
      </c>
      <c r="E107" s="37" t="s">
        <v>66</v>
      </c>
      <c r="F107" s="38">
        <v>55.125</v>
      </c>
      <c r="G107" s="36" t="s">
        <v>67</v>
      </c>
      <c r="H107" s="39" t="s">
        <v>197</v>
      </c>
      <c r="I107" s="40">
        <v>15.45</v>
      </c>
    </row>
    <row r="108" spans="1:9" ht="15" customHeight="1" x14ac:dyDescent="0.3">
      <c r="A108" s="36" t="s">
        <v>207</v>
      </c>
      <c r="B108" s="37">
        <v>4</v>
      </c>
      <c r="C108" s="37"/>
      <c r="D108" s="37" t="s">
        <v>65</v>
      </c>
      <c r="E108" s="37" t="s">
        <v>124</v>
      </c>
      <c r="F108" s="38">
        <v>58.680999999999997</v>
      </c>
      <c r="G108" s="36" t="s">
        <v>67</v>
      </c>
      <c r="H108" s="39" t="s">
        <v>199</v>
      </c>
      <c r="I108" s="40">
        <v>15.45</v>
      </c>
    </row>
    <row r="109" spans="1:9" ht="15" customHeight="1" x14ac:dyDescent="0.3">
      <c r="A109" s="36" t="s">
        <v>208</v>
      </c>
      <c r="B109" s="37">
        <v>4</v>
      </c>
      <c r="C109" s="37"/>
      <c r="D109" s="37" t="s">
        <v>73</v>
      </c>
      <c r="E109" s="37" t="s">
        <v>66</v>
      </c>
      <c r="F109" s="38">
        <v>55.125</v>
      </c>
      <c r="G109" s="36" t="s">
        <v>67</v>
      </c>
      <c r="H109" s="39" t="s">
        <v>201</v>
      </c>
      <c r="I109" s="40">
        <v>19.12</v>
      </c>
    </row>
    <row r="110" spans="1:9" ht="15" customHeight="1" x14ac:dyDescent="0.3">
      <c r="A110" s="36" t="s">
        <v>209</v>
      </c>
      <c r="B110" s="37">
        <v>4</v>
      </c>
      <c r="C110" s="37"/>
      <c r="D110" s="37" t="s">
        <v>73</v>
      </c>
      <c r="E110" s="37" t="s">
        <v>124</v>
      </c>
      <c r="F110" s="38">
        <v>58.680999999999997</v>
      </c>
      <c r="G110" s="36" t="s">
        <v>67</v>
      </c>
      <c r="H110" s="39" t="s">
        <v>203</v>
      </c>
      <c r="I110" s="40">
        <v>19.12</v>
      </c>
    </row>
    <row r="111" spans="1:9" ht="15" customHeight="1" x14ac:dyDescent="0.3">
      <c r="A111" s="36" t="s">
        <v>210</v>
      </c>
      <c r="B111" s="37">
        <v>4</v>
      </c>
      <c r="C111" s="37"/>
      <c r="D111" s="37" t="s">
        <v>65</v>
      </c>
      <c r="E111" s="37" t="s">
        <v>66</v>
      </c>
      <c r="F111" s="38">
        <v>55.125</v>
      </c>
      <c r="G111" s="36" t="s">
        <v>67</v>
      </c>
      <c r="H111" s="39" t="s">
        <v>197</v>
      </c>
      <c r="I111" s="40">
        <v>15.45</v>
      </c>
    </row>
    <row r="112" spans="1:9" ht="15" customHeight="1" x14ac:dyDescent="0.3">
      <c r="A112" s="36" t="s">
        <v>211</v>
      </c>
      <c r="B112" s="37">
        <v>4</v>
      </c>
      <c r="C112" s="37"/>
      <c r="D112" s="37" t="s">
        <v>73</v>
      </c>
      <c r="E112" s="37" t="s">
        <v>66</v>
      </c>
      <c r="F112" s="38">
        <v>55.125</v>
      </c>
      <c r="G112" s="36" t="s">
        <v>67</v>
      </c>
      <c r="H112" s="39" t="s">
        <v>201</v>
      </c>
      <c r="I112" s="40">
        <v>19.12</v>
      </c>
    </row>
    <row r="113" spans="1:9" ht="15" customHeight="1" x14ac:dyDescent="0.3">
      <c r="A113" s="36" t="s">
        <v>212</v>
      </c>
      <c r="B113" s="37">
        <v>4</v>
      </c>
      <c r="C113" s="37"/>
      <c r="D113" s="37" t="s">
        <v>65</v>
      </c>
      <c r="E113" s="37" t="s">
        <v>66</v>
      </c>
      <c r="F113" s="38">
        <v>55.125</v>
      </c>
      <c r="G113" s="36" t="s">
        <v>67</v>
      </c>
      <c r="H113" s="39" t="s">
        <v>197</v>
      </c>
      <c r="I113" s="40">
        <v>15.45</v>
      </c>
    </row>
    <row r="114" spans="1:9" ht="15" customHeight="1" x14ac:dyDescent="0.3">
      <c r="A114" s="36" t="s">
        <v>213</v>
      </c>
      <c r="B114" s="37">
        <v>4</v>
      </c>
      <c r="C114" s="37"/>
      <c r="D114" s="37" t="s">
        <v>73</v>
      </c>
      <c r="E114" s="37" t="s">
        <v>66</v>
      </c>
      <c r="F114" s="38">
        <v>55.125</v>
      </c>
      <c r="G114" s="36" t="s">
        <v>67</v>
      </c>
      <c r="H114" s="39" t="s">
        <v>201</v>
      </c>
      <c r="I114" s="40">
        <v>19.12</v>
      </c>
    </row>
    <row r="115" spans="1:9" ht="15" customHeight="1" x14ac:dyDescent="0.3">
      <c r="A115" s="36" t="s">
        <v>214</v>
      </c>
      <c r="B115" s="37">
        <v>4</v>
      </c>
      <c r="C115" s="37"/>
      <c r="D115" s="37" t="s">
        <v>65</v>
      </c>
      <c r="E115" s="37" t="s">
        <v>147</v>
      </c>
      <c r="F115" s="38">
        <v>53.375</v>
      </c>
      <c r="G115" s="36" t="s">
        <v>67</v>
      </c>
      <c r="H115" s="39" t="s">
        <v>215</v>
      </c>
      <c r="I115" s="40">
        <v>15.45</v>
      </c>
    </row>
    <row r="116" spans="1:9" ht="15" customHeight="1" x14ac:dyDescent="0.3">
      <c r="A116" s="36" t="s">
        <v>216</v>
      </c>
      <c r="B116" s="37">
        <v>4</v>
      </c>
      <c r="C116" s="37"/>
      <c r="D116" s="37" t="s">
        <v>73</v>
      </c>
      <c r="E116" s="37" t="s">
        <v>147</v>
      </c>
      <c r="F116" s="38">
        <v>53.375</v>
      </c>
      <c r="G116" s="36" t="s">
        <v>67</v>
      </c>
      <c r="H116" s="39" t="s">
        <v>217</v>
      </c>
      <c r="I116" s="40">
        <v>19.12</v>
      </c>
    </row>
    <row r="117" spans="1:9" ht="15" customHeight="1" x14ac:dyDescent="0.3">
      <c r="A117" s="36" t="s">
        <v>218</v>
      </c>
      <c r="B117" s="37">
        <v>4</v>
      </c>
      <c r="C117" s="37"/>
      <c r="D117" s="37" t="s">
        <v>65</v>
      </c>
      <c r="E117" s="37" t="s">
        <v>147</v>
      </c>
      <c r="F117" s="38">
        <v>53.375</v>
      </c>
      <c r="G117" s="36" t="s">
        <v>67</v>
      </c>
      <c r="H117" s="39" t="s">
        <v>215</v>
      </c>
      <c r="I117" s="40">
        <v>15.45</v>
      </c>
    </row>
    <row r="118" spans="1:9" ht="15" customHeight="1" x14ac:dyDescent="0.3">
      <c r="A118" s="36" t="s">
        <v>219</v>
      </c>
      <c r="B118" s="37">
        <v>4</v>
      </c>
      <c r="C118" s="37"/>
      <c r="D118" s="37" t="s">
        <v>73</v>
      </c>
      <c r="E118" s="37" t="s">
        <v>147</v>
      </c>
      <c r="F118" s="38">
        <v>53.375</v>
      </c>
      <c r="G118" s="36" t="s">
        <v>67</v>
      </c>
      <c r="H118" s="39" t="s">
        <v>217</v>
      </c>
      <c r="I118" s="40">
        <v>19.12</v>
      </c>
    </row>
    <row r="119" spans="1:9" ht="15" customHeight="1" x14ac:dyDescent="0.3">
      <c r="A119" s="36" t="s">
        <v>220</v>
      </c>
      <c r="B119" s="37">
        <v>4</v>
      </c>
      <c r="C119" s="37"/>
      <c r="D119" s="37" t="s">
        <v>65</v>
      </c>
      <c r="E119" s="37" t="s">
        <v>158</v>
      </c>
      <c r="F119" s="38">
        <v>76.257000000000005</v>
      </c>
      <c r="G119" s="36" t="s">
        <v>67</v>
      </c>
      <c r="H119" s="39" t="s">
        <v>221</v>
      </c>
      <c r="I119" s="40">
        <v>15.45</v>
      </c>
    </row>
    <row r="120" spans="1:9" ht="15" customHeight="1" x14ac:dyDescent="0.3">
      <c r="A120" s="36" t="s">
        <v>222</v>
      </c>
      <c r="B120" s="37">
        <v>4</v>
      </c>
      <c r="C120" s="37"/>
      <c r="D120" s="37" t="s">
        <v>73</v>
      </c>
      <c r="E120" s="37" t="s">
        <v>158</v>
      </c>
      <c r="F120" s="38">
        <v>76.257000000000005</v>
      </c>
      <c r="G120" s="36" t="s">
        <v>67</v>
      </c>
      <c r="H120" s="39" t="s">
        <v>223</v>
      </c>
      <c r="I120" s="40">
        <v>19.12</v>
      </c>
    </row>
    <row r="121" spans="1:9" ht="15" customHeight="1" x14ac:dyDescent="0.3">
      <c r="A121" s="36" t="s">
        <v>224</v>
      </c>
      <c r="B121" s="37">
        <v>4</v>
      </c>
      <c r="C121" s="37"/>
      <c r="D121" s="37" t="s">
        <v>65</v>
      </c>
      <c r="E121" s="37" t="s">
        <v>124</v>
      </c>
      <c r="F121" s="38">
        <v>58.680999999999997</v>
      </c>
      <c r="G121" s="36" t="s">
        <v>67</v>
      </c>
      <c r="H121" s="39" t="s">
        <v>199</v>
      </c>
      <c r="I121" s="40">
        <v>15.45</v>
      </c>
    </row>
    <row r="122" spans="1:9" ht="15" customHeight="1" x14ac:dyDescent="0.3">
      <c r="A122" s="36" t="s">
        <v>225</v>
      </c>
      <c r="B122" s="37">
        <v>4</v>
      </c>
      <c r="C122" s="37"/>
      <c r="D122" s="37" t="s">
        <v>73</v>
      </c>
      <c r="E122" s="37" t="s">
        <v>124</v>
      </c>
      <c r="F122" s="38">
        <v>58.680999999999997</v>
      </c>
      <c r="G122" s="36" t="s">
        <v>67</v>
      </c>
      <c r="H122" s="39" t="s">
        <v>203</v>
      </c>
      <c r="I122" s="40">
        <v>19.12</v>
      </c>
    </row>
    <row r="123" spans="1:9" ht="15" customHeight="1" x14ac:dyDescent="0.3">
      <c r="A123" s="36" t="s">
        <v>226</v>
      </c>
      <c r="B123" s="37">
        <v>4</v>
      </c>
      <c r="C123" s="37"/>
      <c r="D123" s="37" t="s">
        <v>65</v>
      </c>
      <c r="E123" s="37" t="s">
        <v>124</v>
      </c>
      <c r="F123" s="38">
        <v>58.680999999999997</v>
      </c>
      <c r="G123" s="36" t="s">
        <v>67</v>
      </c>
      <c r="H123" s="39" t="s">
        <v>199</v>
      </c>
      <c r="I123" s="40">
        <v>15.45</v>
      </c>
    </row>
    <row r="124" spans="1:9" ht="15" customHeight="1" x14ac:dyDescent="0.3">
      <c r="A124" s="36" t="s">
        <v>227</v>
      </c>
      <c r="B124" s="37">
        <v>4</v>
      </c>
      <c r="C124" s="37"/>
      <c r="D124" s="37" t="s">
        <v>73</v>
      </c>
      <c r="E124" s="37" t="s">
        <v>124</v>
      </c>
      <c r="F124" s="38">
        <v>58.680999999999997</v>
      </c>
      <c r="G124" s="36" t="s">
        <v>67</v>
      </c>
      <c r="H124" s="39" t="s">
        <v>203</v>
      </c>
      <c r="I124" s="40">
        <v>19.12</v>
      </c>
    </row>
    <row r="125" spans="1:9" ht="15" customHeight="1" x14ac:dyDescent="0.3">
      <c r="A125" s="36" t="s">
        <v>228</v>
      </c>
      <c r="B125" s="37">
        <v>4</v>
      </c>
      <c r="C125" s="37"/>
      <c r="D125" s="37" t="s">
        <v>65</v>
      </c>
      <c r="E125" s="37" t="s">
        <v>124</v>
      </c>
      <c r="F125" s="38">
        <v>58.680999999999997</v>
      </c>
      <c r="G125" s="36" t="s">
        <v>67</v>
      </c>
      <c r="H125" s="39" t="s">
        <v>199</v>
      </c>
      <c r="I125" s="40">
        <v>15.45</v>
      </c>
    </row>
    <row r="126" spans="1:9" ht="15" customHeight="1" x14ac:dyDescent="0.3">
      <c r="A126" s="36" t="s">
        <v>229</v>
      </c>
      <c r="B126" s="37">
        <v>4</v>
      </c>
      <c r="C126" s="37"/>
      <c r="D126" s="37" t="s">
        <v>73</v>
      </c>
      <c r="E126" s="37" t="s">
        <v>124</v>
      </c>
      <c r="F126" s="38">
        <v>58.680999999999997</v>
      </c>
      <c r="G126" s="36" t="s">
        <v>67</v>
      </c>
      <c r="H126" s="39" t="s">
        <v>203</v>
      </c>
      <c r="I126" s="40">
        <v>19.12</v>
      </c>
    </row>
    <row r="127" spans="1:9" ht="15" customHeight="1" x14ac:dyDescent="0.3">
      <c r="A127" s="36" t="s">
        <v>230</v>
      </c>
      <c r="B127" s="37">
        <v>4</v>
      </c>
      <c r="C127" s="37"/>
      <c r="D127" s="37" t="s">
        <v>65</v>
      </c>
      <c r="E127" s="37" t="s">
        <v>147</v>
      </c>
      <c r="F127" s="38">
        <v>53.375</v>
      </c>
      <c r="G127" s="36" t="s">
        <v>67</v>
      </c>
      <c r="H127" s="39" t="s">
        <v>215</v>
      </c>
      <c r="I127" s="40">
        <v>15.45</v>
      </c>
    </row>
    <row r="128" spans="1:9" ht="15" customHeight="1" x14ac:dyDescent="0.3">
      <c r="A128" s="36" t="s">
        <v>231</v>
      </c>
      <c r="B128" s="37">
        <v>4</v>
      </c>
      <c r="C128" s="37"/>
      <c r="D128" s="37" t="s">
        <v>73</v>
      </c>
      <c r="E128" s="37" t="s">
        <v>147</v>
      </c>
      <c r="F128" s="38">
        <v>53.375</v>
      </c>
      <c r="G128" s="36" t="s">
        <v>67</v>
      </c>
      <c r="H128" s="39" t="s">
        <v>217</v>
      </c>
      <c r="I128" s="40">
        <v>19.12</v>
      </c>
    </row>
    <row r="129" spans="1:9" ht="15" customHeight="1" x14ac:dyDescent="0.3">
      <c r="A129" s="36" t="s">
        <v>232</v>
      </c>
      <c r="B129" s="37">
        <v>4</v>
      </c>
      <c r="C129" s="37"/>
      <c r="D129" s="37" t="s">
        <v>65</v>
      </c>
      <c r="E129" s="37" t="s">
        <v>147</v>
      </c>
      <c r="F129" s="38">
        <v>53.375</v>
      </c>
      <c r="G129" s="36" t="s">
        <v>67</v>
      </c>
      <c r="H129" s="39" t="s">
        <v>215</v>
      </c>
      <c r="I129" s="40">
        <v>15.45</v>
      </c>
    </row>
    <row r="130" spans="1:9" ht="15" customHeight="1" x14ac:dyDescent="0.3">
      <c r="A130" s="36" t="s">
        <v>233</v>
      </c>
      <c r="B130" s="37">
        <v>4</v>
      </c>
      <c r="C130" s="37"/>
      <c r="D130" s="37" t="s">
        <v>73</v>
      </c>
      <c r="E130" s="37" t="s">
        <v>147</v>
      </c>
      <c r="F130" s="38">
        <v>53.375</v>
      </c>
      <c r="G130" s="36" t="s">
        <v>67</v>
      </c>
      <c r="H130" s="39" t="s">
        <v>217</v>
      </c>
      <c r="I130" s="40">
        <v>19.12</v>
      </c>
    </row>
    <row r="131" spans="1:9" ht="15" customHeight="1" x14ac:dyDescent="0.3">
      <c r="A131" s="36" t="s">
        <v>234</v>
      </c>
      <c r="B131" s="37">
        <v>4</v>
      </c>
      <c r="C131" s="37"/>
      <c r="D131" s="37" t="s">
        <v>65</v>
      </c>
      <c r="E131" s="37" t="s">
        <v>66</v>
      </c>
      <c r="F131" s="38">
        <v>55.125</v>
      </c>
      <c r="G131" s="36" t="s">
        <v>67</v>
      </c>
      <c r="H131" s="39" t="s">
        <v>197</v>
      </c>
      <c r="I131" s="40">
        <v>15.45</v>
      </c>
    </row>
    <row r="132" spans="1:9" ht="15" customHeight="1" x14ac:dyDescent="0.3">
      <c r="A132" s="36" t="s">
        <v>235</v>
      </c>
      <c r="B132" s="37">
        <v>4</v>
      </c>
      <c r="C132" s="37"/>
      <c r="D132" s="37" t="s">
        <v>73</v>
      </c>
      <c r="E132" s="37" t="s">
        <v>66</v>
      </c>
      <c r="F132" s="38">
        <v>55.125</v>
      </c>
      <c r="G132" s="36" t="s">
        <v>67</v>
      </c>
      <c r="H132" s="39" t="s">
        <v>201</v>
      </c>
      <c r="I132" s="40">
        <v>19.12</v>
      </c>
    </row>
    <row r="133" spans="1:9" ht="15" customHeight="1" x14ac:dyDescent="0.3">
      <c r="A133" s="36" t="s">
        <v>236</v>
      </c>
      <c r="B133" s="37">
        <v>4</v>
      </c>
      <c r="C133" s="37"/>
      <c r="D133" s="37" t="s">
        <v>65</v>
      </c>
      <c r="E133" s="37" t="s">
        <v>124</v>
      </c>
      <c r="F133" s="38">
        <v>58.680999999999997</v>
      </c>
      <c r="G133" s="36" t="s">
        <v>67</v>
      </c>
      <c r="H133" s="39" t="s">
        <v>199</v>
      </c>
      <c r="I133" s="40">
        <v>15.45</v>
      </c>
    </row>
    <row r="134" spans="1:9" ht="15" customHeight="1" x14ac:dyDescent="0.3">
      <c r="A134" s="36" t="s">
        <v>237</v>
      </c>
      <c r="B134" s="37">
        <v>4</v>
      </c>
      <c r="C134" s="37"/>
      <c r="D134" s="37" t="s">
        <v>73</v>
      </c>
      <c r="E134" s="37" t="s">
        <v>124</v>
      </c>
      <c r="F134" s="38">
        <v>58.680999999999997</v>
      </c>
      <c r="G134" s="36" t="s">
        <v>67</v>
      </c>
      <c r="H134" s="39" t="s">
        <v>203</v>
      </c>
      <c r="I134" s="40">
        <v>19.12</v>
      </c>
    </row>
    <row r="135" spans="1:9" ht="15" customHeight="1" x14ac:dyDescent="0.3">
      <c r="A135" s="36" t="s">
        <v>238</v>
      </c>
      <c r="B135" s="37">
        <v>4</v>
      </c>
      <c r="C135" s="37"/>
      <c r="D135" s="37" t="s">
        <v>65</v>
      </c>
      <c r="E135" s="37" t="s">
        <v>124</v>
      </c>
      <c r="F135" s="38">
        <v>58.680999999999997</v>
      </c>
      <c r="G135" s="36" t="s">
        <v>67</v>
      </c>
      <c r="H135" s="39" t="s">
        <v>199</v>
      </c>
      <c r="I135" s="40">
        <v>15.45</v>
      </c>
    </row>
    <row r="136" spans="1:9" ht="15" customHeight="1" x14ac:dyDescent="0.3">
      <c r="A136" s="36" t="s">
        <v>239</v>
      </c>
      <c r="B136" s="37">
        <v>4</v>
      </c>
      <c r="C136" s="37"/>
      <c r="D136" s="37" t="s">
        <v>73</v>
      </c>
      <c r="E136" s="37" t="s">
        <v>124</v>
      </c>
      <c r="F136" s="38">
        <v>58.680999999999997</v>
      </c>
      <c r="G136" s="36" t="s">
        <v>67</v>
      </c>
      <c r="H136" s="39" t="s">
        <v>203</v>
      </c>
      <c r="I136" s="40">
        <v>19.12</v>
      </c>
    </row>
    <row r="137" spans="1:9" ht="15" customHeight="1" x14ac:dyDescent="0.3">
      <c r="A137" s="36" t="s">
        <v>240</v>
      </c>
      <c r="B137" s="37">
        <v>4</v>
      </c>
      <c r="C137" s="37"/>
      <c r="D137" s="37" t="s">
        <v>65</v>
      </c>
      <c r="E137" s="37" t="s">
        <v>124</v>
      </c>
      <c r="F137" s="38">
        <v>58.680999999999997</v>
      </c>
      <c r="G137" s="36" t="s">
        <v>67</v>
      </c>
      <c r="H137" s="39" t="s">
        <v>199</v>
      </c>
      <c r="I137" s="40">
        <v>15.45</v>
      </c>
    </row>
    <row r="138" spans="1:9" ht="15" customHeight="1" x14ac:dyDescent="0.3">
      <c r="A138" s="36" t="s">
        <v>241</v>
      </c>
      <c r="B138" s="37">
        <v>4</v>
      </c>
      <c r="C138" s="37"/>
      <c r="D138" s="37" t="s">
        <v>73</v>
      </c>
      <c r="E138" s="37" t="s">
        <v>124</v>
      </c>
      <c r="F138" s="38">
        <v>58.680999999999997</v>
      </c>
      <c r="G138" s="36" t="s">
        <v>67</v>
      </c>
      <c r="H138" s="39" t="s">
        <v>203</v>
      </c>
      <c r="I138" s="40">
        <v>19.12</v>
      </c>
    </row>
    <row r="139" spans="1:9" ht="15" customHeight="1" x14ac:dyDescent="0.3">
      <c r="A139" s="36" t="s">
        <v>242</v>
      </c>
      <c r="B139" s="37">
        <v>4</v>
      </c>
      <c r="C139" s="37"/>
      <c r="D139" s="37" t="s">
        <v>65</v>
      </c>
      <c r="E139" s="37" t="s">
        <v>124</v>
      </c>
      <c r="F139" s="38">
        <v>58.680999999999997</v>
      </c>
      <c r="G139" s="36" t="s">
        <v>67</v>
      </c>
      <c r="H139" s="39" t="s">
        <v>199</v>
      </c>
      <c r="I139" s="40">
        <v>15.45</v>
      </c>
    </row>
    <row r="140" spans="1:9" s="22" customFormat="1" ht="15" customHeight="1" x14ac:dyDescent="0.3">
      <c r="A140" s="36" t="s">
        <v>243</v>
      </c>
      <c r="B140" s="37">
        <v>4</v>
      </c>
      <c r="C140" s="37"/>
      <c r="D140" s="37" t="s">
        <v>73</v>
      </c>
      <c r="E140" s="37" t="s">
        <v>124</v>
      </c>
      <c r="F140" s="38">
        <v>58.680999999999997</v>
      </c>
      <c r="G140" s="36" t="s">
        <v>67</v>
      </c>
      <c r="H140" s="39" t="s">
        <v>203</v>
      </c>
      <c r="I140" s="40">
        <v>19.12</v>
      </c>
    </row>
    <row r="141" spans="1:9" ht="15" customHeight="1" x14ac:dyDescent="0.3">
      <c r="A141" s="36" t="s">
        <v>244</v>
      </c>
      <c r="B141" s="37">
        <v>4</v>
      </c>
      <c r="C141" s="37"/>
      <c r="D141" s="37" t="s">
        <v>65</v>
      </c>
      <c r="E141" s="37" t="s">
        <v>124</v>
      </c>
      <c r="F141" s="38">
        <v>58.680999999999997</v>
      </c>
      <c r="G141" s="36" t="s">
        <v>67</v>
      </c>
      <c r="H141" s="39" t="s">
        <v>199</v>
      </c>
      <c r="I141" s="40">
        <v>15.45</v>
      </c>
    </row>
    <row r="142" spans="1:9" ht="15" customHeight="1" x14ac:dyDescent="0.3">
      <c r="A142" s="36" t="s">
        <v>245</v>
      </c>
      <c r="B142" s="37">
        <v>4</v>
      </c>
      <c r="C142" s="37"/>
      <c r="D142" s="37" t="s">
        <v>73</v>
      </c>
      <c r="E142" s="37" t="s">
        <v>124</v>
      </c>
      <c r="F142" s="38">
        <v>58.680999999999997</v>
      </c>
      <c r="G142" s="36" t="s">
        <v>67</v>
      </c>
      <c r="H142" s="39" t="s">
        <v>203</v>
      </c>
      <c r="I142" s="40">
        <v>19.12</v>
      </c>
    </row>
    <row r="143" spans="1:9" ht="15" customHeight="1" x14ac:dyDescent="0.3">
      <c r="A143" s="36" t="s">
        <v>246</v>
      </c>
      <c r="B143" s="37">
        <v>4</v>
      </c>
      <c r="C143" s="37"/>
      <c r="D143" s="37" t="s">
        <v>65</v>
      </c>
      <c r="E143" s="37" t="s">
        <v>124</v>
      </c>
      <c r="F143" s="38">
        <v>58.680999999999997</v>
      </c>
      <c r="G143" s="36" t="s">
        <v>67</v>
      </c>
      <c r="H143" s="39" t="s">
        <v>199</v>
      </c>
      <c r="I143" s="40">
        <v>15.45</v>
      </c>
    </row>
    <row r="144" spans="1:9" ht="15" customHeight="1" x14ac:dyDescent="0.3">
      <c r="A144" s="36" t="s">
        <v>247</v>
      </c>
      <c r="B144" s="37">
        <v>4</v>
      </c>
      <c r="C144" s="37"/>
      <c r="D144" s="37" t="s">
        <v>73</v>
      </c>
      <c r="E144" s="37" t="s">
        <v>124</v>
      </c>
      <c r="F144" s="38">
        <v>58.680999999999997</v>
      </c>
      <c r="G144" s="36" t="s">
        <v>67</v>
      </c>
      <c r="H144" s="39" t="s">
        <v>203</v>
      </c>
      <c r="I144" s="40">
        <v>19.12</v>
      </c>
    </row>
    <row r="145" spans="1:9" ht="15" customHeight="1" x14ac:dyDescent="0.3">
      <c r="A145" s="36" t="s">
        <v>248</v>
      </c>
      <c r="B145" s="37">
        <v>4</v>
      </c>
      <c r="C145" s="37"/>
      <c r="D145" s="37" t="s">
        <v>65</v>
      </c>
      <c r="E145" s="37" t="s">
        <v>66</v>
      </c>
      <c r="F145" s="38">
        <v>55.125</v>
      </c>
      <c r="G145" s="36" t="s">
        <v>67</v>
      </c>
      <c r="H145" s="39" t="s">
        <v>249</v>
      </c>
      <c r="I145" s="40">
        <v>15.45</v>
      </c>
    </row>
    <row r="146" spans="1:9" ht="15" customHeight="1" x14ac:dyDescent="0.3">
      <c r="A146" s="36" t="s">
        <v>250</v>
      </c>
      <c r="B146" s="37">
        <v>4</v>
      </c>
      <c r="C146" s="37"/>
      <c r="D146" s="37" t="s">
        <v>73</v>
      </c>
      <c r="E146" s="37" t="s">
        <v>66</v>
      </c>
      <c r="F146" s="38">
        <v>55.125</v>
      </c>
      <c r="G146" s="36" t="s">
        <v>67</v>
      </c>
      <c r="H146" s="39" t="s">
        <v>251</v>
      </c>
      <c r="I146" s="40">
        <v>19.12</v>
      </c>
    </row>
    <row r="147" spans="1:9" ht="15" customHeight="1" x14ac:dyDescent="0.3">
      <c r="A147" s="36" t="s">
        <v>252</v>
      </c>
      <c r="B147" s="37">
        <v>4</v>
      </c>
      <c r="C147" s="37"/>
      <c r="D147" s="37" t="s">
        <v>65</v>
      </c>
      <c r="E147" s="37" t="s">
        <v>66</v>
      </c>
      <c r="F147" s="38">
        <v>55.125</v>
      </c>
      <c r="G147" s="36" t="s">
        <v>67</v>
      </c>
      <c r="H147" s="39" t="s">
        <v>249</v>
      </c>
      <c r="I147" s="40">
        <v>15.45</v>
      </c>
    </row>
    <row r="148" spans="1:9" ht="15" customHeight="1" x14ac:dyDescent="0.3">
      <c r="A148" s="36" t="s">
        <v>253</v>
      </c>
      <c r="B148" s="37">
        <v>4</v>
      </c>
      <c r="C148" s="37"/>
      <c r="D148" s="37" t="s">
        <v>73</v>
      </c>
      <c r="E148" s="37" t="s">
        <v>66</v>
      </c>
      <c r="F148" s="38">
        <v>55.125</v>
      </c>
      <c r="G148" s="36" t="s">
        <v>67</v>
      </c>
      <c r="H148" s="39" t="s">
        <v>251</v>
      </c>
      <c r="I148" s="40">
        <v>19.12</v>
      </c>
    </row>
    <row r="149" spans="1:9" ht="15" customHeight="1" x14ac:dyDescent="0.3">
      <c r="A149" s="36" t="s">
        <v>254</v>
      </c>
      <c r="B149" s="37">
        <v>4</v>
      </c>
      <c r="C149" s="37"/>
      <c r="D149" s="37" t="s">
        <v>65</v>
      </c>
      <c r="E149" s="37" t="s">
        <v>124</v>
      </c>
      <c r="F149" s="38">
        <v>58.680999999999997</v>
      </c>
      <c r="G149" s="36" t="s">
        <v>67</v>
      </c>
      <c r="H149" s="39" t="s">
        <v>199</v>
      </c>
      <c r="I149" s="40">
        <v>15.45</v>
      </c>
    </row>
    <row r="150" spans="1:9" ht="15" customHeight="1" x14ac:dyDescent="0.3">
      <c r="A150" s="36" t="s">
        <v>255</v>
      </c>
      <c r="B150" s="37">
        <v>4</v>
      </c>
      <c r="C150" s="37"/>
      <c r="D150" s="37" t="s">
        <v>73</v>
      </c>
      <c r="E150" s="37" t="s">
        <v>124</v>
      </c>
      <c r="F150" s="38">
        <v>58.680999999999997</v>
      </c>
      <c r="G150" s="36" t="s">
        <v>67</v>
      </c>
      <c r="H150" s="39" t="s">
        <v>203</v>
      </c>
      <c r="I150" s="40">
        <v>19.12</v>
      </c>
    </row>
    <row r="151" spans="1:9" ht="15" customHeight="1" x14ac:dyDescent="0.3">
      <c r="A151" s="36" t="s">
        <v>256</v>
      </c>
      <c r="B151" s="37">
        <v>4</v>
      </c>
      <c r="C151" s="37">
        <v>2</v>
      </c>
      <c r="D151" s="37" t="s">
        <v>65</v>
      </c>
      <c r="E151" s="37" t="s">
        <v>124</v>
      </c>
      <c r="F151" s="38">
        <v>58.680999999999997</v>
      </c>
      <c r="G151" s="36" t="s">
        <v>95</v>
      </c>
      <c r="H151" s="39" t="s">
        <v>199</v>
      </c>
      <c r="I151" s="40">
        <v>15.45</v>
      </c>
    </row>
    <row r="152" spans="1:9" ht="15" customHeight="1" x14ac:dyDescent="0.3">
      <c r="A152" s="36" t="s">
        <v>257</v>
      </c>
      <c r="B152" s="37">
        <v>4</v>
      </c>
      <c r="C152" s="37">
        <v>2</v>
      </c>
      <c r="D152" s="37" t="s">
        <v>73</v>
      </c>
      <c r="E152" s="37" t="s">
        <v>124</v>
      </c>
      <c r="F152" s="38">
        <v>58.680999999999997</v>
      </c>
      <c r="G152" s="36" t="s">
        <v>95</v>
      </c>
      <c r="H152" s="39" t="s">
        <v>203</v>
      </c>
      <c r="I152" s="40">
        <v>19.12</v>
      </c>
    </row>
    <row r="153" spans="1:9" ht="27" customHeight="1" x14ac:dyDescent="0.3">
      <c r="A153" s="41" t="s">
        <v>258</v>
      </c>
      <c r="B153" s="42"/>
      <c r="C153" s="42"/>
      <c r="D153" s="42"/>
      <c r="E153" s="42"/>
      <c r="F153" s="43"/>
      <c r="G153" s="44"/>
      <c r="H153" s="44"/>
      <c r="I153" s="45"/>
    </row>
    <row r="154" spans="1:9" ht="15" customHeight="1" x14ac:dyDescent="0.3">
      <c r="A154" s="36" t="s">
        <v>259</v>
      </c>
      <c r="B154" s="37">
        <v>5</v>
      </c>
      <c r="C154" s="37"/>
      <c r="D154" s="37" t="s">
        <v>65</v>
      </c>
      <c r="E154" s="37" t="s">
        <v>66</v>
      </c>
      <c r="F154" s="38">
        <v>55.125</v>
      </c>
      <c r="G154" s="36" t="s">
        <v>67</v>
      </c>
      <c r="H154" s="39" t="s">
        <v>260</v>
      </c>
      <c r="I154" s="40">
        <v>16.57</v>
      </c>
    </row>
    <row r="155" spans="1:9" ht="15" customHeight="1" x14ac:dyDescent="0.3">
      <c r="A155" s="36" t="s">
        <v>261</v>
      </c>
      <c r="B155" s="37">
        <v>5</v>
      </c>
      <c r="C155" s="37"/>
      <c r="D155" s="37" t="s">
        <v>73</v>
      </c>
      <c r="E155" s="37" t="s">
        <v>66</v>
      </c>
      <c r="F155" s="38">
        <v>55.125</v>
      </c>
      <c r="G155" s="36" t="s">
        <v>67</v>
      </c>
      <c r="H155" s="39" t="s">
        <v>262</v>
      </c>
      <c r="I155" s="40">
        <v>21</v>
      </c>
    </row>
    <row r="156" spans="1:9" ht="15" customHeight="1" x14ac:dyDescent="0.3">
      <c r="A156" s="36" t="s">
        <v>263</v>
      </c>
      <c r="B156" s="37">
        <v>5</v>
      </c>
      <c r="C156" s="37"/>
      <c r="D156" s="37" t="s">
        <v>65</v>
      </c>
      <c r="E156" s="37" t="s">
        <v>66</v>
      </c>
      <c r="F156" s="38">
        <v>55.125</v>
      </c>
      <c r="G156" s="36" t="s">
        <v>67</v>
      </c>
      <c r="H156" s="39" t="s">
        <v>260</v>
      </c>
      <c r="I156" s="40">
        <v>16.57</v>
      </c>
    </row>
    <row r="157" spans="1:9" s="22" customFormat="1" ht="15" customHeight="1" x14ac:dyDescent="0.3">
      <c r="A157" s="36" t="s">
        <v>264</v>
      </c>
      <c r="B157" s="37">
        <v>5</v>
      </c>
      <c r="C157" s="37"/>
      <c r="D157" s="37" t="s">
        <v>73</v>
      </c>
      <c r="E157" s="37" t="s">
        <v>66</v>
      </c>
      <c r="F157" s="38">
        <v>55.125</v>
      </c>
      <c r="G157" s="36" t="s">
        <v>67</v>
      </c>
      <c r="H157" s="39" t="s">
        <v>262</v>
      </c>
      <c r="I157" s="40">
        <v>21</v>
      </c>
    </row>
    <row r="158" spans="1:9" ht="15" customHeight="1" x14ac:dyDescent="0.3">
      <c r="A158" s="36" t="s">
        <v>265</v>
      </c>
      <c r="B158" s="37">
        <v>5</v>
      </c>
      <c r="C158" s="37"/>
      <c r="D158" s="37" t="s">
        <v>65</v>
      </c>
      <c r="E158" s="37" t="s">
        <v>66</v>
      </c>
      <c r="F158" s="38">
        <v>55.125</v>
      </c>
      <c r="G158" s="36" t="s">
        <v>67</v>
      </c>
      <c r="H158" s="39" t="s">
        <v>260</v>
      </c>
      <c r="I158" s="40">
        <v>16.57</v>
      </c>
    </row>
    <row r="159" spans="1:9" ht="15" customHeight="1" x14ac:dyDescent="0.3">
      <c r="A159" s="36" t="s">
        <v>266</v>
      </c>
      <c r="B159" s="37">
        <v>5</v>
      </c>
      <c r="C159" s="37"/>
      <c r="D159" s="37" t="s">
        <v>73</v>
      </c>
      <c r="E159" s="37" t="s">
        <v>66</v>
      </c>
      <c r="F159" s="38">
        <v>55.125</v>
      </c>
      <c r="G159" s="36" t="s">
        <v>67</v>
      </c>
      <c r="H159" s="39" t="s">
        <v>262</v>
      </c>
      <c r="I159" s="40">
        <v>21</v>
      </c>
    </row>
    <row r="160" spans="1:9" ht="15" customHeight="1" x14ac:dyDescent="0.3">
      <c r="A160" s="36" t="s">
        <v>267</v>
      </c>
      <c r="B160" s="37">
        <v>5</v>
      </c>
      <c r="C160" s="37"/>
      <c r="D160" s="37" t="s">
        <v>65</v>
      </c>
      <c r="E160" s="37" t="s">
        <v>70</v>
      </c>
      <c r="F160" s="38">
        <v>75.707999999999998</v>
      </c>
      <c r="G160" s="36" t="s">
        <v>67</v>
      </c>
      <c r="H160" s="39" t="s">
        <v>268</v>
      </c>
      <c r="I160" s="40">
        <v>16.57</v>
      </c>
    </row>
    <row r="161" spans="1:9" ht="15" customHeight="1" x14ac:dyDescent="0.3">
      <c r="A161" s="36" t="s">
        <v>269</v>
      </c>
      <c r="B161" s="37">
        <v>5</v>
      </c>
      <c r="C161" s="37"/>
      <c r="D161" s="37" t="s">
        <v>73</v>
      </c>
      <c r="E161" s="37" t="s">
        <v>70</v>
      </c>
      <c r="F161" s="38">
        <v>75.707999999999998</v>
      </c>
      <c r="G161" s="36" t="s">
        <v>67</v>
      </c>
      <c r="H161" s="39" t="s">
        <v>270</v>
      </c>
      <c r="I161" s="40">
        <v>21</v>
      </c>
    </row>
    <row r="162" spans="1:9" ht="15" customHeight="1" x14ac:dyDescent="0.3">
      <c r="A162" s="36" t="s">
        <v>271</v>
      </c>
      <c r="B162" s="37">
        <v>5</v>
      </c>
      <c r="C162" s="37">
        <v>1</v>
      </c>
      <c r="D162" s="37" t="s">
        <v>65</v>
      </c>
      <c r="E162" s="37" t="s">
        <v>66</v>
      </c>
      <c r="F162" s="38">
        <v>55.125</v>
      </c>
      <c r="G162" s="36" t="s">
        <v>67</v>
      </c>
      <c r="H162" s="39" t="s">
        <v>260</v>
      </c>
      <c r="I162" s="40">
        <v>16.57</v>
      </c>
    </row>
    <row r="163" spans="1:9" ht="15" customHeight="1" x14ac:dyDescent="0.3">
      <c r="A163" s="36" t="s">
        <v>272</v>
      </c>
      <c r="B163" s="37">
        <v>5</v>
      </c>
      <c r="C163" s="37">
        <v>1</v>
      </c>
      <c r="D163" s="37" t="s">
        <v>73</v>
      </c>
      <c r="E163" s="37" t="s">
        <v>66</v>
      </c>
      <c r="F163" s="38">
        <v>55.125</v>
      </c>
      <c r="G163" s="36" t="s">
        <v>67</v>
      </c>
      <c r="H163" s="39" t="s">
        <v>262</v>
      </c>
      <c r="I163" s="40">
        <v>21</v>
      </c>
    </row>
    <row r="164" spans="1:9" ht="15" customHeight="1" x14ac:dyDescent="0.3">
      <c r="A164" s="36" t="s">
        <v>273</v>
      </c>
      <c r="B164" s="37">
        <v>5</v>
      </c>
      <c r="C164" s="37"/>
      <c r="D164" s="37" t="s">
        <v>65</v>
      </c>
      <c r="E164" s="37" t="s">
        <v>66</v>
      </c>
      <c r="F164" s="38">
        <v>55.125</v>
      </c>
      <c r="G164" s="36" t="s">
        <v>67</v>
      </c>
      <c r="H164" s="39" t="s">
        <v>260</v>
      </c>
      <c r="I164" s="40">
        <v>16.57</v>
      </c>
    </row>
    <row r="165" spans="1:9" ht="15" customHeight="1" x14ac:dyDescent="0.3">
      <c r="A165" s="36" t="s">
        <v>274</v>
      </c>
      <c r="B165" s="37">
        <v>5</v>
      </c>
      <c r="C165" s="37"/>
      <c r="D165" s="37" t="s">
        <v>73</v>
      </c>
      <c r="E165" s="37" t="s">
        <v>66</v>
      </c>
      <c r="F165" s="38">
        <v>55.125</v>
      </c>
      <c r="G165" s="36" t="s">
        <v>67</v>
      </c>
      <c r="H165" s="39" t="s">
        <v>262</v>
      </c>
      <c r="I165" s="40">
        <v>21</v>
      </c>
    </row>
    <row r="166" spans="1:9" ht="15" customHeight="1" x14ac:dyDescent="0.3">
      <c r="A166" s="36" t="s">
        <v>275</v>
      </c>
      <c r="B166" s="37">
        <v>5</v>
      </c>
      <c r="C166" s="37" t="s">
        <v>276</v>
      </c>
      <c r="D166" s="37" t="s">
        <v>65</v>
      </c>
      <c r="E166" s="37" t="s">
        <v>66</v>
      </c>
      <c r="F166" s="38">
        <v>55.125</v>
      </c>
      <c r="G166" s="36" t="s">
        <v>95</v>
      </c>
      <c r="H166" s="39" t="s">
        <v>260</v>
      </c>
      <c r="I166" s="40">
        <v>16.57</v>
      </c>
    </row>
    <row r="167" spans="1:9" ht="15" customHeight="1" x14ac:dyDescent="0.3">
      <c r="A167" s="36" t="s">
        <v>277</v>
      </c>
      <c r="B167" s="37">
        <v>5</v>
      </c>
      <c r="C167" s="37" t="s">
        <v>276</v>
      </c>
      <c r="D167" s="37" t="s">
        <v>73</v>
      </c>
      <c r="E167" s="37" t="s">
        <v>66</v>
      </c>
      <c r="F167" s="38">
        <v>55.125</v>
      </c>
      <c r="G167" s="36" t="s">
        <v>95</v>
      </c>
      <c r="H167" s="39" t="s">
        <v>262</v>
      </c>
      <c r="I167" s="40">
        <v>21</v>
      </c>
    </row>
    <row r="168" spans="1:9" ht="15" customHeight="1" x14ac:dyDescent="0.3">
      <c r="A168" s="36" t="s">
        <v>278</v>
      </c>
      <c r="B168" s="37">
        <v>5</v>
      </c>
      <c r="C168" s="37">
        <v>2</v>
      </c>
      <c r="D168" s="37" t="s">
        <v>65</v>
      </c>
      <c r="E168" s="37" t="s">
        <v>66</v>
      </c>
      <c r="F168" s="38">
        <v>55.125</v>
      </c>
      <c r="G168" s="36" t="s">
        <v>95</v>
      </c>
      <c r="H168" s="39" t="s">
        <v>260</v>
      </c>
      <c r="I168" s="40">
        <v>16.57</v>
      </c>
    </row>
    <row r="169" spans="1:9" ht="15" customHeight="1" x14ac:dyDescent="0.3">
      <c r="A169" s="36" t="s">
        <v>279</v>
      </c>
      <c r="B169" s="37">
        <v>5</v>
      </c>
      <c r="C169" s="37">
        <v>2</v>
      </c>
      <c r="D169" s="37" t="s">
        <v>73</v>
      </c>
      <c r="E169" s="37" t="s">
        <v>66</v>
      </c>
      <c r="F169" s="38">
        <v>55.125</v>
      </c>
      <c r="G169" s="36" t="s">
        <v>95</v>
      </c>
      <c r="H169" s="39" t="s">
        <v>262</v>
      </c>
      <c r="I169" s="40">
        <v>21</v>
      </c>
    </row>
    <row r="170" spans="1:9" s="22" customFormat="1" ht="27" customHeight="1" x14ac:dyDescent="0.3">
      <c r="A170" s="41" t="s">
        <v>280</v>
      </c>
      <c r="B170" s="42"/>
      <c r="C170" s="42"/>
      <c r="D170" s="42"/>
      <c r="E170" s="42"/>
      <c r="F170" s="43"/>
      <c r="G170" s="44"/>
      <c r="H170" s="44"/>
      <c r="I170" s="45"/>
    </row>
    <row r="171" spans="1:9" ht="15" customHeight="1" x14ac:dyDescent="0.3">
      <c r="A171" s="36" t="s">
        <v>281</v>
      </c>
      <c r="B171" s="37">
        <v>6</v>
      </c>
      <c r="C171" s="37"/>
      <c r="D171" s="37" t="s">
        <v>65</v>
      </c>
      <c r="E171" s="37" t="s">
        <v>66</v>
      </c>
      <c r="F171" s="38">
        <v>55.125</v>
      </c>
      <c r="G171" s="36" t="s">
        <v>67</v>
      </c>
      <c r="H171" s="39" t="s">
        <v>282</v>
      </c>
      <c r="I171" s="40">
        <v>18.010000000000002</v>
      </c>
    </row>
    <row r="172" spans="1:9" ht="15" customHeight="1" x14ac:dyDescent="0.3">
      <c r="A172" s="36" t="s">
        <v>283</v>
      </c>
      <c r="B172" s="37">
        <v>6</v>
      </c>
      <c r="C172" s="37"/>
      <c r="D172" s="37" t="s">
        <v>73</v>
      </c>
      <c r="E172" s="37" t="s">
        <v>66</v>
      </c>
      <c r="F172" s="38">
        <v>55.125</v>
      </c>
      <c r="G172" s="36" t="s">
        <v>67</v>
      </c>
      <c r="H172" s="39" t="s">
        <v>284</v>
      </c>
      <c r="I172" s="40">
        <v>23.21</v>
      </c>
    </row>
    <row r="173" spans="1:9" ht="15" customHeight="1" x14ac:dyDescent="0.3">
      <c r="A173" s="36" t="s">
        <v>285</v>
      </c>
      <c r="B173" s="37">
        <v>6</v>
      </c>
      <c r="C173" s="37"/>
      <c r="D173" s="37" t="s">
        <v>65</v>
      </c>
      <c r="E173" s="37" t="s">
        <v>66</v>
      </c>
      <c r="F173" s="38">
        <v>55.125</v>
      </c>
      <c r="G173" s="36" t="s">
        <v>67</v>
      </c>
      <c r="H173" s="39" t="s">
        <v>282</v>
      </c>
      <c r="I173" s="40">
        <v>18.010000000000002</v>
      </c>
    </row>
    <row r="174" spans="1:9" ht="15" customHeight="1" x14ac:dyDescent="0.3">
      <c r="A174" s="36" t="s">
        <v>286</v>
      </c>
      <c r="B174" s="37">
        <v>6</v>
      </c>
      <c r="C174" s="37"/>
      <c r="D174" s="37" t="s">
        <v>73</v>
      </c>
      <c r="E174" s="37" t="s">
        <v>66</v>
      </c>
      <c r="F174" s="38">
        <v>55.125</v>
      </c>
      <c r="G174" s="36" t="s">
        <v>67</v>
      </c>
      <c r="H174" s="39" t="s">
        <v>284</v>
      </c>
      <c r="I174" s="40">
        <v>23.21</v>
      </c>
    </row>
    <row r="175" spans="1:9" ht="15" customHeight="1" x14ac:dyDescent="0.3">
      <c r="A175" s="36" t="s">
        <v>287</v>
      </c>
      <c r="B175" s="37">
        <v>6</v>
      </c>
      <c r="C175" s="37">
        <v>1</v>
      </c>
      <c r="D175" s="37" t="s">
        <v>65</v>
      </c>
      <c r="E175" s="37" t="s">
        <v>147</v>
      </c>
      <c r="F175" s="38">
        <v>53.375</v>
      </c>
      <c r="G175" s="36" t="s">
        <v>67</v>
      </c>
      <c r="H175" s="39" t="s">
        <v>288</v>
      </c>
      <c r="I175" s="40">
        <v>18.010000000000002</v>
      </c>
    </row>
    <row r="176" spans="1:9" ht="15" customHeight="1" x14ac:dyDescent="0.3">
      <c r="A176" s="36" t="s">
        <v>289</v>
      </c>
      <c r="B176" s="37">
        <v>6</v>
      </c>
      <c r="C176" s="37">
        <v>1</v>
      </c>
      <c r="D176" s="37" t="s">
        <v>73</v>
      </c>
      <c r="E176" s="37" t="s">
        <v>147</v>
      </c>
      <c r="F176" s="38">
        <v>53.375</v>
      </c>
      <c r="G176" s="36" t="s">
        <v>67</v>
      </c>
      <c r="H176" s="39" t="s">
        <v>290</v>
      </c>
      <c r="I176" s="40">
        <v>23.21</v>
      </c>
    </row>
    <row r="177" spans="1:9" ht="15" customHeight="1" x14ac:dyDescent="0.3">
      <c r="A177" s="36" t="s">
        <v>291</v>
      </c>
      <c r="B177" s="37">
        <v>6</v>
      </c>
      <c r="C177" s="37"/>
      <c r="D177" s="37" t="s">
        <v>65</v>
      </c>
      <c r="E177" s="37" t="s">
        <v>66</v>
      </c>
      <c r="F177" s="38">
        <v>55.125</v>
      </c>
      <c r="G177" s="36" t="s">
        <v>67</v>
      </c>
      <c r="H177" s="39" t="s">
        <v>282</v>
      </c>
      <c r="I177" s="40">
        <v>18.010000000000002</v>
      </c>
    </row>
    <row r="178" spans="1:9" ht="15" customHeight="1" x14ac:dyDescent="0.3">
      <c r="A178" s="36" t="s">
        <v>292</v>
      </c>
      <c r="B178" s="37">
        <v>6</v>
      </c>
      <c r="C178" s="37"/>
      <c r="D178" s="37" t="s">
        <v>73</v>
      </c>
      <c r="E178" s="37" t="s">
        <v>66</v>
      </c>
      <c r="F178" s="38">
        <v>55.125</v>
      </c>
      <c r="G178" s="36" t="s">
        <v>67</v>
      </c>
      <c r="H178" s="39" t="s">
        <v>284</v>
      </c>
      <c r="I178" s="40">
        <v>23.21</v>
      </c>
    </row>
    <row r="179" spans="1:9" s="22" customFormat="1" ht="15" customHeight="1" x14ac:dyDescent="0.3">
      <c r="A179" s="36" t="s">
        <v>293</v>
      </c>
      <c r="B179" s="37">
        <v>6</v>
      </c>
      <c r="C179" s="37"/>
      <c r="D179" s="37" t="s">
        <v>65</v>
      </c>
      <c r="E179" s="37" t="s">
        <v>66</v>
      </c>
      <c r="F179" s="38">
        <v>55.125</v>
      </c>
      <c r="G179" s="36" t="s">
        <v>67</v>
      </c>
      <c r="H179" s="39" t="s">
        <v>282</v>
      </c>
      <c r="I179" s="40">
        <v>18.010000000000002</v>
      </c>
    </row>
    <row r="180" spans="1:9" s="22" customFormat="1" ht="15" customHeight="1" x14ac:dyDescent="0.3">
      <c r="A180" s="36" t="s">
        <v>294</v>
      </c>
      <c r="B180" s="37">
        <v>6</v>
      </c>
      <c r="C180" s="37"/>
      <c r="D180" s="37" t="s">
        <v>73</v>
      </c>
      <c r="E180" s="37" t="s">
        <v>66</v>
      </c>
      <c r="F180" s="38">
        <v>55.125</v>
      </c>
      <c r="G180" s="36" t="s">
        <v>67</v>
      </c>
      <c r="H180" s="39" t="s">
        <v>284</v>
      </c>
      <c r="I180" s="40">
        <v>23.21</v>
      </c>
    </row>
    <row r="181" spans="1:9" s="22" customFormat="1" ht="15" customHeight="1" x14ac:dyDescent="0.3">
      <c r="A181" s="36" t="s">
        <v>295</v>
      </c>
      <c r="B181" s="37">
        <v>6</v>
      </c>
      <c r="C181" s="37"/>
      <c r="D181" s="37" t="s">
        <v>65</v>
      </c>
      <c r="E181" s="37" t="s">
        <v>66</v>
      </c>
      <c r="F181" s="38">
        <v>55.125</v>
      </c>
      <c r="G181" s="36" t="s">
        <v>67</v>
      </c>
      <c r="H181" s="39" t="s">
        <v>282</v>
      </c>
      <c r="I181" s="40">
        <v>18.010000000000002</v>
      </c>
    </row>
    <row r="182" spans="1:9" s="22" customFormat="1" ht="15" customHeight="1" x14ac:dyDescent="0.3">
      <c r="A182" s="36" t="s">
        <v>296</v>
      </c>
      <c r="B182" s="37">
        <v>6</v>
      </c>
      <c r="C182" s="37"/>
      <c r="D182" s="37" t="s">
        <v>73</v>
      </c>
      <c r="E182" s="37" t="s">
        <v>66</v>
      </c>
      <c r="F182" s="38">
        <v>55.125</v>
      </c>
      <c r="G182" s="36" t="s">
        <v>67</v>
      </c>
      <c r="H182" s="39" t="s">
        <v>284</v>
      </c>
      <c r="I182" s="40">
        <v>23.21</v>
      </c>
    </row>
    <row r="183" spans="1:9" s="22" customFormat="1" ht="15" customHeight="1" x14ac:dyDescent="0.3">
      <c r="A183" s="36" t="s">
        <v>297</v>
      </c>
      <c r="B183" s="37">
        <v>6</v>
      </c>
      <c r="C183" s="37"/>
      <c r="D183" s="37" t="s">
        <v>65</v>
      </c>
      <c r="E183" s="37" t="s">
        <v>66</v>
      </c>
      <c r="F183" s="38">
        <v>55.125</v>
      </c>
      <c r="G183" s="36" t="s">
        <v>67</v>
      </c>
      <c r="H183" s="39" t="s">
        <v>298</v>
      </c>
      <c r="I183" s="40">
        <v>18.010000000000002</v>
      </c>
    </row>
    <row r="184" spans="1:9" s="22" customFormat="1" ht="15" customHeight="1" x14ac:dyDescent="0.3">
      <c r="A184" s="36" t="s">
        <v>299</v>
      </c>
      <c r="B184" s="37">
        <v>6</v>
      </c>
      <c r="C184" s="37"/>
      <c r="D184" s="37" t="s">
        <v>73</v>
      </c>
      <c r="E184" s="37" t="s">
        <v>66</v>
      </c>
      <c r="F184" s="38">
        <v>55.125</v>
      </c>
      <c r="G184" s="36" t="s">
        <v>67</v>
      </c>
      <c r="H184" s="39" t="s">
        <v>300</v>
      </c>
      <c r="I184" s="40">
        <v>23.21</v>
      </c>
    </row>
    <row r="185" spans="1:9" s="22" customFormat="1" ht="15" customHeight="1" x14ac:dyDescent="0.3">
      <c r="A185" s="36" t="s">
        <v>301</v>
      </c>
      <c r="B185" s="37">
        <v>6</v>
      </c>
      <c r="C185" s="37">
        <v>2</v>
      </c>
      <c r="D185" s="37" t="s">
        <v>65</v>
      </c>
      <c r="E185" s="37" t="s">
        <v>66</v>
      </c>
      <c r="F185" s="38">
        <v>55.125</v>
      </c>
      <c r="G185" s="36" t="s">
        <v>95</v>
      </c>
      <c r="H185" s="39" t="s">
        <v>282</v>
      </c>
      <c r="I185" s="40">
        <v>18.010000000000002</v>
      </c>
    </row>
    <row r="186" spans="1:9" s="22" customFormat="1" ht="15" customHeight="1" x14ac:dyDescent="0.3">
      <c r="A186" s="36" t="s">
        <v>302</v>
      </c>
      <c r="B186" s="37">
        <v>6</v>
      </c>
      <c r="C186" s="37">
        <v>2</v>
      </c>
      <c r="D186" s="37" t="s">
        <v>73</v>
      </c>
      <c r="E186" s="37" t="s">
        <v>66</v>
      </c>
      <c r="F186" s="38">
        <v>55.125</v>
      </c>
      <c r="G186" s="36" t="s">
        <v>95</v>
      </c>
      <c r="H186" s="39" t="s">
        <v>284</v>
      </c>
      <c r="I186" s="40">
        <v>23.21</v>
      </c>
    </row>
    <row r="187" spans="1:9" s="22" customFormat="1" ht="27" customHeight="1" x14ac:dyDescent="0.3">
      <c r="A187" s="41" t="s">
        <v>303</v>
      </c>
      <c r="B187" s="42"/>
      <c r="C187" s="42"/>
      <c r="D187" s="42"/>
      <c r="E187" s="42"/>
      <c r="F187" s="43"/>
      <c r="G187" s="44"/>
      <c r="H187" s="44"/>
      <c r="I187" s="45"/>
    </row>
    <row r="188" spans="1:9" s="22" customFormat="1" ht="15" customHeight="1" x14ac:dyDescent="0.3">
      <c r="A188" s="36" t="s">
        <v>304</v>
      </c>
      <c r="B188" s="37">
        <v>7</v>
      </c>
      <c r="C188" s="37"/>
      <c r="D188" s="37" t="s">
        <v>65</v>
      </c>
      <c r="E188" s="37" t="s">
        <v>66</v>
      </c>
      <c r="F188" s="38">
        <v>55.125</v>
      </c>
      <c r="G188" s="36" t="s">
        <v>67</v>
      </c>
      <c r="H188" s="39" t="s">
        <v>305</v>
      </c>
      <c r="I188" s="40">
        <v>29.08</v>
      </c>
    </row>
    <row r="189" spans="1:9" s="22" customFormat="1" ht="15" customHeight="1" x14ac:dyDescent="0.3">
      <c r="A189" s="36" t="s">
        <v>306</v>
      </c>
      <c r="B189" s="37">
        <v>7</v>
      </c>
      <c r="C189" s="37"/>
      <c r="D189" s="37" t="s">
        <v>73</v>
      </c>
      <c r="E189" s="37" t="s">
        <v>66</v>
      </c>
      <c r="F189" s="38">
        <v>55.125</v>
      </c>
      <c r="G189" s="36" t="s">
        <v>67</v>
      </c>
      <c r="H189" s="39" t="s">
        <v>307</v>
      </c>
      <c r="I189" s="40">
        <v>34.29</v>
      </c>
    </row>
    <row r="190" spans="1:9" s="22" customFormat="1" ht="15" customHeight="1" x14ac:dyDescent="0.3">
      <c r="A190" s="36" t="s">
        <v>308</v>
      </c>
      <c r="B190" s="37">
        <v>7</v>
      </c>
      <c r="C190" s="37"/>
      <c r="D190" s="37" t="s">
        <v>65</v>
      </c>
      <c r="E190" s="37" t="s">
        <v>66</v>
      </c>
      <c r="F190" s="38">
        <v>55.125</v>
      </c>
      <c r="G190" s="36" t="s">
        <v>67</v>
      </c>
      <c r="H190" s="39" t="s">
        <v>305</v>
      </c>
      <c r="I190" s="40">
        <v>29.08</v>
      </c>
    </row>
    <row r="191" spans="1:9" s="22" customFormat="1" ht="15" customHeight="1" x14ac:dyDescent="0.3">
      <c r="A191" s="36" t="s">
        <v>309</v>
      </c>
      <c r="B191" s="37">
        <v>7</v>
      </c>
      <c r="C191" s="37"/>
      <c r="D191" s="37" t="s">
        <v>73</v>
      </c>
      <c r="E191" s="37" t="s">
        <v>66</v>
      </c>
      <c r="F191" s="38">
        <v>55.125</v>
      </c>
      <c r="G191" s="36" t="s">
        <v>67</v>
      </c>
      <c r="H191" s="39" t="s">
        <v>307</v>
      </c>
      <c r="I191" s="40">
        <v>34.29</v>
      </c>
    </row>
    <row r="192" spans="1:9" s="22" customFormat="1" ht="15" customHeight="1" x14ac:dyDescent="0.3">
      <c r="A192" s="36" t="s">
        <v>310</v>
      </c>
      <c r="B192" s="37">
        <v>7</v>
      </c>
      <c r="C192" s="37"/>
      <c r="D192" s="37" t="s">
        <v>65</v>
      </c>
      <c r="E192" s="37" t="s">
        <v>66</v>
      </c>
      <c r="F192" s="38">
        <v>55.125</v>
      </c>
      <c r="G192" s="36" t="s">
        <v>67</v>
      </c>
      <c r="H192" s="39" t="s">
        <v>305</v>
      </c>
      <c r="I192" s="40">
        <v>29.08</v>
      </c>
    </row>
    <row r="193" spans="1:9" s="22" customFormat="1" ht="15" customHeight="1" x14ac:dyDescent="0.3">
      <c r="A193" s="36" t="s">
        <v>311</v>
      </c>
      <c r="B193" s="37">
        <v>7</v>
      </c>
      <c r="C193" s="37"/>
      <c r="D193" s="37" t="s">
        <v>73</v>
      </c>
      <c r="E193" s="37" t="s">
        <v>66</v>
      </c>
      <c r="F193" s="38">
        <v>55.125</v>
      </c>
      <c r="G193" s="36" t="s">
        <v>67</v>
      </c>
      <c r="H193" s="39" t="s">
        <v>307</v>
      </c>
      <c r="I193" s="40">
        <v>34.29</v>
      </c>
    </row>
    <row r="194" spans="1:9" s="22" customFormat="1" ht="15" customHeight="1" x14ac:dyDescent="0.3">
      <c r="A194" s="36" t="s">
        <v>312</v>
      </c>
      <c r="B194" s="37">
        <v>7</v>
      </c>
      <c r="C194" s="37"/>
      <c r="D194" s="37" t="s">
        <v>65</v>
      </c>
      <c r="E194" s="37" t="s">
        <v>66</v>
      </c>
      <c r="F194" s="38">
        <v>55.125</v>
      </c>
      <c r="G194" s="36" t="s">
        <v>67</v>
      </c>
      <c r="H194" s="39" t="s">
        <v>305</v>
      </c>
      <c r="I194" s="40">
        <v>29.08</v>
      </c>
    </row>
    <row r="195" spans="1:9" s="22" customFormat="1" ht="15" customHeight="1" x14ac:dyDescent="0.3">
      <c r="A195" s="36" t="s">
        <v>313</v>
      </c>
      <c r="B195" s="37">
        <v>7</v>
      </c>
      <c r="C195" s="37"/>
      <c r="D195" s="37" t="s">
        <v>73</v>
      </c>
      <c r="E195" s="37" t="s">
        <v>66</v>
      </c>
      <c r="F195" s="38">
        <v>55.125</v>
      </c>
      <c r="G195" s="36" t="s">
        <v>67</v>
      </c>
      <c r="H195" s="39" t="s">
        <v>307</v>
      </c>
      <c r="I195" s="40">
        <v>34.29</v>
      </c>
    </row>
    <row r="196" spans="1:9" s="22" customFormat="1" ht="7.05" customHeight="1" x14ac:dyDescent="0.3">
      <c r="B196" s="23"/>
      <c r="C196" s="23"/>
      <c r="D196" s="23"/>
      <c r="E196" s="23"/>
      <c r="F196" s="46"/>
      <c r="I196" s="31"/>
    </row>
    <row r="197" spans="1:9" s="22" customFormat="1" ht="90" customHeight="1" x14ac:dyDescent="0.3">
      <c r="A197" s="47" t="e" vm="1">
        <v>#VALUE!</v>
      </c>
      <c r="B197" s="47"/>
      <c r="C197" s="47"/>
      <c r="D197" s="47"/>
      <c r="E197" s="47"/>
      <c r="F197" s="47"/>
      <c r="G197" s="47"/>
      <c r="H197" s="47"/>
      <c r="I197" s="47"/>
    </row>
    <row r="198" spans="1:9" s="22" customFormat="1" ht="7.05" customHeight="1" x14ac:dyDescent="0.3">
      <c r="B198" s="23"/>
      <c r="C198" s="23"/>
      <c r="D198" s="23"/>
      <c r="E198" s="23"/>
      <c r="F198" s="46"/>
      <c r="I198" s="31"/>
    </row>
    <row r="199" spans="1:9" x14ac:dyDescent="0.3">
      <c r="A199" s="48" t="s">
        <v>314</v>
      </c>
      <c r="B199" s="48"/>
      <c r="C199" s="48"/>
      <c r="D199" s="48"/>
      <c r="E199" s="48"/>
      <c r="F199" s="48"/>
      <c r="G199" s="48"/>
    </row>
    <row r="200" spans="1:9" x14ac:dyDescent="0.3">
      <c r="A200" s="48" t="s">
        <v>315</v>
      </c>
      <c r="B200" s="48"/>
      <c r="C200" s="48"/>
      <c r="D200" s="48"/>
      <c r="E200" s="48"/>
      <c r="F200" s="48"/>
      <c r="G200" s="48"/>
    </row>
    <row r="201" spans="1:9" x14ac:dyDescent="0.3">
      <c r="A201" s="48" t="s">
        <v>316</v>
      </c>
      <c r="B201" s="48"/>
      <c r="C201" s="48"/>
      <c r="D201" s="48"/>
      <c r="E201" s="48"/>
      <c r="F201" s="48"/>
      <c r="G201" s="48"/>
    </row>
    <row r="202" spans="1:9" x14ac:dyDescent="0.3">
      <c r="A202" s="49" t="s">
        <v>317</v>
      </c>
      <c r="B202" s="49"/>
      <c r="C202" s="49"/>
      <c r="D202" s="49"/>
      <c r="E202" s="49"/>
      <c r="F202" s="49"/>
      <c r="G202" s="49"/>
    </row>
  </sheetData>
  <mergeCells count="1">
    <mergeCell ref="A197:I197"/>
  </mergeCells>
  <conditionalFormatting sqref="G7:G195">
    <cfRule type="expression" dxfId="4" priority="1">
      <formula>$G7=""</formula>
    </cfRule>
    <cfRule type="expression" dxfId="3" priority="2">
      <formula>$G7="Discontinued"</formula>
    </cfRule>
    <cfRule type="expression" dxfId="2" priority="3">
      <formula>$G7&lt;&gt;"Full Release"</formula>
    </cfRule>
  </conditionalFormatting>
  <conditionalFormatting sqref="H7:I195">
    <cfRule type="expression" dxfId="1" priority="4">
      <formula>ISNUMBER(SEARCH("↑",H7))</formula>
    </cfRule>
    <cfRule type="expression" dxfId="0" priority="5">
      <formula>ISNUMBER(SEARCH("↓",H7))</formula>
    </cfRule>
  </conditionalFormatting>
  <pageMargins left="0.7" right="0.7" top="0.75" bottom="0.75" header="0.3" footer="0.2"/>
  <pageSetup fitToHeight="1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Cover</vt:lpstr>
      <vt:lpstr>Letter</vt:lpstr>
      <vt:lpstr>Terms</vt:lpstr>
      <vt:lpstr>Add_Drop</vt:lpstr>
      <vt:lpstr>D3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 Burke</dc:creator>
  <cp:lastModifiedBy>Mark Burke</cp:lastModifiedBy>
  <dcterms:created xsi:type="dcterms:W3CDTF">2026-03-26T23:19:47Z</dcterms:created>
  <dcterms:modified xsi:type="dcterms:W3CDTF">2026-03-26T23:20:15Z</dcterms:modified>
</cp:coreProperties>
</file>