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.estrada\Desktop\CNG 2017\CNPJE 2017\TABULADOS\TABULADOS\"/>
    </mc:Choice>
  </mc:AlternateContent>
  <bookViews>
    <workbookView xWindow="0" yWindow="0" windowWidth="19440" windowHeight="11085"/>
  </bookViews>
  <sheets>
    <sheet name="Índice" sheetId="1" r:id="rId1"/>
    <sheet name="2.1" sheetId="3" r:id="rId2"/>
    <sheet name="2.2" sheetId="2" r:id="rId3"/>
    <sheet name="2.3" sheetId="4" r:id="rId4"/>
    <sheet name="2.4" sheetId="5" r:id="rId5"/>
    <sheet name="2.5" sheetId="6" r:id="rId6"/>
    <sheet name="2.6" sheetId="7" r:id="rId7"/>
    <sheet name="2.7" sheetId="8" r:id="rId8"/>
    <sheet name="2.8" sheetId="9" r:id="rId9"/>
    <sheet name="2.9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p">#N/A</definedName>
    <definedName name="\s">#N/A</definedName>
    <definedName name="\x" localSheetId="2">'[1]sc ac'!#REF!</definedName>
    <definedName name="\x" localSheetId="3">'[1]sc ac'!#REF!</definedName>
    <definedName name="\x" localSheetId="4">'[1]sc ac'!#REF!</definedName>
    <definedName name="\x" localSheetId="5">'[1]sc ac'!#REF!</definedName>
    <definedName name="\x" localSheetId="6">'[1]sc ac'!#REF!</definedName>
    <definedName name="\x" localSheetId="7">'[1]sc ac'!#REF!</definedName>
    <definedName name="\x" localSheetId="9">'[1]sc ac'!#REF!</definedName>
    <definedName name="\x">'[1]sc ac'!#REF!</definedName>
    <definedName name="__123Graph_X" localSheetId="2" hidden="1">'[2]Edad desplegada_70'!#REF!</definedName>
    <definedName name="__123Graph_X" localSheetId="3" hidden="1">'[2]Edad desplegada_70'!#REF!</definedName>
    <definedName name="__123Graph_X" localSheetId="4" hidden="1">'[2]Edad desplegada_70'!#REF!</definedName>
    <definedName name="__123Graph_X" localSheetId="5" hidden="1">'[2]Edad desplegada_70'!#REF!</definedName>
    <definedName name="__123Graph_X" localSheetId="6" hidden="1">'[2]Edad desplegada_70'!#REF!</definedName>
    <definedName name="__123Graph_X" localSheetId="7" hidden="1">'[2]Edad desplegada_70'!#REF!</definedName>
    <definedName name="__123Graph_X" localSheetId="9" hidden="1">'[2]Edad desplegada_70'!#REF!</definedName>
    <definedName name="__123Graph_X" hidden="1">'[2]Edad desplegada_70'!#REF!</definedName>
    <definedName name="_123Graph_X1" localSheetId="2" hidden="1">'[3]Edad desplegada_70'!#REF!</definedName>
    <definedName name="_123Graph_X1" localSheetId="3" hidden="1">'[3]Edad desplegada_70'!#REF!</definedName>
    <definedName name="_123Graph_X1" localSheetId="4" hidden="1">'[3]Edad desplegada_70'!#REF!</definedName>
    <definedName name="_123Graph_X1" localSheetId="5" hidden="1">'[3]Edad desplegada_70'!#REF!</definedName>
    <definedName name="_123Graph_X1" localSheetId="6" hidden="1">'[3]Edad desplegada_70'!#REF!</definedName>
    <definedName name="_123Graph_X1" localSheetId="7" hidden="1">'[3]Edad desplegada_70'!#REF!</definedName>
    <definedName name="_123Graph_X1" localSheetId="9" hidden="1">'[3]Edad desplegada_70'!#REF!</definedName>
    <definedName name="_123Graph_X1" hidden="1">'[3]Edad desplegada_70'!#REF!</definedName>
    <definedName name="_anexo2" localSheetId="2" hidden="1">'[2]Edad desplegada_70'!#REF!</definedName>
    <definedName name="_anexo2" localSheetId="3" hidden="1">'[2]Edad desplegada_70'!#REF!</definedName>
    <definedName name="_anexo2" localSheetId="4" hidden="1">'[2]Edad desplegada_70'!#REF!</definedName>
    <definedName name="_anexo2" localSheetId="5" hidden="1">'[2]Edad desplegada_70'!#REF!</definedName>
    <definedName name="_anexo2" localSheetId="6" hidden="1">'[2]Edad desplegada_70'!#REF!</definedName>
    <definedName name="_anexo2" localSheetId="7" hidden="1">'[2]Edad desplegada_70'!#REF!</definedName>
    <definedName name="_anexo2" localSheetId="9" hidden="1">'[2]Edad desplegada_70'!#REF!</definedName>
    <definedName name="_anexo2" hidden="1">'[2]Edad desplegada_70'!#REF!</definedName>
    <definedName name="_b163366" localSheetId="2">#REF!</definedName>
    <definedName name="_b163366" localSheetId="3">#REF!</definedName>
    <definedName name="_b163366" localSheetId="4">#REF!</definedName>
    <definedName name="_b163366" localSheetId="5">#REF!</definedName>
    <definedName name="_b163366" localSheetId="6">#REF!</definedName>
    <definedName name="_b163366" localSheetId="7">#REF!</definedName>
    <definedName name="_b163366" localSheetId="9">#REF!</definedName>
    <definedName name="_b163366">#REF!</definedName>
    <definedName name="_xlnm._FilterDatabase" localSheetId="1" hidden="1">'2.1'!$A$1:$E$40</definedName>
    <definedName name="_xlnm._FilterDatabase" localSheetId="4" hidden="1">'2.4'!$A$10:$AU$42</definedName>
    <definedName name="_xlnm._FilterDatabase" localSheetId="5" hidden="1">'2.5'!$A$1:$AJ$42</definedName>
    <definedName name="_xlnm._FilterDatabase" localSheetId="6" hidden="1">'2.6'!$A$1:$O$41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6">#REF!</definedName>
    <definedName name="a" localSheetId="7">#REF!</definedName>
    <definedName name="a" localSheetId="9">#REF!</definedName>
    <definedName name="a">#REF!</definedName>
    <definedName name="AA">'[4]VALID P13 VS FP'!$A$39:$AF$70</definedName>
    <definedName name="AIM_CAP" localSheetId="2">#REF!</definedName>
    <definedName name="AIM_CAP" localSheetId="3">#REF!</definedName>
    <definedName name="AIM_CAP" localSheetId="4">#REF!</definedName>
    <definedName name="AIM_CAP" localSheetId="5">#REF!</definedName>
    <definedName name="AIM_CAP" localSheetId="6">#REF!</definedName>
    <definedName name="AIM_CAP" localSheetId="7">#REF!</definedName>
    <definedName name="AIM_CAP" localSheetId="9">#REF!</definedName>
    <definedName name="AIM_CAP">#REF!</definedName>
    <definedName name="AIM_FC" localSheetId="2">#REF!</definedName>
    <definedName name="AIM_FC" localSheetId="3">#REF!</definedName>
    <definedName name="AIM_FC" localSheetId="4">#REF!</definedName>
    <definedName name="AIM_FC" localSheetId="5">#REF!</definedName>
    <definedName name="AIM_FC" localSheetId="6">#REF!</definedName>
    <definedName name="AIM_FC" localSheetId="7">#REF!</definedName>
    <definedName name="AIM_FC" localSheetId="9">#REF!</definedName>
    <definedName name="AIM_FC">#REF!</definedName>
    <definedName name="AIMP_FF" localSheetId="2">#REF!</definedName>
    <definedName name="AIMP_FF" localSheetId="3">#REF!</definedName>
    <definedName name="AIMP_FF" localSheetId="4">#REF!</definedName>
    <definedName name="AIMP_FF" localSheetId="5">#REF!</definedName>
    <definedName name="AIMP_FF" localSheetId="6">#REF!</definedName>
    <definedName name="AIMP_FF" localSheetId="7">#REF!</definedName>
    <definedName name="AIMP_FF" localSheetId="9">#REF!</definedName>
    <definedName name="AIMP_FF">#REF!</definedName>
    <definedName name="aktion" localSheetId="3" hidden="1">'[3]Edad desplegada_70'!#REF!</definedName>
    <definedName name="aktion" localSheetId="4" hidden="1">'[3]Edad desplegada_70'!#REF!</definedName>
    <definedName name="aktion" localSheetId="5" hidden="1">'[3]Edad desplegada_70'!#REF!</definedName>
    <definedName name="aktion" localSheetId="6" hidden="1">'[3]Edad desplegada_70'!#REF!</definedName>
    <definedName name="aktion" localSheetId="7" hidden="1">'[3]Edad desplegada_70'!#REF!</definedName>
    <definedName name="aktion" localSheetId="9" hidden="1">'[3]Edad desplegada_70'!#REF!</definedName>
    <definedName name="aktion" hidden="1">'[3]Edad desplegada_70'!#REF!</definedName>
    <definedName name="al">'[5]VALID P13 VS FP'!$A$39:$AF$70</definedName>
    <definedName name="anexo2" localSheetId="3">'[1]sc ac'!#REF!</definedName>
    <definedName name="anexo2" localSheetId="4">'[1]sc ac'!#REF!</definedName>
    <definedName name="anexo2" localSheetId="5">'[1]sc ac'!#REF!</definedName>
    <definedName name="anexo2" localSheetId="6">'[1]sc ac'!#REF!</definedName>
    <definedName name="anexo2" localSheetId="7">'[1]sc ac'!#REF!</definedName>
    <definedName name="anexo2" localSheetId="9">'[1]sc ac'!#REF!</definedName>
    <definedName name="anexo2">'[1]sc ac'!#REF!</definedName>
    <definedName name="aREATRA_1" localSheetId="3">'[6]323'!#REF!</definedName>
    <definedName name="aREATRA_1" localSheetId="4">'[6]323'!#REF!</definedName>
    <definedName name="aREATRA_1" localSheetId="5">'[6]323'!#REF!</definedName>
    <definedName name="aREATRA_1" localSheetId="6">'[6]323'!#REF!</definedName>
    <definedName name="aREATRA_1" localSheetId="7">'[6]323'!#REF!</definedName>
    <definedName name="aREATRA_1" localSheetId="9">'[6]323'!#REF!</definedName>
    <definedName name="aREATRA_1">'[6]323'!#REF!</definedName>
    <definedName name="AreaTrab" localSheetId="2">#REF!</definedName>
    <definedName name="AreaTrab" localSheetId="3">#REF!</definedName>
    <definedName name="AreaTrab" localSheetId="4">#REF!</definedName>
    <definedName name="AreaTrab" localSheetId="5">#REF!</definedName>
    <definedName name="AreaTrab" localSheetId="6">#REF!</definedName>
    <definedName name="AreaTrab" localSheetId="7">#REF!</definedName>
    <definedName name="AreaTrab" localSheetId="9">#REF!</definedName>
    <definedName name="AreaTrab">#REF!</definedName>
    <definedName name="AreaTrab_1" localSheetId="3">'[7]323'!#REF!</definedName>
    <definedName name="AreaTrab_1" localSheetId="4">'[7]323'!#REF!</definedName>
    <definedName name="AreaTrab_1" localSheetId="5">'[7]323'!#REF!</definedName>
    <definedName name="AreaTrab_1" localSheetId="6">'[7]323'!#REF!</definedName>
    <definedName name="AreaTrab_1" localSheetId="7">'[7]323'!#REF!</definedName>
    <definedName name="AreaTrab_1" localSheetId="9">'[7]323'!#REF!</definedName>
    <definedName name="AreaTrab_1">'[7]323'!#REF!</definedName>
    <definedName name="AreaTrab_2" localSheetId="2">#REF!</definedName>
    <definedName name="AreaTrab_2" localSheetId="3">#REF!</definedName>
    <definedName name="AreaTrab_2" localSheetId="4">#REF!</definedName>
    <definedName name="AreaTrab_2" localSheetId="5">#REF!</definedName>
    <definedName name="AreaTrab_2" localSheetId="6">#REF!</definedName>
    <definedName name="AreaTrab_2" localSheetId="7">#REF!</definedName>
    <definedName name="AreaTrab_2" localSheetId="9">#REF!</definedName>
    <definedName name="AreaTrab_2">#REF!</definedName>
    <definedName name="AreaTrab_3" localSheetId="2">#REF!</definedName>
    <definedName name="AreaTrab_3" localSheetId="3">#REF!</definedName>
    <definedName name="AreaTrab_3" localSheetId="4">#REF!</definedName>
    <definedName name="AreaTrab_3" localSheetId="5">#REF!</definedName>
    <definedName name="AreaTrab_3" localSheetId="6">#REF!</definedName>
    <definedName name="AreaTrab_3" localSheetId="7">#REF!</definedName>
    <definedName name="AreaTrab_3" localSheetId="9">#REF!</definedName>
    <definedName name="AreaTrab_3">#REF!</definedName>
    <definedName name="AreaTrab_4" localSheetId="2">#REF!</definedName>
    <definedName name="AreaTrab_4" localSheetId="3">#REF!</definedName>
    <definedName name="AreaTrab_4" localSheetId="4">#REF!</definedName>
    <definedName name="AreaTrab_4" localSheetId="5">#REF!</definedName>
    <definedName name="AreaTrab_4" localSheetId="6">#REF!</definedName>
    <definedName name="AreaTrab_4" localSheetId="7">#REF!</definedName>
    <definedName name="AreaTrab_4" localSheetId="9">#REF!</definedName>
    <definedName name="AreaTrab_4">#REF!</definedName>
    <definedName name="asdew" localSheetId="3" hidden="1">'[3]Edad desplegada_70'!#REF!</definedName>
    <definedName name="asdew" localSheetId="4" hidden="1">'[3]Edad desplegada_70'!#REF!</definedName>
    <definedName name="asdew" localSheetId="5" hidden="1">'[3]Edad desplegada_70'!#REF!</definedName>
    <definedName name="asdew" localSheetId="6" hidden="1">'[3]Edad desplegada_70'!#REF!</definedName>
    <definedName name="asdew" localSheetId="7" hidden="1">'[3]Edad desplegada_70'!#REF!</definedName>
    <definedName name="asdew" localSheetId="9" hidden="1">'[3]Edad desplegada_70'!#REF!</definedName>
    <definedName name="asdew" hidden="1">'[3]Edad desplegada_70'!#REF!</definedName>
    <definedName name="awe" localSheetId="3" hidden="1">'[3]Edad desplegada_70'!#REF!</definedName>
    <definedName name="awe" localSheetId="4" hidden="1">'[3]Edad desplegada_70'!#REF!</definedName>
    <definedName name="awe" localSheetId="5" hidden="1">'[3]Edad desplegada_70'!#REF!</definedName>
    <definedName name="awe" localSheetId="6" hidden="1">'[3]Edad desplegada_70'!#REF!</definedName>
    <definedName name="awe" localSheetId="7" hidden="1">'[3]Edad desplegada_70'!#REF!</definedName>
    <definedName name="awe" localSheetId="9" hidden="1">'[3]Edad desplegada_70'!#REF!</definedName>
    <definedName name="awe" hidden="1">'[3]Edad desplegada_70'!#REF!</definedName>
    <definedName name="b" localSheetId="3" hidden="1">'[3]Edad desplegada_70'!#REF!</definedName>
    <definedName name="b" localSheetId="4" hidden="1">'[3]Edad desplegada_70'!#REF!</definedName>
    <definedName name="b" localSheetId="5" hidden="1">'[3]Edad desplegada_70'!#REF!</definedName>
    <definedName name="b" localSheetId="6" hidden="1">'[3]Edad desplegada_70'!#REF!</definedName>
    <definedName name="b" localSheetId="7" hidden="1">'[3]Edad desplegada_70'!#REF!</definedName>
    <definedName name="b" localSheetId="9" hidden="1">'[3]Edad desplegada_70'!#REF!</definedName>
    <definedName name="b" hidden="1">'[3]Edad desplegada_70'!#REF!</definedName>
    <definedName name="_xlnm.Database" localSheetId="3">[8]NACIONAL!#REF!</definedName>
    <definedName name="_xlnm.Database" localSheetId="4">[8]NACIONAL!#REF!</definedName>
    <definedName name="_xlnm.Database" localSheetId="5">[8]NACIONAL!#REF!</definedName>
    <definedName name="_xlnm.Database" localSheetId="6">[8]NACIONAL!#REF!</definedName>
    <definedName name="_xlnm.Database" localSheetId="7">[8]NACIONAL!#REF!</definedName>
    <definedName name="_xlnm.Database" localSheetId="9">[8]NACIONAL!#REF!</definedName>
    <definedName name="_xlnm.Database">[8]NACIONAL!#REF!</definedName>
    <definedName name="Capacidad_de_Internamiento" localSheetId="2">#REF!</definedName>
    <definedName name="Capacidad_de_Internamiento" localSheetId="3">#REF!</definedName>
    <definedName name="Capacidad_de_Internamiento" localSheetId="4">#REF!</definedName>
    <definedName name="Capacidad_de_Internamiento" localSheetId="5">#REF!</definedName>
    <definedName name="Capacidad_de_Internamiento" localSheetId="6">#REF!</definedName>
    <definedName name="Capacidad_de_Internamiento" localSheetId="7">#REF!</definedName>
    <definedName name="Capacidad_de_Internamiento" localSheetId="9">#REF!</definedName>
    <definedName name="Capacidad_de_Internamiento">#REF!</definedName>
    <definedName name="CFED_JUN" localSheetId="2">#REF!</definedName>
    <definedName name="CFED_JUN" localSheetId="3">#REF!</definedName>
    <definedName name="CFED_JUN" localSheetId="4">#REF!</definedName>
    <definedName name="CFED_JUN" localSheetId="5">#REF!</definedName>
    <definedName name="CFED_JUN" localSheetId="6">#REF!</definedName>
    <definedName name="CFED_JUN" localSheetId="7">#REF!</definedName>
    <definedName name="CFED_JUN" localSheetId="9">#REF!</definedName>
    <definedName name="CFED_JUN">#REF!</definedName>
    <definedName name="Col_G_1" localSheetId="2">#REF!</definedName>
    <definedName name="Col_G_1" localSheetId="3">#REF!</definedName>
    <definedName name="Col_G_1" localSheetId="4">#REF!</definedName>
    <definedName name="Col_G_1" localSheetId="5">#REF!</definedName>
    <definedName name="Col_G_1" localSheetId="6">#REF!</definedName>
    <definedName name="Col_G_1" localSheetId="7">#REF!</definedName>
    <definedName name="Col_G_1" localSheetId="9">#REF!</definedName>
    <definedName name="Col_G_1">#REF!</definedName>
    <definedName name="Col_G_10" localSheetId="2">#REF!</definedName>
    <definedName name="Col_G_10" localSheetId="3">#REF!</definedName>
    <definedName name="Col_G_10" localSheetId="4">#REF!</definedName>
    <definedName name="Col_G_10" localSheetId="5">#REF!</definedName>
    <definedName name="Col_G_10" localSheetId="6">#REF!</definedName>
    <definedName name="Col_G_10" localSheetId="7">#REF!</definedName>
    <definedName name="Col_G_10" localSheetId="9">#REF!</definedName>
    <definedName name="Col_G_10">#REF!</definedName>
    <definedName name="Col_G_11" localSheetId="2">#REF!</definedName>
    <definedName name="Col_G_11" localSheetId="3">#REF!</definedName>
    <definedName name="Col_G_11" localSheetId="4">#REF!</definedName>
    <definedName name="Col_G_11" localSheetId="5">#REF!</definedName>
    <definedName name="Col_G_11" localSheetId="6">#REF!</definedName>
    <definedName name="Col_G_11" localSheetId="7">#REF!</definedName>
    <definedName name="Col_G_11" localSheetId="9">#REF!</definedName>
    <definedName name="Col_G_11">#REF!</definedName>
    <definedName name="Col_G_12" localSheetId="2">#REF!</definedName>
    <definedName name="Col_G_12" localSheetId="3">#REF!</definedName>
    <definedName name="Col_G_12" localSheetId="4">#REF!</definedName>
    <definedName name="Col_G_12" localSheetId="5">#REF!</definedName>
    <definedName name="Col_G_12" localSheetId="6">#REF!</definedName>
    <definedName name="Col_G_12" localSheetId="7">#REF!</definedName>
    <definedName name="Col_G_12" localSheetId="9">#REF!</definedName>
    <definedName name="Col_G_12">#REF!</definedName>
    <definedName name="Col_G_13" localSheetId="2">#REF!</definedName>
    <definedName name="Col_G_13" localSheetId="3">#REF!</definedName>
    <definedName name="Col_G_13" localSheetId="4">#REF!</definedName>
    <definedName name="Col_G_13" localSheetId="5">#REF!</definedName>
    <definedName name="Col_G_13" localSheetId="6">#REF!</definedName>
    <definedName name="Col_G_13" localSheetId="7">#REF!</definedName>
    <definedName name="Col_G_13" localSheetId="9">#REF!</definedName>
    <definedName name="Col_G_13">#REF!</definedName>
    <definedName name="Col_G_14" localSheetId="2">#REF!</definedName>
    <definedName name="Col_G_14" localSheetId="3">#REF!</definedName>
    <definedName name="Col_G_14" localSheetId="4">#REF!</definedName>
    <definedName name="Col_G_14" localSheetId="5">#REF!</definedName>
    <definedName name="Col_G_14" localSheetId="6">#REF!</definedName>
    <definedName name="Col_G_14" localSheetId="7">#REF!</definedName>
    <definedName name="Col_G_14" localSheetId="9">#REF!</definedName>
    <definedName name="Col_G_14">#REF!</definedName>
    <definedName name="Col_G_15" localSheetId="2">#REF!</definedName>
    <definedName name="Col_G_15" localSheetId="3">#REF!</definedName>
    <definedName name="Col_G_15" localSheetId="4">#REF!</definedName>
    <definedName name="Col_G_15" localSheetId="5">#REF!</definedName>
    <definedName name="Col_G_15" localSheetId="6">#REF!</definedName>
    <definedName name="Col_G_15" localSheetId="7">#REF!</definedName>
    <definedName name="Col_G_15" localSheetId="9">#REF!</definedName>
    <definedName name="Col_G_15">#REF!</definedName>
    <definedName name="Col_G_16" localSheetId="2">#REF!</definedName>
    <definedName name="Col_G_16" localSheetId="3">#REF!</definedName>
    <definedName name="Col_G_16" localSheetId="4">#REF!</definedName>
    <definedName name="Col_G_16" localSheetId="5">#REF!</definedName>
    <definedName name="Col_G_16" localSheetId="6">#REF!</definedName>
    <definedName name="Col_G_16" localSheetId="7">#REF!</definedName>
    <definedName name="Col_G_16" localSheetId="9">#REF!</definedName>
    <definedName name="Col_G_16">#REF!</definedName>
    <definedName name="Col_G_17" localSheetId="2">#REF!</definedName>
    <definedName name="Col_G_17" localSheetId="3">#REF!</definedName>
    <definedName name="Col_G_17" localSheetId="4">#REF!</definedName>
    <definedName name="Col_G_17" localSheetId="5">#REF!</definedName>
    <definedName name="Col_G_17" localSheetId="6">#REF!</definedName>
    <definedName name="Col_G_17" localSheetId="7">#REF!</definedName>
    <definedName name="Col_G_17" localSheetId="9">#REF!</definedName>
    <definedName name="Col_G_17">#REF!</definedName>
    <definedName name="Col_G_18" localSheetId="2">#REF!</definedName>
    <definedName name="Col_G_18" localSheetId="3">#REF!</definedName>
    <definedName name="Col_G_18" localSheetId="4">#REF!</definedName>
    <definedName name="Col_G_18" localSheetId="5">#REF!</definedName>
    <definedName name="Col_G_18" localSheetId="6">#REF!</definedName>
    <definedName name="Col_G_18" localSheetId="7">#REF!</definedName>
    <definedName name="Col_G_18" localSheetId="9">#REF!</definedName>
    <definedName name="Col_G_18">#REF!</definedName>
    <definedName name="Col_G_19" localSheetId="2">#REF!</definedName>
    <definedName name="Col_G_19" localSheetId="3">#REF!</definedName>
    <definedName name="Col_G_19" localSheetId="4">#REF!</definedName>
    <definedName name="Col_G_19" localSheetId="5">#REF!</definedName>
    <definedName name="Col_G_19" localSheetId="6">#REF!</definedName>
    <definedName name="Col_G_19" localSheetId="7">#REF!</definedName>
    <definedName name="Col_G_19" localSheetId="9">#REF!</definedName>
    <definedName name="Col_G_19">#REF!</definedName>
    <definedName name="Col_G_2" localSheetId="2">#REF!</definedName>
    <definedName name="Col_G_2" localSheetId="3">#REF!</definedName>
    <definedName name="Col_G_2" localSheetId="4">#REF!</definedName>
    <definedName name="Col_G_2" localSheetId="5">#REF!</definedName>
    <definedName name="Col_G_2" localSheetId="6">#REF!</definedName>
    <definedName name="Col_G_2" localSheetId="7">#REF!</definedName>
    <definedName name="Col_G_2" localSheetId="9">#REF!</definedName>
    <definedName name="Col_G_2">#REF!</definedName>
    <definedName name="Col_G_20" localSheetId="2">#REF!</definedName>
    <definedName name="Col_G_20" localSheetId="3">#REF!</definedName>
    <definedName name="Col_G_20" localSheetId="4">#REF!</definedName>
    <definedName name="Col_G_20" localSheetId="5">#REF!</definedName>
    <definedName name="Col_G_20" localSheetId="6">#REF!</definedName>
    <definedName name="Col_G_20" localSheetId="7">#REF!</definedName>
    <definedName name="Col_G_20" localSheetId="9">#REF!</definedName>
    <definedName name="Col_G_20">#REF!</definedName>
    <definedName name="Col_G_21" localSheetId="2">#REF!</definedName>
    <definedName name="Col_G_21" localSheetId="3">#REF!</definedName>
    <definedName name="Col_G_21" localSheetId="4">#REF!</definedName>
    <definedName name="Col_G_21" localSheetId="5">#REF!</definedName>
    <definedName name="Col_G_21" localSheetId="6">#REF!</definedName>
    <definedName name="Col_G_21" localSheetId="7">#REF!</definedName>
    <definedName name="Col_G_21" localSheetId="9">#REF!</definedName>
    <definedName name="Col_G_21">#REF!</definedName>
    <definedName name="Col_G_22" localSheetId="2">#REF!</definedName>
    <definedName name="Col_G_22" localSheetId="3">#REF!</definedName>
    <definedName name="Col_G_22" localSheetId="4">#REF!</definedName>
    <definedName name="Col_G_22" localSheetId="5">#REF!</definedName>
    <definedName name="Col_G_22" localSheetId="6">#REF!</definedName>
    <definedName name="Col_G_22" localSheetId="7">#REF!</definedName>
    <definedName name="Col_G_22" localSheetId="9">#REF!</definedName>
    <definedName name="Col_G_22">#REF!</definedName>
    <definedName name="Col_G_23" localSheetId="2">#REF!</definedName>
    <definedName name="Col_G_23" localSheetId="3">#REF!</definedName>
    <definedName name="Col_G_23" localSheetId="4">#REF!</definedName>
    <definedName name="Col_G_23" localSheetId="5">#REF!</definedName>
    <definedName name="Col_G_23" localSheetId="6">#REF!</definedName>
    <definedName name="Col_G_23" localSheetId="7">#REF!</definedName>
    <definedName name="Col_G_23" localSheetId="9">#REF!</definedName>
    <definedName name="Col_G_23">#REF!</definedName>
    <definedName name="Col_G_24" localSheetId="2">#REF!</definedName>
    <definedName name="Col_G_24" localSheetId="3">#REF!</definedName>
    <definedName name="Col_G_24" localSheetId="4">#REF!</definedName>
    <definedName name="Col_G_24" localSheetId="5">#REF!</definedName>
    <definedName name="Col_G_24" localSheetId="6">#REF!</definedName>
    <definedName name="Col_G_24" localSheetId="7">#REF!</definedName>
    <definedName name="Col_G_24" localSheetId="9">#REF!</definedName>
    <definedName name="Col_G_24">#REF!</definedName>
    <definedName name="Col_G_25" localSheetId="2">#REF!</definedName>
    <definedName name="Col_G_25" localSheetId="3">#REF!</definedName>
    <definedName name="Col_G_25" localSheetId="4">#REF!</definedName>
    <definedName name="Col_G_25" localSheetId="5">#REF!</definedName>
    <definedName name="Col_G_25" localSheetId="6">#REF!</definedName>
    <definedName name="Col_G_25" localSheetId="7">#REF!</definedName>
    <definedName name="Col_G_25" localSheetId="9">#REF!</definedName>
    <definedName name="Col_G_25">#REF!</definedName>
    <definedName name="Col_G_26" localSheetId="2">#REF!</definedName>
    <definedName name="Col_G_26" localSheetId="3">#REF!</definedName>
    <definedName name="Col_G_26" localSheetId="4">#REF!</definedName>
    <definedName name="Col_G_26" localSheetId="5">#REF!</definedName>
    <definedName name="Col_G_26" localSheetId="6">#REF!</definedName>
    <definedName name="Col_G_26" localSheetId="7">#REF!</definedName>
    <definedName name="Col_G_26" localSheetId="9">#REF!</definedName>
    <definedName name="Col_G_26">#REF!</definedName>
    <definedName name="Col_G_27" localSheetId="2">#REF!</definedName>
    <definedName name="Col_G_27" localSheetId="3">#REF!</definedName>
    <definedName name="Col_G_27" localSheetId="4">#REF!</definedName>
    <definedName name="Col_G_27" localSheetId="5">#REF!</definedName>
    <definedName name="Col_G_27" localSheetId="6">#REF!</definedName>
    <definedName name="Col_G_27" localSheetId="7">#REF!</definedName>
    <definedName name="Col_G_27" localSheetId="9">#REF!</definedName>
    <definedName name="Col_G_27">#REF!</definedName>
    <definedName name="Col_G_3" localSheetId="2">#REF!</definedName>
    <definedName name="Col_G_3" localSheetId="3">#REF!</definedName>
    <definedName name="Col_G_3" localSheetId="4">#REF!</definedName>
    <definedName name="Col_G_3" localSheetId="5">#REF!</definedName>
    <definedName name="Col_G_3" localSheetId="6">#REF!</definedName>
    <definedName name="Col_G_3" localSheetId="7">#REF!</definedName>
    <definedName name="Col_G_3" localSheetId="9">#REF!</definedName>
    <definedName name="Col_G_3">#REF!</definedName>
    <definedName name="Col_G_4" localSheetId="2">#REF!</definedName>
    <definedName name="Col_G_4" localSheetId="3">#REF!</definedName>
    <definedName name="Col_G_4" localSheetId="4">#REF!</definedName>
    <definedName name="Col_G_4" localSheetId="5">#REF!</definedName>
    <definedName name="Col_G_4" localSheetId="6">#REF!</definedName>
    <definedName name="Col_G_4" localSheetId="7">#REF!</definedName>
    <definedName name="Col_G_4" localSheetId="9">#REF!</definedName>
    <definedName name="Col_G_4">#REF!</definedName>
    <definedName name="Col_G_5" localSheetId="2">#REF!</definedName>
    <definedName name="Col_G_5" localSheetId="3">#REF!</definedName>
    <definedName name="Col_G_5" localSheetId="4">#REF!</definedName>
    <definedName name="Col_G_5" localSheetId="5">#REF!</definedName>
    <definedName name="Col_G_5" localSheetId="6">#REF!</definedName>
    <definedName name="Col_G_5" localSheetId="7">#REF!</definedName>
    <definedName name="Col_G_5" localSheetId="9">#REF!</definedName>
    <definedName name="Col_G_5">#REF!</definedName>
    <definedName name="Col_G_6" localSheetId="2">#REF!</definedName>
    <definedName name="Col_G_6" localSheetId="3">#REF!</definedName>
    <definedName name="Col_G_6" localSheetId="4">#REF!</definedName>
    <definedName name="Col_G_6" localSheetId="5">#REF!</definedName>
    <definedName name="Col_G_6" localSheetId="6">#REF!</definedName>
    <definedName name="Col_G_6" localSheetId="7">#REF!</definedName>
    <definedName name="Col_G_6" localSheetId="9">#REF!</definedName>
    <definedName name="Col_G_6">#REF!</definedName>
    <definedName name="Col_G_7" localSheetId="2">#REF!</definedName>
    <definedName name="Col_G_7" localSheetId="3">#REF!</definedName>
    <definedName name="Col_G_7" localSheetId="4">#REF!</definedName>
    <definedName name="Col_G_7" localSheetId="5">#REF!</definedName>
    <definedName name="Col_G_7" localSheetId="6">#REF!</definedName>
    <definedName name="Col_G_7" localSheetId="7">#REF!</definedName>
    <definedName name="Col_G_7" localSheetId="9">#REF!</definedName>
    <definedName name="Col_G_7">#REF!</definedName>
    <definedName name="Col_G_8" localSheetId="2">#REF!</definedName>
    <definedName name="Col_G_8" localSheetId="3">#REF!</definedName>
    <definedName name="Col_G_8" localSheetId="4">#REF!</definedName>
    <definedName name="Col_G_8" localSheetId="5">#REF!</definedName>
    <definedName name="Col_G_8" localSheetId="6">#REF!</definedName>
    <definedName name="Col_G_8" localSheetId="7">#REF!</definedName>
    <definedName name="Col_G_8" localSheetId="9">#REF!</definedName>
    <definedName name="Col_G_8">#REF!</definedName>
    <definedName name="Col_G_9" localSheetId="2">#REF!</definedName>
    <definedName name="Col_G_9" localSheetId="3">#REF!</definedName>
    <definedName name="Col_G_9" localSheetId="4">#REF!</definedName>
    <definedName name="Col_G_9" localSheetId="5">#REF!</definedName>
    <definedName name="Col_G_9" localSheetId="6">#REF!</definedName>
    <definedName name="Col_G_9" localSheetId="7">#REF!</definedName>
    <definedName name="Col_G_9" localSheetId="9">#REF!</definedName>
    <definedName name="Col_G_9">#REF!</definedName>
    <definedName name="Col_T_1" localSheetId="2">#REF!</definedName>
    <definedName name="Col_T_1" localSheetId="3">#REF!</definedName>
    <definedName name="Col_T_1" localSheetId="4">#REF!</definedName>
    <definedName name="Col_T_1" localSheetId="5">#REF!</definedName>
    <definedName name="Col_T_1" localSheetId="6">#REF!</definedName>
    <definedName name="Col_T_1" localSheetId="7">#REF!</definedName>
    <definedName name="Col_T_1" localSheetId="9">#REF!</definedName>
    <definedName name="Col_T_1">#REF!</definedName>
    <definedName name="Col_T_10" localSheetId="2">#REF!</definedName>
    <definedName name="Col_T_10" localSheetId="3">#REF!</definedName>
    <definedName name="Col_T_10" localSheetId="4">#REF!</definedName>
    <definedName name="Col_T_10" localSheetId="5">#REF!</definedName>
    <definedName name="Col_T_10" localSheetId="6">#REF!</definedName>
    <definedName name="Col_T_10" localSheetId="7">#REF!</definedName>
    <definedName name="Col_T_10" localSheetId="9">#REF!</definedName>
    <definedName name="Col_T_10">#REF!</definedName>
    <definedName name="Col_T_11" localSheetId="2">#REF!</definedName>
    <definedName name="Col_T_11" localSheetId="3">#REF!</definedName>
    <definedName name="Col_T_11" localSheetId="4">#REF!</definedName>
    <definedName name="Col_T_11" localSheetId="5">#REF!</definedName>
    <definedName name="Col_T_11" localSheetId="6">#REF!</definedName>
    <definedName name="Col_T_11" localSheetId="7">#REF!</definedName>
    <definedName name="Col_T_11" localSheetId="9">#REF!</definedName>
    <definedName name="Col_T_11">#REF!</definedName>
    <definedName name="Col_T_12" localSheetId="2">#REF!</definedName>
    <definedName name="Col_T_12" localSheetId="3">#REF!</definedName>
    <definedName name="Col_T_12" localSheetId="4">#REF!</definedName>
    <definedName name="Col_T_12" localSheetId="5">#REF!</definedName>
    <definedName name="Col_T_12" localSheetId="6">#REF!</definedName>
    <definedName name="Col_T_12" localSheetId="7">#REF!</definedName>
    <definedName name="Col_T_12" localSheetId="9">#REF!</definedName>
    <definedName name="Col_T_12">#REF!</definedName>
    <definedName name="Col_T_13" localSheetId="2">#REF!</definedName>
    <definedName name="Col_T_13" localSheetId="3">#REF!</definedName>
    <definedName name="Col_T_13" localSheetId="4">#REF!</definedName>
    <definedName name="Col_T_13" localSheetId="5">#REF!</definedName>
    <definedName name="Col_T_13" localSheetId="6">#REF!</definedName>
    <definedName name="Col_T_13" localSheetId="7">#REF!</definedName>
    <definedName name="Col_T_13" localSheetId="9">#REF!</definedName>
    <definedName name="Col_T_13">#REF!</definedName>
    <definedName name="Col_T_14" localSheetId="2">#REF!</definedName>
    <definedName name="Col_T_14" localSheetId="3">#REF!</definedName>
    <definedName name="Col_T_14" localSheetId="4">#REF!</definedName>
    <definedName name="Col_T_14" localSheetId="5">#REF!</definedName>
    <definedName name="Col_T_14" localSheetId="6">#REF!</definedName>
    <definedName name="Col_T_14" localSheetId="7">#REF!</definedName>
    <definedName name="Col_T_14" localSheetId="9">#REF!</definedName>
    <definedName name="Col_T_14">#REF!</definedName>
    <definedName name="Col_T_15" localSheetId="2">#REF!</definedName>
    <definedName name="Col_T_15" localSheetId="3">#REF!</definedName>
    <definedName name="Col_T_15" localSheetId="4">#REF!</definedName>
    <definedName name="Col_T_15" localSheetId="5">#REF!</definedName>
    <definedName name="Col_T_15" localSheetId="6">#REF!</definedName>
    <definedName name="Col_T_15" localSheetId="7">#REF!</definedName>
    <definedName name="Col_T_15" localSheetId="9">#REF!</definedName>
    <definedName name="Col_T_15">#REF!</definedName>
    <definedName name="Col_T_16" localSheetId="2">#REF!</definedName>
    <definedName name="Col_T_16" localSheetId="3">#REF!</definedName>
    <definedName name="Col_T_16" localSheetId="4">#REF!</definedName>
    <definedName name="Col_T_16" localSheetId="5">#REF!</definedName>
    <definedName name="Col_T_16" localSheetId="6">#REF!</definedName>
    <definedName name="Col_T_16" localSheetId="7">#REF!</definedName>
    <definedName name="Col_T_16" localSheetId="9">#REF!</definedName>
    <definedName name="Col_T_16">#REF!</definedName>
    <definedName name="Col_T_17" localSheetId="2">#REF!</definedName>
    <definedName name="Col_T_17" localSheetId="3">#REF!</definedName>
    <definedName name="Col_T_17" localSheetId="4">#REF!</definedName>
    <definedName name="Col_T_17" localSheetId="5">#REF!</definedName>
    <definedName name="Col_T_17" localSheetId="6">#REF!</definedName>
    <definedName name="Col_T_17" localSheetId="7">#REF!</definedName>
    <definedName name="Col_T_17" localSheetId="9">#REF!</definedName>
    <definedName name="Col_T_17">#REF!</definedName>
    <definedName name="Col_T_18" localSheetId="2">#REF!</definedName>
    <definedName name="Col_T_18" localSheetId="3">#REF!</definedName>
    <definedName name="Col_T_18" localSheetId="4">#REF!</definedName>
    <definedName name="Col_T_18" localSheetId="5">#REF!</definedName>
    <definedName name="Col_T_18" localSheetId="6">#REF!</definedName>
    <definedName name="Col_T_18" localSheetId="7">#REF!</definedName>
    <definedName name="Col_T_18" localSheetId="9">#REF!</definedName>
    <definedName name="Col_T_18">#REF!</definedName>
    <definedName name="Col_T_19" localSheetId="2">#REF!</definedName>
    <definedName name="Col_T_19" localSheetId="3">#REF!</definedName>
    <definedName name="Col_T_19" localSheetId="4">#REF!</definedName>
    <definedName name="Col_T_19" localSheetId="5">#REF!</definedName>
    <definedName name="Col_T_19" localSheetId="6">#REF!</definedName>
    <definedName name="Col_T_19" localSheetId="7">#REF!</definedName>
    <definedName name="Col_T_19" localSheetId="9">#REF!</definedName>
    <definedName name="Col_T_19">#REF!</definedName>
    <definedName name="Col_T_2" localSheetId="2">#REF!</definedName>
    <definedName name="Col_T_2" localSheetId="3">#REF!</definedName>
    <definedName name="Col_T_2" localSheetId="4">#REF!</definedName>
    <definedName name="Col_T_2" localSheetId="5">#REF!</definedName>
    <definedName name="Col_T_2" localSheetId="6">#REF!</definedName>
    <definedName name="Col_T_2" localSheetId="7">#REF!</definedName>
    <definedName name="Col_T_2" localSheetId="9">#REF!</definedName>
    <definedName name="Col_T_2">#REF!</definedName>
    <definedName name="Col_T_20" localSheetId="2">#REF!</definedName>
    <definedName name="Col_T_20" localSheetId="3">#REF!</definedName>
    <definedName name="Col_T_20" localSheetId="4">#REF!</definedName>
    <definedName name="Col_T_20" localSheetId="5">#REF!</definedName>
    <definedName name="Col_T_20" localSheetId="6">#REF!</definedName>
    <definedName name="Col_T_20" localSheetId="7">#REF!</definedName>
    <definedName name="Col_T_20" localSheetId="9">#REF!</definedName>
    <definedName name="Col_T_20">#REF!</definedName>
    <definedName name="Col_T_21" localSheetId="2">#REF!</definedName>
    <definedName name="Col_T_21" localSheetId="3">#REF!</definedName>
    <definedName name="Col_T_21" localSheetId="4">#REF!</definedName>
    <definedName name="Col_T_21" localSheetId="5">#REF!</definedName>
    <definedName name="Col_T_21" localSheetId="6">#REF!</definedName>
    <definedName name="Col_T_21" localSheetId="7">#REF!</definedName>
    <definedName name="Col_T_21" localSheetId="9">#REF!</definedName>
    <definedName name="Col_T_21">#REF!</definedName>
    <definedName name="Col_T_22" localSheetId="2">#REF!</definedName>
    <definedName name="Col_T_22" localSheetId="3">#REF!</definedName>
    <definedName name="Col_T_22" localSheetId="4">#REF!</definedName>
    <definedName name="Col_T_22" localSheetId="5">#REF!</definedName>
    <definedName name="Col_T_22" localSheetId="6">#REF!</definedName>
    <definedName name="Col_T_22" localSheetId="7">#REF!</definedName>
    <definedName name="Col_T_22" localSheetId="9">#REF!</definedName>
    <definedName name="Col_T_22">#REF!</definedName>
    <definedName name="Col_T_23" localSheetId="2">#REF!</definedName>
    <definedName name="Col_T_23" localSheetId="3">#REF!</definedName>
    <definedName name="Col_T_23" localSheetId="4">#REF!</definedName>
    <definedName name="Col_T_23" localSheetId="5">#REF!</definedName>
    <definedName name="Col_T_23" localSheetId="6">#REF!</definedName>
    <definedName name="Col_T_23" localSheetId="7">#REF!</definedName>
    <definedName name="Col_T_23" localSheetId="9">#REF!</definedName>
    <definedName name="Col_T_23">#REF!</definedName>
    <definedName name="Col_T_24" localSheetId="2">#REF!</definedName>
    <definedName name="Col_T_24" localSheetId="3">#REF!</definedName>
    <definedName name="Col_T_24" localSheetId="4">#REF!</definedName>
    <definedName name="Col_T_24" localSheetId="5">#REF!</definedName>
    <definedName name="Col_T_24" localSheetId="6">#REF!</definedName>
    <definedName name="Col_T_24" localSheetId="7">#REF!</definedName>
    <definedName name="Col_T_24" localSheetId="9">#REF!</definedName>
    <definedName name="Col_T_24">#REF!</definedName>
    <definedName name="Col_T_25" localSheetId="2">#REF!</definedName>
    <definedName name="Col_T_25" localSheetId="3">#REF!</definedName>
    <definedName name="Col_T_25" localSheetId="4">#REF!</definedName>
    <definedName name="Col_T_25" localSheetId="5">#REF!</definedName>
    <definedName name="Col_T_25" localSheetId="6">#REF!</definedName>
    <definedName name="Col_T_25" localSheetId="7">#REF!</definedName>
    <definedName name="Col_T_25" localSheetId="9">#REF!</definedName>
    <definedName name="Col_T_25">#REF!</definedName>
    <definedName name="Col_T_26" localSheetId="2">#REF!</definedName>
    <definedName name="Col_T_26" localSheetId="3">#REF!</definedName>
    <definedName name="Col_T_26" localSheetId="4">#REF!</definedName>
    <definedName name="Col_T_26" localSheetId="5">#REF!</definedName>
    <definedName name="Col_T_26" localSheetId="6">#REF!</definedName>
    <definedName name="Col_T_26" localSheetId="7">#REF!</definedName>
    <definedName name="Col_T_26" localSheetId="9">#REF!</definedName>
    <definedName name="Col_T_26">#REF!</definedName>
    <definedName name="Col_T_27" localSheetId="2">#REF!</definedName>
    <definedName name="Col_T_27" localSheetId="3">#REF!</definedName>
    <definedName name="Col_T_27" localSheetId="4">#REF!</definedName>
    <definedName name="Col_T_27" localSheetId="5">#REF!</definedName>
    <definedName name="Col_T_27" localSheetId="6">#REF!</definedName>
    <definedName name="Col_T_27" localSheetId="7">#REF!</definedName>
    <definedName name="Col_T_27" localSheetId="9">#REF!</definedName>
    <definedName name="Col_T_27">#REF!</definedName>
    <definedName name="Col_T_3" localSheetId="2">#REF!</definedName>
    <definedName name="Col_T_3" localSheetId="3">#REF!</definedName>
    <definedName name="Col_T_3" localSheetId="4">#REF!</definedName>
    <definedName name="Col_T_3" localSheetId="5">#REF!</definedName>
    <definedName name="Col_T_3" localSheetId="6">#REF!</definedName>
    <definedName name="Col_T_3" localSheetId="7">#REF!</definedName>
    <definedName name="Col_T_3" localSheetId="9">#REF!</definedName>
    <definedName name="Col_T_3">#REF!</definedName>
    <definedName name="Col_T_4" localSheetId="2">#REF!</definedName>
    <definedName name="Col_T_4" localSheetId="3">#REF!</definedName>
    <definedName name="Col_T_4" localSheetId="4">#REF!</definedName>
    <definedName name="Col_T_4" localSheetId="5">#REF!</definedName>
    <definedName name="Col_T_4" localSheetId="6">#REF!</definedName>
    <definedName name="Col_T_4" localSheetId="7">#REF!</definedName>
    <definedName name="Col_T_4" localSheetId="9">#REF!</definedName>
    <definedName name="Col_T_4">#REF!</definedName>
    <definedName name="Col_T_5" localSheetId="2">#REF!</definedName>
    <definedName name="Col_T_5" localSheetId="3">#REF!</definedName>
    <definedName name="Col_T_5" localSheetId="4">#REF!</definedName>
    <definedName name="Col_T_5" localSheetId="5">#REF!</definedName>
    <definedName name="Col_T_5" localSheetId="6">#REF!</definedName>
    <definedName name="Col_T_5" localSheetId="7">#REF!</definedName>
    <definedName name="Col_T_5" localSheetId="9">#REF!</definedName>
    <definedName name="Col_T_5">#REF!</definedName>
    <definedName name="Col_T_6" localSheetId="2">#REF!</definedName>
    <definedName name="Col_T_6" localSheetId="3">#REF!</definedName>
    <definedName name="Col_T_6" localSheetId="4">#REF!</definedName>
    <definedName name="Col_T_6" localSheetId="5">#REF!</definedName>
    <definedName name="Col_T_6" localSheetId="6">#REF!</definedName>
    <definedName name="Col_T_6" localSheetId="7">#REF!</definedName>
    <definedName name="Col_T_6" localSheetId="9">#REF!</definedName>
    <definedName name="Col_T_6">#REF!</definedName>
    <definedName name="Col_T_7" localSheetId="2">#REF!</definedName>
    <definedName name="Col_T_7" localSheetId="3">#REF!</definedName>
    <definedName name="Col_T_7" localSheetId="4">#REF!</definedName>
    <definedName name="Col_T_7" localSheetId="5">#REF!</definedName>
    <definedName name="Col_T_7" localSheetId="6">#REF!</definedName>
    <definedName name="Col_T_7" localSheetId="7">#REF!</definedName>
    <definedName name="Col_T_7" localSheetId="9">#REF!</definedName>
    <definedName name="Col_T_7">#REF!</definedName>
    <definedName name="Col_T_8" localSheetId="2">#REF!</definedName>
    <definedName name="Col_T_8" localSheetId="3">#REF!</definedName>
    <definedName name="Col_T_8" localSheetId="4">#REF!</definedName>
    <definedName name="Col_T_8" localSheetId="5">#REF!</definedName>
    <definedName name="Col_T_8" localSheetId="6">#REF!</definedName>
    <definedName name="Col_T_8" localSheetId="7">#REF!</definedName>
    <definedName name="Col_T_8" localSheetId="9">#REF!</definedName>
    <definedName name="Col_T_8">#REF!</definedName>
    <definedName name="Col_T_9" localSheetId="2">#REF!</definedName>
    <definedName name="Col_T_9" localSheetId="3">#REF!</definedName>
    <definedName name="Col_T_9" localSheetId="4">#REF!</definedName>
    <definedName name="Col_T_9" localSheetId="5">#REF!</definedName>
    <definedName name="Col_T_9" localSheetId="6">#REF!</definedName>
    <definedName name="Col_T_9" localSheetId="7">#REF!</definedName>
    <definedName name="Col_T_9" localSheetId="9">#REF!</definedName>
    <definedName name="Col_T_9">#REF!</definedName>
    <definedName name="CUA_SOB" localSheetId="2">#REF!</definedName>
    <definedName name="CUA_SOB" localSheetId="3">#REF!</definedName>
    <definedName name="CUA_SOB" localSheetId="4">#REF!</definedName>
    <definedName name="CUA_SOB" localSheetId="5">#REF!</definedName>
    <definedName name="CUA_SOB" localSheetId="6">#REF!</definedName>
    <definedName name="CUA_SOB" localSheetId="7">#REF!</definedName>
    <definedName name="CUA_SOB" localSheetId="9">#REF!</definedName>
    <definedName name="CUA_SOB">#REF!</definedName>
    <definedName name="Cuadro_de_Incidencias" localSheetId="2">#REF!</definedName>
    <definedName name="Cuadro_de_Incidencias" localSheetId="3">#REF!</definedName>
    <definedName name="Cuadro_de_Incidencias" localSheetId="4">#REF!</definedName>
    <definedName name="Cuadro_de_Incidencias" localSheetId="5">#REF!</definedName>
    <definedName name="Cuadro_de_Incidencias" localSheetId="6">#REF!</definedName>
    <definedName name="Cuadro_de_Incidencias" localSheetId="7">#REF!</definedName>
    <definedName name="Cuadro_de_Incidencias" localSheetId="9">#REF!</definedName>
    <definedName name="Cuadro_de_Incidencias">#REF!</definedName>
    <definedName name="Cuadro_de_Incidencias_24" localSheetId="2">#REF!</definedName>
    <definedName name="Cuadro_de_Incidencias_24" localSheetId="3">#REF!</definedName>
    <definedName name="Cuadro_de_Incidencias_24" localSheetId="4">#REF!</definedName>
    <definedName name="Cuadro_de_Incidencias_24" localSheetId="5">#REF!</definedName>
    <definedName name="Cuadro_de_Incidencias_24" localSheetId="6">#REF!</definedName>
    <definedName name="Cuadro_de_Incidencias_24" localSheetId="7">#REF!</definedName>
    <definedName name="Cuadro_de_Incidencias_24" localSheetId="9">#REF!</definedName>
    <definedName name="Cuadro_de_Incidencias_24">#REF!</definedName>
    <definedName name="Cuadro_de_Origen_Extranjero" localSheetId="2">#REF!</definedName>
    <definedName name="Cuadro_de_Origen_Extranjero" localSheetId="3">#REF!</definedName>
    <definedName name="Cuadro_de_Origen_Extranjero" localSheetId="4">#REF!</definedName>
    <definedName name="Cuadro_de_Origen_Extranjero" localSheetId="5">#REF!</definedName>
    <definedName name="Cuadro_de_Origen_Extranjero" localSheetId="6">#REF!</definedName>
    <definedName name="Cuadro_de_Origen_Extranjero" localSheetId="7">#REF!</definedName>
    <definedName name="Cuadro_de_Origen_Extranjero" localSheetId="9">#REF!</definedName>
    <definedName name="Cuadro_de_Origen_Extranjero">#REF!</definedName>
    <definedName name="Cuadro_de_Origen_Indigena" localSheetId="2">#REF!</definedName>
    <definedName name="Cuadro_de_Origen_Indigena" localSheetId="3">#REF!</definedName>
    <definedName name="Cuadro_de_Origen_Indigena" localSheetId="4">#REF!</definedName>
    <definedName name="Cuadro_de_Origen_Indigena" localSheetId="5">#REF!</definedName>
    <definedName name="Cuadro_de_Origen_Indigena" localSheetId="6">#REF!</definedName>
    <definedName name="Cuadro_de_Origen_Indigena" localSheetId="7">#REF!</definedName>
    <definedName name="Cuadro_de_Origen_Indigena" localSheetId="9">#REF!</definedName>
    <definedName name="Cuadro_de_Origen_Indigena">#REF!</definedName>
    <definedName name="Cuadro_de_Población" localSheetId="2">#REF!</definedName>
    <definedName name="Cuadro_de_Población" localSheetId="3">#REF!</definedName>
    <definedName name="Cuadro_de_Población" localSheetId="4">#REF!</definedName>
    <definedName name="Cuadro_de_Población" localSheetId="5">#REF!</definedName>
    <definedName name="Cuadro_de_Población" localSheetId="6">#REF!</definedName>
    <definedName name="Cuadro_de_Población" localSheetId="7">#REF!</definedName>
    <definedName name="Cuadro_de_Población" localSheetId="9">#REF!</definedName>
    <definedName name="Cuadro_de_Población">#REF!</definedName>
    <definedName name="d" localSheetId="3" hidden="1">'[3]Edad desplegada_70'!#REF!</definedName>
    <definedName name="d" localSheetId="4" hidden="1">'[3]Edad desplegada_70'!#REF!</definedName>
    <definedName name="d" localSheetId="5" hidden="1">'[3]Edad desplegada_70'!#REF!</definedName>
    <definedName name="d" localSheetId="6" hidden="1">'[3]Edad desplegada_70'!#REF!</definedName>
    <definedName name="d" localSheetId="7" hidden="1">'[3]Edad desplegada_70'!#REF!</definedName>
    <definedName name="d" localSheetId="9" hidden="1">'[3]Edad desplegada_70'!#REF!</definedName>
    <definedName name="d" hidden="1">'[3]Edad desplegada_70'!#REF!</definedName>
    <definedName name="def" localSheetId="3" hidden="1">'[3]Edad desplegada_70'!#REF!</definedName>
    <definedName name="def" localSheetId="4" hidden="1">'[3]Edad desplegada_70'!#REF!</definedName>
    <definedName name="def" localSheetId="5" hidden="1">'[3]Edad desplegada_70'!#REF!</definedName>
    <definedName name="def" localSheetId="6" hidden="1">'[3]Edad desplegada_70'!#REF!</definedName>
    <definedName name="def" localSheetId="7" hidden="1">'[3]Edad desplegada_70'!#REF!</definedName>
    <definedName name="def" localSheetId="9" hidden="1">'[3]Edad desplegada_70'!#REF!</definedName>
    <definedName name="def" hidden="1">'[3]Edad desplegada_70'!#REF!</definedName>
    <definedName name="Des" localSheetId="3" hidden="1">'[3]Edad desplegada_70'!#REF!</definedName>
    <definedName name="Des" localSheetId="4" hidden="1">'[3]Edad desplegada_70'!#REF!</definedName>
    <definedName name="Des" localSheetId="5" hidden="1">'[3]Edad desplegada_70'!#REF!</definedName>
    <definedName name="Des" localSheetId="6" hidden="1">'[3]Edad desplegada_70'!#REF!</definedName>
    <definedName name="Des" localSheetId="7" hidden="1">'[3]Edad desplegada_70'!#REF!</definedName>
    <definedName name="Des" localSheetId="9" hidden="1">'[3]Edad desplegada_70'!#REF!</definedName>
    <definedName name="Des" hidden="1">'[3]Edad desplegada_70'!#REF!</definedName>
    <definedName name="dfg" localSheetId="3">'[9]323'!#REF!</definedName>
    <definedName name="dfg" localSheetId="4">'[9]323'!#REF!</definedName>
    <definedName name="dfg" localSheetId="5">'[9]323'!#REF!</definedName>
    <definedName name="dfg" localSheetId="6">'[9]323'!#REF!</definedName>
    <definedName name="dfg" localSheetId="7">'[9]323'!#REF!</definedName>
    <definedName name="dfg" localSheetId="9">'[9]323'!#REF!</definedName>
    <definedName name="dfg">'[9]323'!#REF!</definedName>
    <definedName name="DIFERENCIAS">#N/A</definedName>
    <definedName name="duvna" localSheetId="3" hidden="1">'[3]Edad desplegada_70'!#REF!</definedName>
    <definedName name="duvna" localSheetId="4" hidden="1">'[3]Edad desplegada_70'!#REF!</definedName>
    <definedName name="duvna" localSheetId="5" hidden="1">'[3]Edad desplegada_70'!#REF!</definedName>
    <definedName name="duvna" localSheetId="6" hidden="1">'[3]Edad desplegada_70'!#REF!</definedName>
    <definedName name="duvna" localSheetId="7" hidden="1">'[3]Edad desplegada_70'!#REF!</definedName>
    <definedName name="duvna" localSheetId="9" hidden="1">'[3]Edad desplegada_70'!#REF!</definedName>
    <definedName name="duvna" hidden="1">'[3]Edad desplegada_70'!#REF!</definedName>
    <definedName name="eco" localSheetId="2">#REF!</definedName>
    <definedName name="eco" localSheetId="3">#REF!</definedName>
    <definedName name="eco" localSheetId="4">#REF!</definedName>
    <definedName name="eco" localSheetId="5">#REF!</definedName>
    <definedName name="eco" localSheetId="6">#REF!</definedName>
    <definedName name="eco" localSheetId="7">#REF!</definedName>
    <definedName name="eco" localSheetId="9">#REF!</definedName>
    <definedName name="eco">#REF!</definedName>
    <definedName name="econo" localSheetId="2">#REF!</definedName>
    <definedName name="econo" localSheetId="3">#REF!</definedName>
    <definedName name="econo" localSheetId="4">#REF!</definedName>
    <definedName name="econo" localSheetId="5">#REF!</definedName>
    <definedName name="econo" localSheetId="6">#REF!</definedName>
    <definedName name="econo" localSheetId="7">#REF!</definedName>
    <definedName name="econo" localSheetId="9">#REF!</definedName>
    <definedName name="econo">#REF!</definedName>
    <definedName name="economicos" localSheetId="2">#REF!</definedName>
    <definedName name="economicos" localSheetId="3">#REF!</definedName>
    <definedName name="economicos" localSheetId="4">#REF!</definedName>
    <definedName name="economicos" localSheetId="5">#REF!</definedName>
    <definedName name="economicos" localSheetId="6">#REF!</definedName>
    <definedName name="economicos" localSheetId="7">#REF!</definedName>
    <definedName name="economicos" localSheetId="9">#REF!</definedName>
    <definedName name="economicos">#REF!</definedName>
    <definedName name="eee" localSheetId="3" hidden="1">'[3]Edad desplegada_70'!#REF!</definedName>
    <definedName name="eee" localSheetId="4" hidden="1">'[3]Edad desplegada_70'!#REF!</definedName>
    <definedName name="eee" localSheetId="5" hidden="1">'[3]Edad desplegada_70'!#REF!</definedName>
    <definedName name="eee" localSheetId="6" hidden="1">'[3]Edad desplegada_70'!#REF!</definedName>
    <definedName name="eee" localSheetId="7" hidden="1">'[3]Edad desplegada_70'!#REF!</definedName>
    <definedName name="eee" localSheetId="9" hidden="1">'[3]Edad desplegada_70'!#REF!</definedName>
    <definedName name="eee" hidden="1">'[3]Edad desplegada_70'!#REF!</definedName>
    <definedName name="efra">#N/A</definedName>
    <definedName name="enti" localSheetId="3" hidden="1">'[3]Edad desplegada_70'!#REF!</definedName>
    <definedName name="enti" localSheetId="4" hidden="1">'[3]Edad desplegada_70'!#REF!</definedName>
    <definedName name="enti" localSheetId="5" hidden="1">'[3]Edad desplegada_70'!#REF!</definedName>
    <definedName name="enti" localSheetId="6" hidden="1">'[3]Edad desplegada_70'!#REF!</definedName>
    <definedName name="enti" localSheetId="7" hidden="1">'[3]Edad desplegada_70'!#REF!</definedName>
    <definedName name="enti" localSheetId="9" hidden="1">'[3]Edad desplegada_70'!#REF!</definedName>
    <definedName name="enti" hidden="1">'[3]Edad desplegada_70'!#REF!</definedName>
    <definedName name="fef" localSheetId="3" hidden="1">'[10]Edad desplegada_70'!#REF!</definedName>
    <definedName name="fef" localSheetId="4" hidden="1">'[10]Edad desplegada_70'!#REF!</definedName>
    <definedName name="fef" localSheetId="5" hidden="1">'[10]Edad desplegada_70'!#REF!</definedName>
    <definedName name="fef" localSheetId="6" hidden="1">'[10]Edad desplegada_70'!#REF!</definedName>
    <definedName name="fef" localSheetId="7" hidden="1">'[10]Edad desplegada_70'!#REF!</definedName>
    <definedName name="fef" localSheetId="9" hidden="1">'[10]Edad desplegada_70'!#REF!</definedName>
    <definedName name="fef" hidden="1">'[10]Edad desplegada_70'!#REF!</definedName>
    <definedName name="FP">'[11]VALID P13 VS FP'!$A$39:$AF$70</definedName>
    <definedName name="_xlnm.Recorder" localSheetId="2">#REF!</definedName>
    <definedName name="_xlnm.Recorder" localSheetId="3">#REF!</definedName>
    <definedName name="_xlnm.Recorder" localSheetId="4">#REF!</definedName>
    <definedName name="_xlnm.Recorder" localSheetId="5">#REF!</definedName>
    <definedName name="_xlnm.Recorder" localSheetId="6">#REF!</definedName>
    <definedName name="_xlnm.Recorder" localSheetId="7">#REF!</definedName>
    <definedName name="_xlnm.Recorder" localSheetId="9">#REF!</definedName>
    <definedName name="_xlnm.Recorder">#REF!</definedName>
    <definedName name="graf" localSheetId="3">'[12]323'!#REF!</definedName>
    <definedName name="graf" localSheetId="4">'[12]323'!#REF!</definedName>
    <definedName name="graf" localSheetId="5">'[12]323'!#REF!</definedName>
    <definedName name="graf" localSheetId="6">'[12]323'!#REF!</definedName>
    <definedName name="graf" localSheetId="7">'[12]323'!#REF!</definedName>
    <definedName name="graf" localSheetId="9">'[12]323'!#REF!</definedName>
    <definedName name="graf">'[12]323'!#REF!</definedName>
    <definedName name="Graf_pay_2" localSheetId="2">#REF!</definedName>
    <definedName name="Graf_pay_2" localSheetId="3">#REF!</definedName>
    <definedName name="Graf_pay_2" localSheetId="4">#REF!</definedName>
    <definedName name="Graf_pay_2" localSheetId="5">#REF!</definedName>
    <definedName name="Graf_pay_2" localSheetId="6">#REF!</definedName>
    <definedName name="Graf_pay_2" localSheetId="7">#REF!</definedName>
    <definedName name="Graf_pay_2" localSheetId="9">#REF!</definedName>
    <definedName name="Graf_pay_2">#REF!</definedName>
    <definedName name="GRAF_POBABS" localSheetId="2">#REF!</definedName>
    <definedName name="GRAF_POBABS" localSheetId="3">#REF!</definedName>
    <definedName name="GRAF_POBABS" localSheetId="4">#REF!</definedName>
    <definedName name="GRAF_POBABS" localSheetId="5">#REF!</definedName>
    <definedName name="GRAF_POBABS" localSheetId="6">#REF!</definedName>
    <definedName name="GRAF_POBABS" localSheetId="7">#REF!</definedName>
    <definedName name="GRAF_POBABS" localSheetId="9">#REF!</definedName>
    <definedName name="GRAF_POBABS">#REF!</definedName>
    <definedName name="Grafica" localSheetId="3" hidden="1">'[10]Edad desplegada_70'!#REF!</definedName>
    <definedName name="Grafica" localSheetId="4" hidden="1">'[10]Edad desplegada_70'!#REF!</definedName>
    <definedName name="Grafica" localSheetId="5" hidden="1">'[10]Edad desplegada_70'!#REF!</definedName>
    <definedName name="Grafica" localSheetId="6" hidden="1">'[10]Edad desplegada_70'!#REF!</definedName>
    <definedName name="Grafica" localSheetId="7" hidden="1">'[10]Edad desplegada_70'!#REF!</definedName>
    <definedName name="Grafica" localSheetId="9" hidden="1">'[10]Edad desplegada_70'!#REF!</definedName>
    <definedName name="Grafica" hidden="1">'[10]Edad desplegada_70'!#REF!</definedName>
    <definedName name="hj" localSheetId="3" hidden="1">'[3]Edad desplegada_70'!#REF!</definedName>
    <definedName name="hj" localSheetId="4" hidden="1">'[3]Edad desplegada_70'!#REF!</definedName>
    <definedName name="hj" localSheetId="5" hidden="1">'[3]Edad desplegada_70'!#REF!</definedName>
    <definedName name="hj" localSheetId="6" hidden="1">'[3]Edad desplegada_70'!#REF!</definedName>
    <definedName name="hj" localSheetId="7" hidden="1">'[3]Edad desplegada_70'!#REF!</definedName>
    <definedName name="hj" localSheetId="9" hidden="1">'[3]Edad desplegada_70'!#REF!</definedName>
    <definedName name="hj" hidden="1">'[3]Edad desplegada_70'!#REF!</definedName>
    <definedName name="hjui" localSheetId="3" hidden="1">'[10]Edad desplegada_70'!#REF!</definedName>
    <definedName name="hjui" localSheetId="4" hidden="1">'[10]Edad desplegada_70'!#REF!</definedName>
    <definedName name="hjui" localSheetId="5" hidden="1">'[10]Edad desplegada_70'!#REF!</definedName>
    <definedName name="hjui" localSheetId="6" hidden="1">'[10]Edad desplegada_70'!#REF!</definedName>
    <definedName name="hjui" localSheetId="7" hidden="1">'[10]Edad desplegada_70'!#REF!</definedName>
    <definedName name="hjui" localSheetId="9" hidden="1">'[10]Edad desplegada_70'!#REF!</definedName>
    <definedName name="hjui" hidden="1">'[10]Edad desplegada_70'!#REF!</definedName>
    <definedName name="hog" localSheetId="3" hidden="1">'[3]Edad desplegada_70'!#REF!</definedName>
    <definedName name="hog" localSheetId="4" hidden="1">'[3]Edad desplegada_70'!#REF!</definedName>
    <definedName name="hog" localSheetId="5" hidden="1">'[3]Edad desplegada_70'!#REF!</definedName>
    <definedName name="hog" localSheetId="6" hidden="1">'[3]Edad desplegada_70'!#REF!</definedName>
    <definedName name="hog" localSheetId="7" hidden="1">'[3]Edad desplegada_70'!#REF!</definedName>
    <definedName name="hog" localSheetId="9" hidden="1">'[3]Edad desplegada_70'!#REF!</definedName>
    <definedName name="hog" hidden="1">'[3]Edad desplegada_70'!#REF!</definedName>
    <definedName name="hu" localSheetId="3" hidden="1">'[3]Edad desplegada_70'!#REF!</definedName>
    <definedName name="hu" localSheetId="4" hidden="1">'[3]Edad desplegada_70'!#REF!</definedName>
    <definedName name="hu" localSheetId="5" hidden="1">'[3]Edad desplegada_70'!#REF!</definedName>
    <definedName name="hu" localSheetId="6" hidden="1">'[3]Edad desplegada_70'!#REF!</definedName>
    <definedName name="hu" localSheetId="7" hidden="1">'[3]Edad desplegada_70'!#REF!</definedName>
    <definedName name="hu" localSheetId="9" hidden="1">'[3]Edad desplegada_70'!#REF!</definedName>
    <definedName name="hu" hidden="1">'[3]Edad desplegada_70'!#REF!</definedName>
    <definedName name="IMP_REGIONVERI">[13]región!$AC$565:$AV$655</definedName>
    <definedName name="j" localSheetId="2">#REF!</definedName>
    <definedName name="j" localSheetId="3">#REF!</definedName>
    <definedName name="j" localSheetId="4">#REF!</definedName>
    <definedName name="j" localSheetId="5">#REF!</definedName>
    <definedName name="j" localSheetId="6">#REF!</definedName>
    <definedName name="j" localSheetId="7">#REF!</definedName>
    <definedName name="j" localSheetId="9">#REF!</definedName>
    <definedName name="j">#REF!</definedName>
    <definedName name="l" localSheetId="3" hidden="1">'[10]Edad desplegada_70'!#REF!</definedName>
    <definedName name="l" localSheetId="4" hidden="1">'[10]Edad desplegada_70'!#REF!</definedName>
    <definedName name="l" localSheetId="5" hidden="1">'[10]Edad desplegada_70'!#REF!</definedName>
    <definedName name="l" localSheetId="6" hidden="1">'[10]Edad desplegada_70'!#REF!</definedName>
    <definedName name="l" localSheetId="7" hidden="1">'[10]Edad desplegada_70'!#REF!</definedName>
    <definedName name="l" localSheetId="9" hidden="1">'[10]Edad desplegada_70'!#REF!</definedName>
    <definedName name="l" hidden="1">'[10]Edad desplegada_70'!#REF!</definedName>
    <definedName name="lo" localSheetId="3" hidden="1">'[3]Edad desplegada_70'!#REF!</definedName>
    <definedName name="lo" localSheetId="4" hidden="1">'[3]Edad desplegada_70'!#REF!</definedName>
    <definedName name="lo" localSheetId="5" hidden="1">'[3]Edad desplegada_70'!#REF!</definedName>
    <definedName name="lo" localSheetId="6" hidden="1">'[3]Edad desplegada_70'!#REF!</definedName>
    <definedName name="lo" localSheetId="7" hidden="1">'[3]Edad desplegada_70'!#REF!</definedName>
    <definedName name="lo" localSheetId="9" hidden="1">'[3]Edad desplegada_70'!#REF!</definedName>
    <definedName name="lo" hidden="1">'[3]Edad desplegada_70'!#REF!</definedName>
    <definedName name="m" localSheetId="3" hidden="1">'[14]Edad desplegada_70'!#REF!</definedName>
    <definedName name="m" localSheetId="4" hidden="1">'[14]Edad desplegada_70'!#REF!</definedName>
    <definedName name="m" localSheetId="5" hidden="1">'[14]Edad desplegada_70'!#REF!</definedName>
    <definedName name="m" localSheetId="6" hidden="1">'[14]Edad desplegada_70'!#REF!</definedName>
    <definedName name="m" localSheetId="7" hidden="1">'[14]Edad desplegada_70'!#REF!</definedName>
    <definedName name="m" localSheetId="9" hidden="1">'[14]Edad desplegada_70'!#REF!</definedName>
    <definedName name="m" hidden="1">'[14]Edad desplegada_70'!#REF!</definedName>
    <definedName name="MSMSMS" localSheetId="3" hidden="1">'[2]Edad desplegada_70'!#REF!</definedName>
    <definedName name="MSMSMS" localSheetId="4" hidden="1">'[2]Edad desplegada_70'!#REF!</definedName>
    <definedName name="MSMSMS" localSheetId="5" hidden="1">'[2]Edad desplegada_70'!#REF!</definedName>
    <definedName name="MSMSMS" localSheetId="6" hidden="1">'[2]Edad desplegada_70'!#REF!</definedName>
    <definedName name="MSMSMS" localSheetId="7" hidden="1">'[2]Edad desplegada_70'!#REF!</definedName>
    <definedName name="MSMSMS" localSheetId="9" hidden="1">'[2]Edad desplegada_70'!#REF!</definedName>
    <definedName name="MSMSMS" hidden="1">'[2]Edad desplegada_70'!#REF!</definedName>
    <definedName name="muni" localSheetId="3" hidden="1">'[3]Edad desplegada_70'!#REF!</definedName>
    <definedName name="muni" localSheetId="4" hidden="1">'[3]Edad desplegada_70'!#REF!</definedName>
    <definedName name="muni" localSheetId="5" hidden="1">'[3]Edad desplegada_70'!#REF!</definedName>
    <definedName name="muni" localSheetId="6" hidden="1">'[3]Edad desplegada_70'!#REF!</definedName>
    <definedName name="muni" localSheetId="7" hidden="1">'[3]Edad desplegada_70'!#REF!</definedName>
    <definedName name="muni" localSheetId="9" hidden="1">'[3]Edad desplegada_70'!#REF!</definedName>
    <definedName name="muni" hidden="1">'[3]Edad desplegada_70'!#REF!</definedName>
    <definedName name="n" localSheetId="3" hidden="1">'[3]Edad desplegada_70'!#REF!</definedName>
    <definedName name="n" localSheetId="4" hidden="1">'[3]Edad desplegada_70'!#REF!</definedName>
    <definedName name="n" localSheetId="5" hidden="1">'[3]Edad desplegada_70'!#REF!</definedName>
    <definedName name="n" localSheetId="6" hidden="1">'[3]Edad desplegada_70'!#REF!</definedName>
    <definedName name="n" localSheetId="7" hidden="1">'[3]Edad desplegada_70'!#REF!</definedName>
    <definedName name="n" localSheetId="9" hidden="1">'[3]Edad desplegada_70'!#REF!</definedName>
    <definedName name="n" hidden="1">'[3]Edad desplegada_70'!#REF!</definedName>
    <definedName name="ñ" localSheetId="3" hidden="1">'[10]Edad desplegada_70'!#REF!</definedName>
    <definedName name="ñ" localSheetId="4" hidden="1">'[10]Edad desplegada_70'!#REF!</definedName>
    <definedName name="ñ" localSheetId="5" hidden="1">'[10]Edad desplegada_70'!#REF!</definedName>
    <definedName name="ñ" localSheetId="6" hidden="1">'[10]Edad desplegada_70'!#REF!</definedName>
    <definedName name="ñ" localSheetId="7" hidden="1">'[10]Edad desplegada_70'!#REF!</definedName>
    <definedName name="ñ" localSheetId="9" hidden="1">'[10]Edad desplegada_70'!#REF!</definedName>
    <definedName name="ñ" hidden="1">'[10]Edad desplegada_70'!#REF!</definedName>
    <definedName name="paren" localSheetId="2">#REF!</definedName>
    <definedName name="paren" localSheetId="3">#REF!</definedName>
    <definedName name="paren" localSheetId="4">#REF!</definedName>
    <definedName name="paren" localSheetId="5">#REF!</definedName>
    <definedName name="paren" localSheetId="6">#REF!</definedName>
    <definedName name="paren" localSheetId="7">#REF!</definedName>
    <definedName name="paren" localSheetId="9">#REF!</definedName>
    <definedName name="paren">#REF!</definedName>
    <definedName name="paso" localSheetId="3" hidden="1">'[3]Edad desplegada_70'!#REF!</definedName>
    <definedName name="paso" localSheetId="4" hidden="1">'[3]Edad desplegada_70'!#REF!</definedName>
    <definedName name="paso" localSheetId="5" hidden="1">'[3]Edad desplegada_70'!#REF!</definedName>
    <definedName name="paso" localSheetId="6" hidden="1">'[3]Edad desplegada_70'!#REF!</definedName>
    <definedName name="paso" localSheetId="7" hidden="1">'[3]Edad desplegada_70'!#REF!</definedName>
    <definedName name="paso" localSheetId="9" hidden="1">'[3]Edad desplegada_70'!#REF!</definedName>
    <definedName name="paso" hidden="1">'[3]Edad desplegada_70'!#REF!</definedName>
    <definedName name="pliastik" localSheetId="3" hidden="1">'[3]Edad desplegada_70'!#REF!</definedName>
    <definedName name="pliastik" localSheetId="4" hidden="1">'[3]Edad desplegada_70'!#REF!</definedName>
    <definedName name="pliastik" localSheetId="5" hidden="1">'[3]Edad desplegada_70'!#REF!</definedName>
    <definedName name="pliastik" localSheetId="6" hidden="1">'[3]Edad desplegada_70'!#REF!</definedName>
    <definedName name="pliastik" localSheetId="7" hidden="1">'[3]Edad desplegada_70'!#REF!</definedName>
    <definedName name="pliastik" localSheetId="9" hidden="1">'[3]Edad desplegada_70'!#REF!</definedName>
    <definedName name="pliastik" hidden="1">'[3]Edad desplegada_70'!#REF!</definedName>
    <definedName name="pobla">'[15]Delito (J)'!$K$35</definedName>
    <definedName name="Porceancia" localSheetId="3" hidden="1">'[14]Edad desplegada_70'!#REF!</definedName>
    <definedName name="Porceancia" localSheetId="4" hidden="1">'[14]Edad desplegada_70'!#REF!</definedName>
    <definedName name="Porceancia" localSheetId="5" hidden="1">'[14]Edad desplegada_70'!#REF!</definedName>
    <definedName name="Porceancia" localSheetId="6" hidden="1">'[14]Edad desplegada_70'!#REF!</definedName>
    <definedName name="Porceancia" localSheetId="7" hidden="1">'[14]Edad desplegada_70'!#REF!</definedName>
    <definedName name="Porceancia" localSheetId="9" hidden="1">'[14]Edad desplegada_70'!#REF!</definedName>
    <definedName name="Porceancia" hidden="1">'[14]Edad desplegada_70'!#REF!</definedName>
    <definedName name="PROBLEMAS_MENTALES" localSheetId="2">#REF!</definedName>
    <definedName name="PROBLEMAS_MENTALES" localSheetId="3">#REF!</definedName>
    <definedName name="PROBLEMAS_MENTALES" localSheetId="4">#REF!</definedName>
    <definedName name="PROBLEMAS_MENTALES" localSheetId="5">#REF!</definedName>
    <definedName name="PROBLEMAS_MENTALES" localSheetId="6">#REF!</definedName>
    <definedName name="PROBLEMAS_MENTALES" localSheetId="7">#REF!</definedName>
    <definedName name="PROBLEMAS_MENTALES" localSheetId="9">#REF!</definedName>
    <definedName name="PROBLEMAS_MENTALES">#REF!</definedName>
    <definedName name="qaz" localSheetId="3" hidden="1">'[10]Edad desplegada_70'!#REF!</definedName>
    <definedName name="qaz" localSheetId="4" hidden="1">'[10]Edad desplegada_70'!#REF!</definedName>
    <definedName name="qaz" localSheetId="5" hidden="1">'[10]Edad desplegada_70'!#REF!</definedName>
    <definedName name="qaz" localSheetId="6" hidden="1">'[10]Edad desplegada_70'!#REF!</definedName>
    <definedName name="qaz" localSheetId="7" hidden="1">'[10]Edad desplegada_70'!#REF!</definedName>
    <definedName name="qaz" localSheetId="9" hidden="1">'[10]Edad desplegada_70'!#REF!</definedName>
    <definedName name="qaz" hidden="1">'[10]Edad desplegada_70'!#REF!</definedName>
    <definedName name="qazs" localSheetId="3" hidden="1">'[3]Edad desplegada_70'!#REF!</definedName>
    <definedName name="qazs" localSheetId="4" hidden="1">'[3]Edad desplegada_70'!#REF!</definedName>
    <definedName name="qazs" localSheetId="5" hidden="1">'[3]Edad desplegada_70'!#REF!</definedName>
    <definedName name="qazs" localSheetId="6" hidden="1">'[3]Edad desplegada_70'!#REF!</definedName>
    <definedName name="qazs" localSheetId="7" hidden="1">'[3]Edad desplegada_70'!#REF!</definedName>
    <definedName name="qazs" localSheetId="9" hidden="1">'[3]Edad desplegada_70'!#REF!</definedName>
    <definedName name="qazs" hidden="1">'[3]Edad desplegada_70'!#REF!</definedName>
    <definedName name="qwasz" localSheetId="3" hidden="1">'[3]Edad desplegada_70'!#REF!</definedName>
    <definedName name="qwasz" localSheetId="4" hidden="1">'[3]Edad desplegada_70'!#REF!</definedName>
    <definedName name="qwasz" localSheetId="5" hidden="1">'[3]Edad desplegada_70'!#REF!</definedName>
    <definedName name="qwasz" localSheetId="6" hidden="1">'[3]Edad desplegada_70'!#REF!</definedName>
    <definedName name="qwasz" localSheetId="7" hidden="1">'[3]Edad desplegada_70'!#REF!</definedName>
    <definedName name="qwasz" localSheetId="9" hidden="1">'[3]Edad desplegada_70'!#REF!</definedName>
    <definedName name="qwasz" hidden="1">'[3]Edad desplegada_70'!#REF!</definedName>
    <definedName name="qwer" localSheetId="3" hidden="1">'[3]Edad desplegada_70'!#REF!</definedName>
    <definedName name="qwer" localSheetId="4" hidden="1">'[3]Edad desplegada_70'!#REF!</definedName>
    <definedName name="qwer" localSheetId="5" hidden="1">'[3]Edad desplegada_70'!#REF!</definedName>
    <definedName name="qwer" localSheetId="6" hidden="1">'[3]Edad desplegada_70'!#REF!</definedName>
    <definedName name="qwer" localSheetId="7" hidden="1">'[3]Edad desplegada_70'!#REF!</definedName>
    <definedName name="qwer" localSheetId="9" hidden="1">'[3]Edad desplegada_70'!#REF!</definedName>
    <definedName name="qwer" hidden="1">'[3]Edad desplegada_70'!#REF!</definedName>
    <definedName name="qwerrr" localSheetId="3" hidden="1">'[10]Edad desplegada_70'!#REF!</definedName>
    <definedName name="qwerrr" localSheetId="4" hidden="1">'[10]Edad desplegada_70'!#REF!</definedName>
    <definedName name="qwerrr" localSheetId="5" hidden="1">'[10]Edad desplegada_70'!#REF!</definedName>
    <definedName name="qwerrr" localSheetId="6" hidden="1">'[10]Edad desplegada_70'!#REF!</definedName>
    <definedName name="qwerrr" localSheetId="7" hidden="1">'[10]Edad desplegada_70'!#REF!</definedName>
    <definedName name="qwerrr" localSheetId="9" hidden="1">'[10]Edad desplegada_70'!#REF!</definedName>
    <definedName name="qwerrr" hidden="1">'[10]Edad desplegada_70'!#REF!</definedName>
    <definedName name="reg_1_al_8_impresión">[13]región!$A$1:$Y$551</definedName>
    <definedName name="REGION">[13]región!$A$1:$Y$563</definedName>
    <definedName name="region_v">[13]región!$AC$565:$AV$657</definedName>
    <definedName name="ros" localSheetId="2">#REF!</definedName>
    <definedName name="ros" localSheetId="3">#REF!</definedName>
    <definedName name="ros" localSheetId="4">#REF!</definedName>
    <definedName name="ros" localSheetId="5">#REF!</definedName>
    <definedName name="ros" localSheetId="6">#REF!</definedName>
    <definedName name="ros" localSheetId="7">#REF!</definedName>
    <definedName name="ros" localSheetId="9">#REF!</definedName>
    <definedName name="ros">#REF!</definedName>
    <definedName name="sef" localSheetId="3" hidden="1">'[3]Edad desplegada_70'!#REF!</definedName>
    <definedName name="sef" localSheetId="4" hidden="1">'[3]Edad desplegada_70'!#REF!</definedName>
    <definedName name="sef" localSheetId="5" hidden="1">'[3]Edad desplegada_70'!#REF!</definedName>
    <definedName name="sef" localSheetId="6" hidden="1">'[3]Edad desplegada_70'!#REF!</definedName>
    <definedName name="sef" localSheetId="7" hidden="1">'[3]Edad desplegada_70'!#REF!</definedName>
    <definedName name="sef" localSheetId="9" hidden="1">'[3]Edad desplegada_70'!#REF!</definedName>
    <definedName name="sef" hidden="1">'[3]Edad desplegada_70'!#REF!</definedName>
    <definedName name="Serie" localSheetId="2">#REF!</definedName>
    <definedName name="Serie" localSheetId="3">#REF!</definedName>
    <definedName name="Serie" localSheetId="4">#REF!</definedName>
    <definedName name="Serie" localSheetId="5">#REF!</definedName>
    <definedName name="Serie" localSheetId="6">#REF!</definedName>
    <definedName name="Serie" localSheetId="7">#REF!</definedName>
    <definedName name="Serie" localSheetId="9">#REF!</definedName>
    <definedName name="Serie">#REF!</definedName>
    <definedName name="SS">'[16]Delito (J)'!$K$35</definedName>
    <definedName name="_xlnm.Print_Titles">#N/A</definedName>
    <definedName name="tloc" localSheetId="3" hidden="1">'[3]Edad desplegada_70'!#REF!</definedName>
    <definedName name="tloc" localSheetId="4" hidden="1">'[3]Edad desplegada_70'!#REF!</definedName>
    <definedName name="tloc" localSheetId="5" hidden="1">'[3]Edad desplegada_70'!#REF!</definedName>
    <definedName name="tloc" localSheetId="6" hidden="1">'[3]Edad desplegada_70'!#REF!</definedName>
    <definedName name="tloc" localSheetId="7" hidden="1">'[3]Edad desplegada_70'!#REF!</definedName>
    <definedName name="tloc" localSheetId="9" hidden="1">'[3]Edad desplegada_70'!#REF!</definedName>
    <definedName name="tloc" hidden="1">'[3]Edad desplegada_70'!#REF!</definedName>
    <definedName name="Totales" localSheetId="2">#REF!,#REF!,#REF!</definedName>
    <definedName name="Totales" localSheetId="3">#REF!,#REF!,#REF!</definedName>
    <definedName name="Totales" localSheetId="4">#REF!,#REF!,#REF!</definedName>
    <definedName name="Totales" localSheetId="5">#REF!,#REF!,#REF!</definedName>
    <definedName name="Totales" localSheetId="6">#REF!,#REF!,#REF!</definedName>
    <definedName name="Totales" localSheetId="7">#REF!,#REF!,#REF!</definedName>
    <definedName name="Totales" localSheetId="9">#REF!,#REF!,#REF!</definedName>
    <definedName name="Totales">#REF!,#REF!,#REF!</definedName>
    <definedName name="Totales_1">'[17]Nac028(1)'!$B$13:$B$13,'[17]Nac028(1)'!$C$13:$C$13</definedName>
    <definedName name="Uni_Mas" localSheetId="2">#REF!</definedName>
    <definedName name="Uni_Mas" localSheetId="3">#REF!</definedName>
    <definedName name="Uni_Mas" localSheetId="4">#REF!</definedName>
    <definedName name="Uni_Mas" localSheetId="5">#REF!</definedName>
    <definedName name="Uni_Mas" localSheetId="6">#REF!</definedName>
    <definedName name="Uni_Mas" localSheetId="7">#REF!</definedName>
    <definedName name="Uni_Mas" localSheetId="9">#REF!</definedName>
    <definedName name="Uni_Mas">#REF!</definedName>
    <definedName name="Universo" localSheetId="3">'[7]323'!#REF!</definedName>
    <definedName name="Universo" localSheetId="4">'[7]323'!#REF!</definedName>
    <definedName name="Universo" localSheetId="5">'[7]323'!#REF!</definedName>
    <definedName name="Universo" localSheetId="6">'[7]323'!#REF!</definedName>
    <definedName name="Universo" localSheetId="7">'[7]323'!#REF!</definedName>
    <definedName name="Universo" localSheetId="9">'[7]323'!#REF!</definedName>
    <definedName name="Universo">'[7]323'!#REF!</definedName>
    <definedName name="UNOBERSOI" localSheetId="3">'[6]323'!#REF!</definedName>
    <definedName name="UNOBERSOI" localSheetId="4">'[6]323'!#REF!</definedName>
    <definedName name="UNOBERSOI" localSheetId="5">'[6]323'!#REF!</definedName>
    <definedName name="UNOBERSOI" localSheetId="6">'[6]323'!#REF!</definedName>
    <definedName name="UNOBERSOI" localSheetId="7">'[6]323'!#REF!</definedName>
    <definedName name="UNOBERSOI" localSheetId="9">'[6]323'!#REF!</definedName>
    <definedName name="UNOBERSOI">'[6]323'!#REF!</definedName>
    <definedName name="VARIABLES">#N/A</definedName>
    <definedName name="wes" localSheetId="3" hidden="1">'[3]Edad desplegada_70'!#REF!</definedName>
    <definedName name="wes" localSheetId="4" hidden="1">'[3]Edad desplegada_70'!#REF!</definedName>
    <definedName name="wes" localSheetId="5" hidden="1">'[3]Edad desplegada_70'!#REF!</definedName>
    <definedName name="wes" localSheetId="6" hidden="1">'[3]Edad desplegada_70'!#REF!</definedName>
    <definedName name="wes" localSheetId="7" hidden="1">'[3]Edad desplegada_70'!#REF!</definedName>
    <definedName name="wes" localSheetId="9" hidden="1">'[3]Edad desplegada_70'!#REF!</definedName>
    <definedName name="wes" hidden="1">'[3]Edad desplegada_70'!#REF!</definedName>
    <definedName name="wse" localSheetId="3" hidden="1">'[10]Edad desplegada_70'!#REF!</definedName>
    <definedName name="wse" localSheetId="4" hidden="1">'[10]Edad desplegada_70'!#REF!</definedName>
    <definedName name="wse" localSheetId="5" hidden="1">'[10]Edad desplegada_70'!#REF!</definedName>
    <definedName name="wse" localSheetId="6" hidden="1">'[10]Edad desplegada_70'!#REF!</definedName>
    <definedName name="wse" localSheetId="7" hidden="1">'[10]Edad desplegada_70'!#REF!</definedName>
    <definedName name="wse" localSheetId="9" hidden="1">'[10]Edad desplegada_70'!#REF!</definedName>
    <definedName name="wse" hidden="1">'[10]Edad desplegada_70'!#REF!</definedName>
    <definedName name="x">#N/A</definedName>
    <definedName name="y">#N/A</definedName>
    <definedName name="YYYY" localSheetId="2">#REF!</definedName>
    <definedName name="YYYY" localSheetId="3">#REF!</definedName>
    <definedName name="YYYY" localSheetId="4">#REF!</definedName>
    <definedName name="YYYY" localSheetId="5">#REF!</definedName>
    <definedName name="YYYY" localSheetId="6">#REF!</definedName>
    <definedName name="YYYY" localSheetId="7">#REF!</definedName>
    <definedName name="YYYY" localSheetId="9">#REF!</definedName>
    <definedName name="YYYY">#REF!</definedName>
    <definedName name="z" localSheetId="3" hidden="1">'[18]Edad desplegada_70'!#REF!</definedName>
    <definedName name="z" localSheetId="4" hidden="1">'[18]Edad desplegada_70'!#REF!</definedName>
    <definedName name="z" localSheetId="5" hidden="1">'[18]Edad desplegada_70'!#REF!</definedName>
    <definedName name="z" localSheetId="6" hidden="1">'[18]Edad desplegada_70'!#REF!</definedName>
    <definedName name="z" localSheetId="7" hidden="1">'[18]Edad desplegada_70'!#REF!</definedName>
    <definedName name="z" localSheetId="9" hidden="1">'[18]Edad desplegada_70'!#REF!</definedName>
    <definedName name="z" hidden="1">'[18]Edad desplegada_70'!#REF!</definedName>
    <definedName name="zxcd" localSheetId="3" hidden="1">'[10]Edad desplegada_70'!#REF!</definedName>
    <definedName name="zxcd" localSheetId="4" hidden="1">'[10]Edad desplegada_70'!#REF!</definedName>
    <definedName name="zxcd" localSheetId="5" hidden="1">'[10]Edad desplegada_70'!#REF!</definedName>
    <definedName name="zxcd" localSheetId="6" hidden="1">'[10]Edad desplegada_70'!#REF!</definedName>
    <definedName name="zxcd" localSheetId="7" hidden="1">'[10]Edad desplegada_70'!#REF!</definedName>
    <definedName name="zxcd" localSheetId="9" hidden="1">'[10]Edad desplegada_70'!#REF!</definedName>
    <definedName name="zxcd" hidden="1">'[10]Edad desplegada_70'!#REF!</definedName>
    <definedName name="zxsaw" localSheetId="3" hidden="1">'[10]Edad desplegada_70'!#REF!</definedName>
    <definedName name="zxsaw" localSheetId="4" hidden="1">'[10]Edad desplegada_70'!#REF!</definedName>
    <definedName name="zxsaw" localSheetId="5" hidden="1">'[10]Edad desplegada_70'!#REF!</definedName>
    <definedName name="zxsaw" localSheetId="6" hidden="1">'[10]Edad desplegada_70'!#REF!</definedName>
    <definedName name="zxsaw" localSheetId="7" hidden="1">'[10]Edad desplegada_70'!#REF!</definedName>
    <definedName name="zxsaw" localSheetId="9" hidden="1">'[10]Edad desplegada_70'!#REF!</definedName>
    <definedName name="zxsaw" hidden="1">'[10]Edad desplegada_70'!#REF!</definedName>
    <definedName name="zz" localSheetId="2">#REF!</definedName>
    <definedName name="zz" localSheetId="3">#REF!</definedName>
    <definedName name="zz" localSheetId="4">#REF!</definedName>
    <definedName name="zz" localSheetId="5">#REF!</definedName>
    <definedName name="zz" localSheetId="6">#REF!</definedName>
    <definedName name="zz" localSheetId="7">#REF!</definedName>
    <definedName name="zz" localSheetId="9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4" l="1"/>
  <c r="O14" i="4"/>
  <c r="O15" i="4"/>
  <c r="O16" i="4"/>
  <c r="O17" i="4"/>
  <c r="O18" i="4"/>
  <c r="O19" i="4"/>
  <c r="O20" i="4"/>
  <c r="O21" i="4"/>
  <c r="O22" i="4"/>
  <c r="O23" i="4"/>
  <c r="O24" i="4"/>
  <c r="O25" i="4"/>
  <c r="O28" i="4"/>
  <c r="O29" i="4"/>
  <c r="O32" i="4"/>
  <c r="O33" i="4"/>
  <c r="O34" i="4"/>
  <c r="O35" i="4"/>
  <c r="O37" i="4"/>
  <c r="O38" i="4"/>
  <c r="O39" i="4"/>
  <c r="O42" i="4"/>
  <c r="O11" i="4"/>
</calcChain>
</file>

<file path=xl/sharedStrings.xml><?xml version="1.0" encoding="utf-8"?>
<sst xmlns="http://schemas.openxmlformats.org/spreadsheetml/2006/main" count="1832" uniqueCount="169">
  <si>
    <t>Cuadro 2.2</t>
  </si>
  <si>
    <t>de presentación del probable responsable</t>
  </si>
  <si>
    <t>Entidad Federativa</t>
  </si>
  <si>
    <t>Total</t>
  </si>
  <si>
    <t/>
  </si>
  <si>
    <t>Mixta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</si>
  <si>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</si>
  <si>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</si>
  <si>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</si>
  <si>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</si>
  <si>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</si>
  <si>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</si>
  <si>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</si>
  <si>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</si>
  <si>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</si>
  <si>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Durango</t>
  </si>
  <si>
    <t>Guanajuato</t>
  </si>
  <si>
    <t>Guerrero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</si>
  <si>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</si>
  <si>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</si>
  <si>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</si>
  <si>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</si>
  <si>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</si>
  <si>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</si>
  <si>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</si>
  <si>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</si>
  <si>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</si>
  <si>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</si>
  <si>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</si>
  <si>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</si>
  <si>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</si>
  <si>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</si>
  <si>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</si>
  <si>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</si>
  <si>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</si>
  <si>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</si>
  <si>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</si>
  <si>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(-): se refiere a las procuradurías o fiscalías generales de justicia que al momento de la aplicación del cuestionario no contaron con datos o elementos para responder sobre este tema.</t>
  </si>
  <si>
    <t>Cuadro 2.1</t>
  </si>
  <si>
    <r>
      <t>Abiertas</t>
    </r>
    <r>
      <rPr>
        <b/>
        <vertAlign val="superscript"/>
        <sz val="7"/>
        <rFont val="Arial"/>
        <family val="2"/>
      </rPr>
      <t>1</t>
    </r>
  </si>
  <si>
    <r>
      <t>Determinadas</t>
    </r>
    <r>
      <rPr>
        <b/>
        <vertAlign val="superscript"/>
        <sz val="7"/>
        <rFont val="Arial"/>
        <family val="2"/>
      </rPr>
      <t>2</t>
    </r>
  </si>
  <si>
    <r>
      <t>Cerradas</t>
    </r>
    <r>
      <rPr>
        <b/>
        <vertAlign val="superscript"/>
        <sz val="7"/>
        <rFont val="Arial"/>
        <family val="2"/>
      </rPr>
      <t>3</t>
    </r>
  </si>
  <si>
    <r>
      <t>Pendientes</t>
    </r>
    <r>
      <rPr>
        <b/>
        <vertAlign val="superscript"/>
        <sz val="7"/>
        <rFont val="Arial"/>
        <family val="2"/>
      </rPr>
      <t>4</t>
    </r>
  </si>
  <si>
    <t>Cuadro 2.3</t>
  </si>
  <si>
    <t>Entidad federativa</t>
  </si>
  <si>
    <t>Consumados</t>
  </si>
  <si>
    <t>Cuadro 2.4</t>
  </si>
  <si>
    <t>0 a 4 años</t>
  </si>
  <si>
    <t>De 0 a 4 años</t>
  </si>
  <si>
    <t>5 a 9 años</t>
  </si>
  <si>
    <t>De 5 a 9 años</t>
  </si>
  <si>
    <t>10 a 14 años</t>
  </si>
  <si>
    <t>De 10 a 14 años</t>
  </si>
  <si>
    <t>15 a 19 años</t>
  </si>
  <si>
    <t>De 15 a 19 años</t>
  </si>
  <si>
    <t>20 a 24 años</t>
  </si>
  <si>
    <t>De 20 a 24 años</t>
  </si>
  <si>
    <t>25 a 29 años</t>
  </si>
  <si>
    <t>De 25 a 29 años</t>
  </si>
  <si>
    <t>30 a 34 años</t>
  </si>
  <si>
    <t>De 30 a 34 años</t>
  </si>
  <si>
    <t>35 a 39 años</t>
  </si>
  <si>
    <t>De 35 a 39 años</t>
  </si>
  <si>
    <t>40 a 44 años</t>
  </si>
  <si>
    <t>De 40 a 44 años</t>
  </si>
  <si>
    <t>45 a 49 años</t>
  </si>
  <si>
    <t>De 45 a 49 años</t>
  </si>
  <si>
    <t>50 a 54 años</t>
  </si>
  <si>
    <t>De 50 a 54 años</t>
  </si>
  <si>
    <t>55 a 59 años</t>
  </si>
  <si>
    <t xml:space="preserve"> De 55 a 59 años</t>
  </si>
  <si>
    <t>60 años y más</t>
  </si>
  <si>
    <t>De 60 años y más</t>
  </si>
  <si>
    <t>No identificado</t>
  </si>
  <si>
    <t>Hombres</t>
  </si>
  <si>
    <t>Mujeres</t>
  </si>
  <si>
    <t xml:space="preserve"> Mujeres</t>
  </si>
  <si>
    <t>Cuadro 2.5</t>
  </si>
  <si>
    <t>18 a 24 años</t>
  </si>
  <si>
    <t>De 18 a 24 años</t>
  </si>
  <si>
    <t>De 55 a 59 años</t>
  </si>
  <si>
    <t>Cuadro 2.6</t>
  </si>
  <si>
    <t>Canceladas</t>
  </si>
  <si>
    <t>Otra</t>
  </si>
  <si>
    <t>Vehículos robados durante el año, por entidad federativa según tipo</t>
  </si>
  <si>
    <t>Cuadro 2.7</t>
  </si>
  <si>
    <t>Camiones</t>
  </si>
  <si>
    <t>Motoci-
cletas</t>
  </si>
  <si>
    <t>Otro</t>
  </si>
  <si>
    <t>No
especi-
ficado</t>
  </si>
  <si>
    <t>Vehículos recuperados durante el año, por entidad federativa según tipo</t>
  </si>
  <si>
    <t>Cuadro 2.8</t>
  </si>
  <si>
    <t>Averiguaciones previas y carpetas de investigación,</t>
  </si>
  <si>
    <t>por entidad federativa según etapa del proceso</t>
  </si>
  <si>
    <t>Con probable 
responsable</t>
  </si>
  <si>
    <t>Sin probable 
responsable</t>
  </si>
  <si>
    <t>Averiguaciones previas iniciadas y carpetas de investigación abiertas</t>
  </si>
  <si>
    <t>durante el año, por entidad federativa según condición</t>
  </si>
  <si>
    <t>1a. parte</t>
  </si>
  <si>
    <t>En grado 
de tentativa</t>
  </si>
  <si>
    <t>Víctimas registradas en averiguaciones previas iniciadas</t>
  </si>
  <si>
    <t>y en carpetas de investigación abiertas durante el año,</t>
  </si>
  <si>
    <t>por entidad federativa según rango de edad y sexo</t>
  </si>
  <si>
    <t>2a. parte</t>
  </si>
  <si>
    <t>4a. parte</t>
  </si>
  <si>
    <t>5a. parte y última</t>
  </si>
  <si>
    <t>Inculpados y/o imputados registrados en averiguaciones previas</t>
  </si>
  <si>
    <t>iniciadas y en carpetas de investigación abiertas durante el año,</t>
  </si>
  <si>
    <t>4a. parte y última</t>
  </si>
  <si>
    <t>3a. parte</t>
  </si>
  <si>
    <t>Índice</t>
  </si>
  <si>
    <r>
      <t>En averiguaciones previas iniciadas 
y/o carpetas de investigación abiertas</t>
    </r>
    <r>
      <rPr>
        <b/>
        <vertAlign val="superscript"/>
        <sz val="7"/>
        <rFont val="Arial"/>
        <family val="2"/>
      </rPr>
      <t>1</t>
    </r>
  </si>
  <si>
    <r>
      <t>En averiguaciones previas 
y/o carpetas de investigación determinadas</t>
    </r>
    <r>
      <rPr>
        <b/>
        <vertAlign val="superscript"/>
        <sz val="7"/>
        <rFont val="Arial"/>
        <family val="2"/>
      </rPr>
      <t>2</t>
    </r>
  </si>
  <si>
    <r>
      <t>En carpetas de investigación cerradas</t>
    </r>
    <r>
      <rPr>
        <b/>
        <vertAlign val="superscript"/>
        <sz val="7"/>
        <rFont val="Arial"/>
        <family val="2"/>
      </rPr>
      <t>3</t>
    </r>
  </si>
  <si>
    <r>
      <t>En averiguaciones previas 
y/o carpetas de investigación pendientes</t>
    </r>
    <r>
      <rPr>
        <b/>
        <vertAlign val="superscript"/>
        <sz val="7"/>
        <rFont val="Arial"/>
        <family val="2"/>
      </rPr>
      <t>4</t>
    </r>
  </si>
  <si>
    <t>Edad 
no identificada</t>
  </si>
  <si>
    <t>Camione-
tas</t>
  </si>
  <si>
    <t>Automó-
viles</t>
  </si>
  <si>
    <t>Presuntos delitos y delitos registrados en averiguaciones previas y en carpetas</t>
  </si>
  <si>
    <t>y grado de consumación</t>
  </si>
  <si>
    <t>de investigación, por entidad federativa según etapa del proceso</t>
  </si>
  <si>
    <r>
      <rPr>
        <vertAlign val="superscript"/>
        <sz val="7"/>
        <rFont val="Arial"/>
        <family val="2"/>
      </rPr>
      <t>1</t>
    </r>
    <r>
      <rPr>
        <sz val="7"/>
        <rFont val="Arial"/>
        <family val="2"/>
      </rPr>
      <t xml:space="preserve"> La información se refiere a las averiguaciones previas iniciadas y carpetas de investigación abiertas por el Ministerio Público del fuero común, a partir del 1 de enero y hasta el 31 de diciembre, en las que éste haya iniciado las indagatorias respectivas.</t>
    </r>
  </si>
  <si>
    <r>
      <rPr>
        <vertAlign val="superscript"/>
        <sz val="7"/>
        <rFont val="Arial"/>
        <family val="2"/>
      </rPr>
      <t>2</t>
    </r>
    <r>
      <rPr>
        <sz val="7"/>
        <rFont val="Arial"/>
        <family val="2"/>
      </rPr>
      <t xml:space="preserve"> La información se refiere a las averiguaciones previas y carpetas de investigación determinadas por el Ministerio Público del fuero común entre el 1 de enero y el 31 de diciembre. </t>
    </r>
  </si>
  <si>
    <r>
      <rPr>
        <vertAlign val="superscript"/>
        <sz val="7"/>
        <rFont val="Arial"/>
        <family val="2"/>
      </rPr>
      <t>3</t>
    </r>
    <r>
      <rPr>
        <sz val="7"/>
        <rFont val="Arial"/>
        <family val="2"/>
      </rPr>
      <t xml:space="preserve"> La información se refiere a las carpetas de investigación cerradas derivadas de aquellas que fueron determinadas por el Ministerio Público del fuero común entre el 1 de enero y el 31 de diciembre.</t>
    </r>
  </si>
  <si>
    <r>
      <rPr>
        <vertAlign val="superscript"/>
        <sz val="7"/>
        <rFont val="Arial"/>
        <family val="2"/>
      </rPr>
      <t>4</t>
    </r>
    <r>
      <rPr>
        <sz val="7"/>
        <rFont val="Arial"/>
        <family val="2"/>
      </rPr>
      <t xml:space="preserve"> La información se refiere a las averiguaciones previas y carpetas de investigación pendientes de concluir por parte del Ministerio Público del fuero común, al 31 de diciembre.</t>
    </r>
  </si>
  <si>
    <t>No
especificado</t>
  </si>
  <si>
    <r>
      <rPr>
        <vertAlign val="superscript"/>
        <sz val="7"/>
        <rFont val="Arial"/>
        <family val="2"/>
      </rPr>
      <t>1</t>
    </r>
    <r>
      <rPr>
        <sz val="7"/>
        <rFont val="Arial"/>
        <family val="2"/>
      </rPr>
      <t xml:space="preserve"> La información se refiere a los presuntos delitos registrados en las averiguaciones previas iniciadas y carpetas de investigación abiertas por el Ministerio Público del fuero común, a partir del 1 de enero y hasta el 31 de diciembre, en las que éste haya iniciado las indagatorias respectivas.</t>
    </r>
  </si>
  <si>
    <r>
      <rPr>
        <vertAlign val="superscript"/>
        <sz val="7"/>
        <rFont val="Arial"/>
        <family val="2"/>
      </rPr>
      <t>2</t>
    </r>
    <r>
      <rPr>
        <sz val="7"/>
        <rFont val="Arial"/>
        <family val="2"/>
      </rPr>
      <t xml:space="preserve"> La información se refiere a los delitos registrados en las averiguaciones previas y carpetas de investigación determinadas por el Ministerio Público del fuero común entre el 1 de enero y el 31 de diciembre.</t>
    </r>
  </si>
  <si>
    <r>
      <rPr>
        <vertAlign val="superscript"/>
        <sz val="7"/>
        <rFont val="Arial"/>
        <family val="2"/>
      </rPr>
      <t>3</t>
    </r>
    <r>
      <rPr>
        <sz val="7"/>
        <rFont val="Arial"/>
        <family val="2"/>
      </rPr>
      <t xml:space="preserve"> La información se refiere a los delitos registrados en las carpetas de investigación cerradas derivadas de aquellas que fueron determinadas por el Ministerio Público del fuero común entre el 1 de enero y el 31 de diciembre.</t>
    </r>
  </si>
  <si>
    <r>
      <rPr>
        <vertAlign val="superscript"/>
        <sz val="7"/>
        <rFont val="Arial"/>
        <family val="2"/>
      </rPr>
      <t>4</t>
    </r>
    <r>
      <rPr>
        <sz val="7"/>
        <rFont val="Arial"/>
        <family val="2"/>
      </rPr>
      <t xml:space="preserve"> La información se refiere a los presuntos delitos registrados en las averiguaciones previas y carpetas de investigación pendientes de concluir por parte del Ministerio Público del fuero común, al 31 de diciembre.</t>
    </r>
  </si>
  <si>
    <t>Nota: la información se refiere a los vehículos robados entre el 1 de enero y el 31 de diciembre y que fueron hechos del conocimiento del Ministerio Público. Los totales corresponden a la suma de las cifras proporcionadas por las procuradurías o fiscalías generales de justicia que contaron con datos o elementos para responder sobre este tema.</t>
  </si>
  <si>
    <r>
      <t>Nota: la información se refiere a los vehículos que fueron recuperados entre el 1 de enero y el 31 de diciembre,</t>
    </r>
    <r>
      <rPr>
        <strike/>
        <sz val="7"/>
        <rFont val="Arial"/>
        <family val="2"/>
      </rPr>
      <t xml:space="preserve"> </t>
    </r>
    <r>
      <rPr>
        <sz val="7"/>
        <rFont val="Arial"/>
        <family val="2"/>
      </rPr>
      <t>independientemente de que hayan sido robados en un periodo distinto. Los totales corresponden a la suma de las cifras proporcionadas por las procuradurías o fiscalías generales de justicia que contaron con datos o elementos para responder sobre este tema.</t>
    </r>
  </si>
  <si>
    <t>INEGI. Censo Nacional de Procuración de Justicia Estatal 2017. Tabulados básicos</t>
  </si>
  <si>
    <t>INEGI Censo Nacional de Procuración de Justicia Estatal 2017. SNIEG Información de Interés Nacional</t>
  </si>
  <si>
    <t>Ciudad de México</t>
  </si>
  <si>
    <t>Averiguaciones previas y carpetas de investigación, por entidad federativa según etapa del proceso 2016</t>
  </si>
  <si>
    <t>Averiguaciones previas iniciadas y carpetas de investigación abiertas durante el año, por entidad federativa según condición de presentación del probable responsable 2016</t>
  </si>
  <si>
    <t>Presuntos delitos y delitos registrados en averiguaciones previas y en carpetas de investigación, por entidad federativa según etapa del proceso y grado de consumación 2016</t>
  </si>
  <si>
    <t>Víctimas registradas en averiguaciones previas iniciadas y en carpetas de investigación abiertas durante el año, por entidad federativa según rango de edad y sexo 2016</t>
  </si>
  <si>
    <t>Inculpados y/o imputados registrados en averiguaciones previas iniciadas y en carpetas de investigación abiertas durante el año, por entidad federativa según rango de edad y sexo 2016</t>
  </si>
  <si>
    <t>Vehículos robados durante el año, por entidad federativa según tipo 2016</t>
  </si>
  <si>
    <t>Vehículos recuperados durante el año, por entidad federativa según tipo 2016</t>
  </si>
  <si>
    <t>Órdenes judiciales concluidas durante el año, por entidad</t>
  </si>
  <si>
    <t>Órdenes de aprehensión</t>
  </si>
  <si>
    <t>Cumplimen-
tadas</t>
  </si>
  <si>
    <t>Órdenes de reaprehensión</t>
  </si>
  <si>
    <t>Órdenes de comparecencia</t>
  </si>
  <si>
    <t>2a. parte y última</t>
  </si>
  <si>
    <t>federativa según tipo y conclusión</t>
  </si>
  <si>
    <t>Órdenes judiciales concluidas durante el año, por entidad federativa según tipo y conclusión 2016</t>
  </si>
  <si>
    <t>Cuadro 2.9</t>
  </si>
  <si>
    <t>Medidas cautelares procedentes solicitadas por los fiscales y/o agentes</t>
  </si>
  <si>
    <t>del Ministerio Público, por entidad federativa según tipo</t>
  </si>
  <si>
    <t>Prisión
preventiva</t>
  </si>
  <si>
    <t>Exhibición
de garantía
económica</t>
  </si>
  <si>
    <t>Embargo
precautorio</t>
  </si>
  <si>
    <t>Prohibición
de salir
del país</t>
  </si>
  <si>
    <t>Vigilancia
policial</t>
  </si>
  <si>
    <t>Medidas cautelares procedentes solicitadas por los fiscales y/o agentes del Ministerio Público, por entidad federativa según tipo 2016</t>
  </si>
  <si>
    <t>-</t>
  </si>
  <si>
    <t>No
especifi-
cado</t>
  </si>
  <si>
    <t>3a. parte y última</t>
  </si>
  <si>
    <t>Nota: la información corresponde al número de órdenes judiciales concluidas entre el 1 de enero y el 31 de diciembre. Los totales corresponden a la suma de las cifras proporcionadas por las procuradurías o fiscalías generales de justicia que contaron con datos o elementos para responder sobre este tema.</t>
  </si>
  <si>
    <r>
      <t>Nota: la información se refiere a las medidas cautelares solicitadas por los agentes y fiscales del ministerio público y que se resolvieron como procedentes por parte del juez de control o garantías, entre el 1 de enero y el 31 de diciembre</t>
    </r>
    <r>
      <rPr>
        <sz val="7"/>
        <rFont val="Arial"/>
        <family val="2"/>
      </rPr>
      <t>. Los totales corresponden a la suma de las cifras proporcionadas por las procuradurías o fiscalías generales de justicia que contaron con datos o elementos para responder sobre este tema.</t>
    </r>
  </si>
  <si>
    <t>Hidalgo</t>
  </si>
  <si>
    <t>Nota: los totales corresponden a la suma de las cifras proporcionadas por las procuradurías o fiscalías generales de justicia que contaron con datos o elementos para responder sobre este tema. Con fecha 12 de diciembre de 2017 se actualizaron las cifras del estado de Hidalgo con la información definitiva.</t>
  </si>
  <si>
    <t>Nota: la información se refiere a las averiguaciones previas iniciadas y carpetas de investigación abiertas por el Ministerio Público del fuero común, a partir del 1 de enero y hasta el 31 de diciembre, en las que éste haya iniciado las indagatorias respectivas. Los totales corresponden a la suma de las cifras proporcionadas por las procuradurías o fiscalías generales de justicia que contaron con datos o elementos para responder sobre este tema. Con fecha 12 de diciembre de 2017 se actualizaron las cifras del estado de Hidalgo con la información definitiva.</t>
  </si>
  <si>
    <t>Nota: la información se refiere a las víctimas registradas en las averiguaciones previas iniciadas y carpetas de investigación abiertas por el Ministerio Público del fuero común, a partir del 1 de enero y hasta el 31 de diciembre, en las que éste haya iniciado las indagatorias respectivas. Los totales corresponden a la suma de las cifras proporcionadas por las procuradurías o fiscalías generales de justicia que contaron con datos o elementos para responder sobre este tema. El total de víctimas no contempla aquellas no identificadas y otras víctimas, es decir, la sociedad, personas morales, el Estado, la Federación o cualquier otro. Con fecha 12 de diciembre de 2017 se actualizaron las cifras del estado de Hidalgo con la información definitiva.</t>
  </si>
  <si>
    <t>Nota: la información se refiere a los inculpados y/o imputados registrados en averiguaciones previas iniciadas y carpetas de investigación abiertas por el Ministerio Público del fuero común, a partir del 1 de enero y hasta el 31 de diciembre, en las que éste haya iniciado las indagatorias respectivas. Los totales corresponden a la suma de las cifras proporcionadas por las procuradurías o fiscalías generales de justicia que contaron con datos o elementos para responder sobre este tema. El total de inculpados y/o imputados no contempla aquellos no identificados y otros, es decir, personas morales, el Estado, la Federación o cualquier otro. Con fecha 12 de diciembre de 2017 se actualizaron las cifras del estado de Hidalgo con la información definitiva.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</si>
</sst>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#\ ##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theme="1"/>
      <name val="Arial"/>
      <family val="2"/>
    </font>
    <font>
      <b/>
      <vertAlign val="superscript"/>
      <sz val="7"/>
      <name val="Arial"/>
      <family val="2"/>
    </font>
    <font>
      <vertAlign val="superscript"/>
      <sz val="7"/>
      <name val="Arial"/>
      <family val="2"/>
    </font>
    <font>
      <sz val="9"/>
      <color rgb="FF000080"/>
      <name val="INEGI Institucion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rgb="FF0000FF"/>
      <name val="Arial"/>
      <family val="2"/>
    </font>
    <font>
      <b/>
      <sz val="10"/>
      <name val="Arial"/>
      <family val="2"/>
    </font>
    <font>
      <strike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0" xfId="1" applyFont="1" applyAlignment="1">
      <alignment horizontal="left" vertical="center"/>
    </xf>
    <xf numFmtId="164" fontId="4" fillId="0" borderId="0" xfId="1" applyNumberFormat="1" applyFont="1" applyAlignment="1">
      <alignment horizontal="right" vertical="center"/>
    </xf>
    <xf numFmtId="0" fontId="2" fillId="0" borderId="0" xfId="1"/>
    <xf numFmtId="0" fontId="4" fillId="0" borderId="1" xfId="1" applyFont="1" applyBorder="1" applyAlignment="1">
      <alignment horizontal="right"/>
    </xf>
    <xf numFmtId="0" fontId="3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right" vertical="center" wrapText="1"/>
    </xf>
    <xf numFmtId="0" fontId="4" fillId="0" borderId="2" xfId="1" applyFont="1" applyBorder="1" applyAlignment="1">
      <alignment horizontal="left" vertical="center"/>
    </xf>
    <xf numFmtId="164" fontId="4" fillId="0" borderId="2" xfId="1" applyNumberFormat="1" applyFont="1" applyBorder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0" fontId="4" fillId="0" borderId="0" xfId="1" applyFont="1" applyAlignment="1">
      <alignment horizontal="left" vertical="center"/>
    </xf>
    <xf numFmtId="0" fontId="4" fillId="0" borderId="1" xfId="1" applyFont="1" applyBorder="1" applyAlignment="1">
      <alignment horizontal="left"/>
    </xf>
    <xf numFmtId="0" fontId="5" fillId="2" borderId="0" xfId="2" applyFont="1" applyFill="1" applyAlignment="1">
      <alignment horizontal="left" vertical="top"/>
    </xf>
    <xf numFmtId="0" fontId="5" fillId="2" borderId="0" xfId="2" applyFont="1" applyFill="1" applyAlignment="1">
      <alignment vertical="top"/>
    </xf>
    <xf numFmtId="0" fontId="4" fillId="2" borderId="0" xfId="2" applyFont="1" applyFill="1" applyAlignment="1">
      <alignment vertical="top" wrapText="1"/>
    </xf>
    <xf numFmtId="0" fontId="4" fillId="0" borderId="0" xfId="1" applyFont="1" applyFill="1" applyAlignment="1">
      <alignment horizontal="left" vertical="center"/>
    </xf>
    <xf numFmtId="164" fontId="4" fillId="0" borderId="0" xfId="1" applyNumberFormat="1" applyFont="1" applyFill="1" applyAlignment="1">
      <alignment horizontal="right" vertical="center"/>
    </xf>
    <xf numFmtId="0" fontId="2" fillId="0" borderId="0" xfId="1" applyFill="1"/>
    <xf numFmtId="0" fontId="3" fillId="0" borderId="3" xfId="1" applyFont="1" applyBorder="1" applyAlignment="1">
      <alignment horizontal="right" vertical="center" wrapText="1"/>
    </xf>
    <xf numFmtId="0" fontId="3" fillId="0" borderId="1" xfId="1" applyFont="1" applyBorder="1" applyAlignment="1">
      <alignment horizontal="right" vertical="center" wrapText="1"/>
    </xf>
    <xf numFmtId="0" fontId="4" fillId="0" borderId="0" xfId="1" applyFont="1" applyBorder="1" applyAlignment="1">
      <alignment horizontal="left" vertical="center"/>
    </xf>
    <xf numFmtId="164" fontId="4" fillId="0" borderId="0" xfId="1" applyNumberFormat="1" applyFont="1" applyBorder="1" applyAlignment="1">
      <alignment horizontal="right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 applyAlignment="1">
      <alignment horizontal="right" vertical="center" wrapText="1"/>
    </xf>
    <xf numFmtId="164" fontId="3" fillId="0" borderId="0" xfId="1" applyNumberFormat="1" applyFont="1" applyAlignment="1">
      <alignment horizontal="right" vertical="center" wrapText="1"/>
    </xf>
    <xf numFmtId="164" fontId="4" fillId="0" borderId="0" xfId="1" applyNumberFormat="1" applyFont="1" applyAlignment="1">
      <alignment horizontal="right" vertical="center" wrapText="1"/>
    </xf>
    <xf numFmtId="0" fontId="3" fillId="0" borderId="2" xfId="1" applyFont="1" applyFill="1" applyBorder="1" applyAlignment="1">
      <alignment horizontal="right" vertical="center" wrapText="1"/>
    </xf>
    <xf numFmtId="0" fontId="3" fillId="0" borderId="3" xfId="1" applyFont="1" applyBorder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4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0" xfId="0" applyAlignment="1">
      <alignment horizontal="justify" vertical="center" wrapText="1"/>
    </xf>
    <xf numFmtId="0" fontId="11" fillId="0" borderId="0" xfId="4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3" fillId="0" borderId="1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1" xfId="1" applyFont="1" applyBorder="1" applyAlignment="1">
      <alignment horizontal="right" vertical="center"/>
    </xf>
    <xf numFmtId="0" fontId="5" fillId="2" borderId="0" xfId="2" applyFont="1" applyFill="1" applyAlignment="1">
      <alignment vertical="center" wrapText="1"/>
    </xf>
    <xf numFmtId="0" fontId="4" fillId="0" borderId="0" xfId="1" applyFont="1" applyAlignment="1">
      <alignment vertical="center" wrapText="1"/>
    </xf>
    <xf numFmtId="164" fontId="4" fillId="0" borderId="0" xfId="1" applyNumberFormat="1" applyFont="1" applyAlignment="1">
      <alignment horizontal="left" vertical="center"/>
    </xf>
    <xf numFmtId="0" fontId="3" fillId="0" borderId="2" xfId="1" applyFont="1" applyBorder="1" applyAlignment="1">
      <alignment horizontal="right" vertical="center" wrapText="1"/>
    </xf>
    <xf numFmtId="0" fontId="3" fillId="0" borderId="0" xfId="1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2" fillId="0" borderId="0" xfId="1" applyFont="1"/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2" fillId="0" borderId="1" xfId="1" applyBorder="1"/>
    <xf numFmtId="0" fontId="2" fillId="0" borderId="0" xfId="1" applyFont="1"/>
    <xf numFmtId="0" fontId="4" fillId="2" borderId="0" xfId="2" applyFont="1" applyFill="1" applyAlignment="1">
      <alignment horizontal="left" vertical="top" wrapText="1"/>
    </xf>
    <xf numFmtId="0" fontId="3" fillId="0" borderId="2" xfId="1" applyFont="1" applyBorder="1" applyAlignment="1">
      <alignment horizontal="right" vertical="center" wrapText="1"/>
    </xf>
    <xf numFmtId="0" fontId="3" fillId="0" borderId="0" xfId="1" applyFont="1" applyFill="1" applyAlignment="1">
      <alignment horizontal="left" vertical="center"/>
    </xf>
    <xf numFmtId="164" fontId="3" fillId="0" borderId="0" xfId="1" applyNumberFormat="1" applyFont="1" applyFill="1" applyAlignment="1">
      <alignment horizontal="right" vertical="center"/>
    </xf>
    <xf numFmtId="0" fontId="3" fillId="0" borderId="2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2" xfId="1" applyFont="1" applyBorder="1" applyAlignment="1">
      <alignment horizontal="right" vertical="center" wrapText="1"/>
    </xf>
    <xf numFmtId="0" fontId="3" fillId="0" borderId="0" xfId="1" applyFont="1" applyAlignment="1">
      <alignment horizontal="left" vertical="center"/>
    </xf>
    <xf numFmtId="0" fontId="4" fillId="0" borderId="0" xfId="1" applyFont="1" applyAlignment="1">
      <alignment vertical="center"/>
    </xf>
    <xf numFmtId="0" fontId="2" fillId="0" borderId="0" xfId="1" applyAlignment="1"/>
    <xf numFmtId="0" fontId="3" fillId="0" borderId="2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2" xfId="1" applyFont="1" applyBorder="1" applyAlignment="1">
      <alignment horizontal="right" vertical="center" wrapText="1"/>
    </xf>
    <xf numFmtId="164" fontId="2" fillId="0" borderId="0" xfId="1" applyNumberFormat="1"/>
    <xf numFmtId="0" fontId="3" fillId="0" borderId="0" xfId="1" applyFont="1" applyBorder="1" applyAlignment="1">
      <alignment horizontal="left" vertical="center"/>
    </xf>
    <xf numFmtId="0" fontId="4" fillId="2" borderId="0" xfId="2" applyFont="1" applyFill="1" applyAlignment="1">
      <alignment vertical="center" wrapText="1"/>
    </xf>
    <xf numFmtId="164" fontId="4" fillId="0" borderId="0" xfId="1" applyNumberFormat="1" applyFont="1" applyFill="1" applyAlignment="1">
      <alignment horizontal="right" vertical="center" wrapText="1"/>
    </xf>
    <xf numFmtId="0" fontId="4" fillId="0" borderId="0" xfId="1" applyFont="1" applyAlignment="1">
      <alignment horizontal="justify" vertical="center" wrapText="1"/>
    </xf>
    <xf numFmtId="0" fontId="4" fillId="2" borderId="0" xfId="2" applyFont="1" applyFill="1" applyAlignment="1">
      <alignment horizontal="justify" vertical="center" wrapText="1"/>
    </xf>
    <xf numFmtId="0" fontId="4" fillId="2" borderId="0" xfId="2" applyFont="1" applyFill="1" applyAlignment="1">
      <alignment horizontal="left" vertical="top" wrapText="1"/>
    </xf>
    <xf numFmtId="0" fontId="3" fillId="0" borderId="3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2" xfId="1" applyFont="1" applyBorder="1" applyAlignment="1">
      <alignment horizontal="right" vertical="center" wrapText="1"/>
    </xf>
    <xf numFmtId="0" fontId="3" fillId="0" borderId="0" xfId="1" applyFont="1" applyAlignment="1">
      <alignment horizontal="right" vertical="center" wrapText="1"/>
    </xf>
    <xf numFmtId="0" fontId="3" fillId="0" borderId="3" xfId="1" applyFont="1" applyBorder="1" applyAlignment="1">
      <alignment horizontal="center" vertical="center"/>
    </xf>
  </cellXfs>
  <cellStyles count="5">
    <cellStyle name="Hipervínculo" xfId="4" builtinId="8"/>
    <cellStyle name="Normal" xfId="0" builtinId="0"/>
    <cellStyle name="Normal 2" xfId="1"/>
    <cellStyle name="Normal 4 2 12 2" xfId="2"/>
    <cellStyle name="Normal 4 2 12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juan\c\MAQJUAN\TMJUAN\FINAL\INSO2001\TRABA\ENIG_96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vienda\Users\raul.arroyo\AppData\Local\Temp\Temp1_Perfil_nacional_JE.zip\Perfil_nacional_JE\Rosalinda\Hombres%20y%20Mujeres\CalculoEN%202003\ArchMyH.EDic2003\Anexos\Anexos_rita\ultimos\ind_myh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GR%20INEGI\ENCUESTA%20NACIONAL%20DE%20GOBIERNO\Estados\Ejecutivo\BD%20PRELIMINAR%20PEE%20GOB,%20SP%20Y%20RS%20%202010\BD%20PEE%202010%20VALIDACI&#211;N\BD%20INTEGRAL%20PEE%20GOB%202010%20VALID%20PRELIMINAR%2023AGOSTO%20VER%20BD%20ORIGINA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efini-SS-03\GAB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gprs\vol1\INFORMA\ESTADI\CUADERNO\REGIONES\ACTUAL\REG_FEB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ehf\Reyna\Mujeres%20y%20Hombres%202005\ULTIMOS\anexos\Anexos_rita\ultimos\ind_myh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lrosali\Rosalinda\homb02DelincSuici\pub2002\A.S.C\INFORME\SEMANAL\semanal%202001\A.S.C\CARPETAS\Aar&#243;n@\CARPETAS\CARPETAS\CARPETAS\CARPETAS\CA00%20ANEXO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lrosali\Rosalinda\homb02DelincSuici\pub2002\Aar&#243;n@\CARPETAS\CARPETAS\CARPETAS\CARPETAS\CA00%20ANEXO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2002\myh2002\edicion\TRABA6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salinda\Hombres%20y%20Mujeres\CalculoEN%202003\ArchMyH.EDic2003\Anexos\Anexos_rita\ultimos\ind_myh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uadalupe.angeles\Desktop\Reyna\Mujeres%20y%20Hombres%202005\ULTIMOS\anexos\Anexos_rita\ultimos\ind_myh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vienda\Users\raul.arroyo\AppData\Local\Temp\Temp1_Perfil_nacional_JE.zip\Perfil_nacional_JE\sehf\Reyna\Mujeres%20y%20Hombres%202005\ULTIMOS\anexos\Anexos_rita\ultimos\ind_myh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GR%20INEGI\ENCUESTA%20NACIONAL%20DE%20GOBIERNO\Ejecutivo\BD%20PEE%20GOB,%20SP%20Y%20RS%20%202010\BD%20PEE%202010%20VALIDACI&#211;N\BD%20INTEGRAL%20PEE%20GOB%202010%20VALID%20PRELIMINAR%2007SE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GR%20INEGI\ENCUESTA%20NACIONAL%20DE%20GOBIERNO\1.Ejecutivo\BD%20PEE%20GOB,%20SP%20Y%20RS%20%202010\BD%20PEE%202010%20VALIDACI&#211;N\BD%20INTEGRAL%20PEE%20GOB%202010%20VALID%20PRELIMINAR%2007SE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GCNESP-DF2\DES\RENE\GAB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AB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orge\Rmjorge\2002\Sisesim\Trabajo\nive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.12.229\c\claudia\myh2005\13_Seguridad%20social\GAB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"/>
      <sheetName val="h tr"/>
      <sheetName val="pt cla"/>
      <sheetName val="calr"/>
      <sheetName val="ps tr"/>
      <sheetName val="abs_pu"/>
      <sheetName val="ins96"/>
      <sheetName val="ins94"/>
      <sheetName val="ins92"/>
      <sheetName val="ins89"/>
      <sheetName val="ins84"/>
      <sheetName val="sc 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E-GOB 2010 BD PRELIM"/>
      <sheetName val="DIRECTORIO PEE-GOB"/>
      <sheetName val="VALID P01 VS ANEXO"/>
      <sheetName val="VALID P01 VS P02"/>
      <sheetName val="VALID P02 FUNCIONES"/>
      <sheetName val="VALID P05 VS P06"/>
      <sheetName val="VALID P07 VS P08"/>
      <sheetName val="VALID P10 VS P11"/>
      <sheetName val="VALID P12 VS P13"/>
      <sheetName val="VALID P13 VS FP"/>
      <sheetName val="VALID P14"/>
      <sheetName val="VALIDA P14 VS FP"/>
      <sheetName val="VALID P15 VS P16"/>
      <sheetName val="VALID P16 VS FP"/>
      <sheetName val="VALIDA P17 VS P18"/>
      <sheetName val="VALID P18 VS FP"/>
      <sheetName val="VALID P20 VS FP"/>
      <sheetName val="VALID P23 VS P24"/>
      <sheetName val="VALID P26 VS P27"/>
      <sheetName val="VALID P29 VS P30"/>
      <sheetName val="VALID P32 VS FP"/>
      <sheetName val="VALID FP VS FS"/>
      <sheetName val="PEE-GOB 2010 BD VALI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9">
          <cell r="A39" t="str">
            <v>Aguascalientes</v>
          </cell>
          <cell r="B39" t="str">
            <v>01</v>
          </cell>
          <cell r="C39" t="str">
            <v>SI APLICA</v>
          </cell>
          <cell r="D39" t="str">
            <v>SI APLICA</v>
          </cell>
          <cell r="E39" t="str">
            <v>SI APLICA</v>
          </cell>
          <cell r="F39" t="str">
            <v>SI APLICA</v>
          </cell>
          <cell r="G39" t="str">
            <v>SI APLICA</v>
          </cell>
          <cell r="H39" t="str">
            <v>SI APLICA</v>
          </cell>
          <cell r="I39" t="str">
            <v>SI APLICA</v>
          </cell>
          <cell r="J39" t="str">
            <v>SI APLICA</v>
          </cell>
          <cell r="K39" t="str">
            <v>SI APLICA</v>
          </cell>
          <cell r="L39" t="str">
            <v>SI APLICA</v>
          </cell>
          <cell r="M39" t="str">
            <v>SI APLICA</v>
          </cell>
          <cell r="N39" t="str">
            <v>SI APLICA</v>
          </cell>
          <cell r="O39" t="str">
            <v>SI APLICA</v>
          </cell>
          <cell r="P39">
            <v>0</v>
          </cell>
          <cell r="Q39" t="str">
            <v>SI APLICA</v>
          </cell>
          <cell r="R39" t="str">
            <v>SI APLICA</v>
          </cell>
          <cell r="S39" t="str">
            <v>SI APLICA</v>
          </cell>
          <cell r="T39" t="str">
            <v>SI APLICA</v>
          </cell>
          <cell r="U39" t="str">
            <v>SI APLICA</v>
          </cell>
          <cell r="V39">
            <v>0</v>
          </cell>
          <cell r="W39" t="str">
            <v>SI APLICA</v>
          </cell>
          <cell r="X39">
            <v>0</v>
          </cell>
          <cell r="Y39">
            <v>0</v>
          </cell>
          <cell r="Z39" t="str">
            <v>SI APLICA</v>
          </cell>
          <cell r="AA39" t="str">
            <v>SI APLICA</v>
          </cell>
          <cell r="AB39" t="str">
            <v>SI APLICA</v>
          </cell>
          <cell r="AC39">
            <v>0</v>
          </cell>
          <cell r="AD39">
            <v>0</v>
          </cell>
          <cell r="AE39">
            <v>0</v>
          </cell>
          <cell r="AF39" t="str">
            <v>SI APLICA</v>
          </cell>
        </row>
        <row r="40">
          <cell r="A40" t="str">
            <v>Baja California</v>
          </cell>
          <cell r="B40" t="str">
            <v>02</v>
          </cell>
          <cell r="C40" t="str">
            <v>SI APLICA</v>
          </cell>
          <cell r="D40" t="str">
            <v>SI APLICA</v>
          </cell>
          <cell r="E40" t="str">
            <v>SI APLICA</v>
          </cell>
          <cell r="F40" t="str">
            <v>SI APLICA</v>
          </cell>
          <cell r="G40" t="str">
            <v>SI APLICA</v>
          </cell>
          <cell r="H40" t="str">
            <v>SI APLICA</v>
          </cell>
          <cell r="I40" t="str">
            <v>SI APLICA</v>
          </cell>
          <cell r="J40">
            <v>0</v>
          </cell>
          <cell r="K40">
            <v>0</v>
          </cell>
          <cell r="L40" t="str">
            <v>SI APLICA</v>
          </cell>
          <cell r="M40" t="str">
            <v>SI APLICA</v>
          </cell>
          <cell r="N40" t="str">
            <v>SI APLICA</v>
          </cell>
          <cell r="O40" t="str">
            <v>SI APLICA</v>
          </cell>
          <cell r="P40" t="str">
            <v>SI APLICA</v>
          </cell>
          <cell r="Q40" t="str">
            <v>SI APLICA</v>
          </cell>
          <cell r="R40">
            <v>0</v>
          </cell>
          <cell r="S40" t="str">
            <v>SI APLICA</v>
          </cell>
          <cell r="T40" t="str">
            <v>SI APLICA</v>
          </cell>
          <cell r="U40" t="str">
            <v>SI APLICA</v>
          </cell>
          <cell r="V40">
            <v>0</v>
          </cell>
          <cell r="W40" t="str">
            <v>SI APLICA</v>
          </cell>
          <cell r="X40">
            <v>0</v>
          </cell>
          <cell r="Y40">
            <v>0</v>
          </cell>
          <cell r="Z40">
            <v>0</v>
          </cell>
          <cell r="AA40" t="str">
            <v>SI APLICA</v>
          </cell>
          <cell r="AB40" t="str">
            <v>SI APLICA</v>
          </cell>
          <cell r="AC40">
            <v>0</v>
          </cell>
          <cell r="AD40">
            <v>0</v>
          </cell>
          <cell r="AE40">
            <v>0</v>
          </cell>
          <cell r="AF40" t="str">
            <v>SI APLICA</v>
          </cell>
        </row>
        <row r="41">
          <cell r="A41" t="str">
            <v>Baja California Sur</v>
          </cell>
          <cell r="B41" t="str">
            <v>03</v>
          </cell>
          <cell r="C41" t="str">
            <v>SI APLICA</v>
          </cell>
          <cell r="D41" t="str">
            <v>SI APLICA</v>
          </cell>
          <cell r="E41" t="str">
            <v>SI APLICA</v>
          </cell>
          <cell r="F41" t="str">
            <v>SI APLICA</v>
          </cell>
          <cell r="G41">
            <v>0</v>
          </cell>
          <cell r="H41" t="str">
            <v>SI APLICA</v>
          </cell>
          <cell r="I41">
            <v>0</v>
          </cell>
          <cell r="J41" t="str">
            <v>SI APLICA</v>
          </cell>
          <cell r="K41" t="str">
            <v>SI APLICA</v>
          </cell>
          <cell r="L41" t="str">
            <v>SI APLICA</v>
          </cell>
          <cell r="M41">
            <v>0</v>
          </cell>
          <cell r="N41">
            <v>0</v>
          </cell>
          <cell r="O41" t="str">
            <v>SI APLICA</v>
          </cell>
          <cell r="P41">
            <v>0</v>
          </cell>
          <cell r="Q41" t="str">
            <v>SI APLICA</v>
          </cell>
          <cell r="R41" t="str">
            <v>SI APLICA</v>
          </cell>
          <cell r="S41">
            <v>0</v>
          </cell>
          <cell r="T41" t="str">
            <v>SI APLICA</v>
          </cell>
          <cell r="U41" t="str">
            <v>SI APLICA</v>
          </cell>
          <cell r="V41">
            <v>0</v>
          </cell>
          <cell r="W41" t="str">
            <v>SI APLICA</v>
          </cell>
          <cell r="X41">
            <v>0</v>
          </cell>
          <cell r="Y41">
            <v>0</v>
          </cell>
          <cell r="Z41" t="str">
            <v>SI APLICA</v>
          </cell>
          <cell r="AA41" t="str">
            <v>SI APLICA</v>
          </cell>
          <cell r="AB41" t="str">
            <v>SI APLICA</v>
          </cell>
          <cell r="AC41">
            <v>0</v>
          </cell>
          <cell r="AD41">
            <v>0</v>
          </cell>
          <cell r="AE41">
            <v>0</v>
          </cell>
          <cell r="AF41" t="str">
            <v>SI APLICA</v>
          </cell>
        </row>
        <row r="42">
          <cell r="A42" t="str">
            <v>Campeche</v>
          </cell>
          <cell r="B42" t="str">
            <v>04</v>
          </cell>
          <cell r="C42" t="str">
            <v>SI APLICA</v>
          </cell>
          <cell r="D42" t="str">
            <v>SI APLICA</v>
          </cell>
          <cell r="E42" t="str">
            <v>SI APLICA</v>
          </cell>
          <cell r="F42" t="str">
            <v>SI APLICA</v>
          </cell>
          <cell r="G42" t="str">
            <v>SI APLICA</v>
          </cell>
          <cell r="H42" t="str">
            <v>SI APLICA</v>
          </cell>
          <cell r="I42">
            <v>0</v>
          </cell>
          <cell r="J42" t="str">
            <v>SI APLICA</v>
          </cell>
          <cell r="K42">
            <v>0</v>
          </cell>
          <cell r="L42" t="str">
            <v>SI APLICA</v>
          </cell>
          <cell r="M42" t="str">
            <v>SI APLICA</v>
          </cell>
          <cell r="N42">
            <v>0</v>
          </cell>
          <cell r="O42" t="str">
            <v>SI APLICA</v>
          </cell>
          <cell r="P42">
            <v>0</v>
          </cell>
          <cell r="Q42" t="str">
            <v>SI APLICA</v>
          </cell>
          <cell r="R42" t="str">
            <v>SI APLICA</v>
          </cell>
          <cell r="S42" t="str">
            <v>SI APLICA</v>
          </cell>
          <cell r="T42" t="str">
            <v>SI APLICA</v>
          </cell>
          <cell r="U42" t="str">
            <v>SI APLICA</v>
          </cell>
          <cell r="V42" t="str">
            <v>SI APLICA</v>
          </cell>
          <cell r="W42" t="str">
            <v>SI APLICA</v>
          </cell>
          <cell r="X42">
            <v>0</v>
          </cell>
          <cell r="Y42">
            <v>0</v>
          </cell>
          <cell r="Z42" t="str">
            <v>SI APLICA</v>
          </cell>
          <cell r="AA42" t="str">
            <v>SI APLICA</v>
          </cell>
          <cell r="AB42" t="str">
            <v>SI APLICA</v>
          </cell>
          <cell r="AC42">
            <v>0</v>
          </cell>
          <cell r="AD42" t="str">
            <v>NO APLICA</v>
          </cell>
          <cell r="AE42" t="str">
            <v>SI APLICA</v>
          </cell>
          <cell r="AF42" t="str">
            <v>SI APLICA</v>
          </cell>
        </row>
        <row r="43">
          <cell r="A43" t="str">
            <v>Coahuila de Zaragoza</v>
          </cell>
          <cell r="B43" t="str">
            <v>05</v>
          </cell>
          <cell r="C43" t="str">
            <v>SI APLICA</v>
          </cell>
          <cell r="D43" t="str">
            <v>SI APLICA</v>
          </cell>
          <cell r="E43" t="str">
            <v>SI APLICA</v>
          </cell>
          <cell r="F43" t="str">
            <v>SI APLICA</v>
          </cell>
          <cell r="G43" t="str">
            <v>NO APLICA</v>
          </cell>
          <cell r="H43" t="str">
            <v>SI APLICA</v>
          </cell>
          <cell r="I43" t="str">
            <v>SI APLICA</v>
          </cell>
          <cell r="J43" t="str">
            <v>SI APLICA</v>
          </cell>
          <cell r="K43" t="str">
            <v>NO APLICA</v>
          </cell>
          <cell r="L43" t="str">
            <v>SI APLICA</v>
          </cell>
          <cell r="M43" t="str">
            <v>SI APLICA</v>
          </cell>
          <cell r="N43" t="str">
            <v>NO APLICA</v>
          </cell>
          <cell r="O43" t="str">
            <v>SI APLICA</v>
          </cell>
          <cell r="P43" t="str">
            <v>NO APLICA</v>
          </cell>
          <cell r="Q43" t="str">
            <v>SI APLICA</v>
          </cell>
          <cell r="R43" t="str">
            <v>NO APLICA</v>
          </cell>
          <cell r="S43" t="str">
            <v>SI APLICA</v>
          </cell>
          <cell r="T43" t="str">
            <v>NO APLICA</v>
          </cell>
          <cell r="U43" t="str">
            <v>SI APLICA</v>
          </cell>
          <cell r="V43" t="str">
            <v>NO APLICA</v>
          </cell>
          <cell r="W43" t="str">
            <v>NO APLICA</v>
          </cell>
          <cell r="X43" t="str">
            <v>NO APLICA</v>
          </cell>
          <cell r="Y43" t="str">
            <v>SI APLICA</v>
          </cell>
          <cell r="Z43" t="str">
            <v>NO APLICA</v>
          </cell>
          <cell r="AA43" t="str">
            <v>NO APLICA</v>
          </cell>
          <cell r="AB43" t="str">
            <v>NO APLICA</v>
          </cell>
          <cell r="AC43" t="str">
            <v>NO APLICA</v>
          </cell>
          <cell r="AD43" t="str">
            <v>NO APLICA</v>
          </cell>
          <cell r="AE43" t="str">
            <v>NO APLICA</v>
          </cell>
          <cell r="AF43" t="str">
            <v>SI APLICA</v>
          </cell>
        </row>
        <row r="44">
          <cell r="A44" t="str">
            <v>Colima</v>
          </cell>
          <cell r="B44" t="str">
            <v>06</v>
          </cell>
          <cell r="C44" t="str">
            <v>SI APLICA</v>
          </cell>
          <cell r="D44" t="str">
            <v>SI APLICA</v>
          </cell>
          <cell r="E44" t="str">
            <v>SI APLICA</v>
          </cell>
          <cell r="F44" t="str">
            <v>SI APLICA</v>
          </cell>
          <cell r="G44">
            <v>0</v>
          </cell>
          <cell r="H44" t="str">
            <v>SI APLICA</v>
          </cell>
          <cell r="I44" t="str">
            <v>SI APLICA</v>
          </cell>
          <cell r="J44" t="str">
            <v>SI APLICA</v>
          </cell>
          <cell r="K44" t="str">
            <v>SI APLICA</v>
          </cell>
          <cell r="L44" t="str">
            <v>SI APLICA</v>
          </cell>
          <cell r="M44" t="str">
            <v>SI APLICA</v>
          </cell>
          <cell r="N44" t="str">
            <v>SI APLICA</v>
          </cell>
          <cell r="O44" t="str">
            <v>SI APLICA</v>
          </cell>
          <cell r="P44">
            <v>0</v>
          </cell>
          <cell r="Q44" t="str">
            <v>SI APLICA</v>
          </cell>
          <cell r="R44" t="str">
            <v>SI APLICA</v>
          </cell>
          <cell r="S44">
            <v>0</v>
          </cell>
          <cell r="T44" t="str">
            <v>SI APLICA</v>
          </cell>
          <cell r="U44">
            <v>0</v>
          </cell>
          <cell r="V44">
            <v>0</v>
          </cell>
          <cell r="W44" t="str">
            <v>SI APLICA</v>
          </cell>
          <cell r="X44" t="str">
            <v>SI APLICA</v>
          </cell>
          <cell r="Y44">
            <v>0</v>
          </cell>
          <cell r="Z44" t="str">
            <v>SI APLICA</v>
          </cell>
          <cell r="AA44" t="str">
            <v>SI APLICA</v>
          </cell>
          <cell r="AB44">
            <v>0</v>
          </cell>
          <cell r="AC44" t="str">
            <v>SI APLICA</v>
          </cell>
          <cell r="AD44" t="str">
            <v>SI APLICA</v>
          </cell>
          <cell r="AE44">
            <v>0</v>
          </cell>
          <cell r="AF44" t="str">
            <v>SI APLICA</v>
          </cell>
        </row>
        <row r="45">
          <cell r="A45" t="str">
            <v>Chiapas</v>
          </cell>
          <cell r="B45" t="str">
            <v>07</v>
          </cell>
          <cell r="C45" t="str">
            <v>SI APLICA</v>
          </cell>
          <cell r="D45" t="str">
            <v>SI APLICA</v>
          </cell>
          <cell r="E45" t="str">
            <v>SI APLICA</v>
          </cell>
          <cell r="F45" t="str">
            <v>SI APLICA</v>
          </cell>
          <cell r="G45" t="str">
            <v>SI APLICA</v>
          </cell>
          <cell r="H45" t="str">
            <v>SI APLICA</v>
          </cell>
          <cell r="I45" t="str">
            <v>SI APLICA</v>
          </cell>
          <cell r="J45" t="str">
            <v>SI APLICA</v>
          </cell>
          <cell r="K45" t="str">
            <v>SI APLICA</v>
          </cell>
          <cell r="L45" t="str">
            <v>SI APLICA</v>
          </cell>
          <cell r="M45" t="str">
            <v>SI APLICA</v>
          </cell>
          <cell r="N45" t="str">
            <v>NO APLICA</v>
          </cell>
          <cell r="O45" t="str">
            <v>SI APLICA</v>
          </cell>
          <cell r="P45" t="str">
            <v>SI APLICA</v>
          </cell>
          <cell r="Q45" t="str">
            <v>SI APLICA</v>
          </cell>
          <cell r="R45" t="str">
            <v>SI APLICA</v>
          </cell>
          <cell r="S45" t="str">
            <v>SI APLICA</v>
          </cell>
          <cell r="T45" t="str">
            <v>SI APLICA</v>
          </cell>
          <cell r="U45" t="str">
            <v>SI APLICA</v>
          </cell>
          <cell r="V45" t="str">
            <v>SI APLICA</v>
          </cell>
          <cell r="W45" t="str">
            <v>NO APLICA</v>
          </cell>
          <cell r="X45" t="str">
            <v>SI APLICA</v>
          </cell>
          <cell r="Y45" t="str">
            <v>NO APLICA</v>
          </cell>
          <cell r="Z45" t="str">
            <v>SI APLICA</v>
          </cell>
          <cell r="AA45" t="str">
            <v>NO APLICA</v>
          </cell>
          <cell r="AB45" t="str">
            <v>SI APLICA</v>
          </cell>
          <cell r="AC45" t="str">
            <v>NO APLICA</v>
          </cell>
          <cell r="AD45" t="str">
            <v>SI APLICA</v>
          </cell>
          <cell r="AE45" t="str">
            <v>SI APLICA</v>
          </cell>
          <cell r="AF45" t="str">
            <v>SI APLICA</v>
          </cell>
        </row>
        <row r="46">
          <cell r="A46" t="str">
            <v>Chihuahua</v>
          </cell>
          <cell r="B46" t="str">
            <v>08</v>
          </cell>
          <cell r="C46" t="str">
            <v>SI APLICA</v>
          </cell>
          <cell r="D46" t="str">
            <v>SI APLICA</v>
          </cell>
          <cell r="E46" t="str">
            <v>SI APLICA</v>
          </cell>
          <cell r="F46" t="str">
            <v>SI APLICA</v>
          </cell>
          <cell r="G46">
            <v>0</v>
          </cell>
          <cell r="H46">
            <v>0</v>
          </cell>
          <cell r="I46">
            <v>0</v>
          </cell>
          <cell r="J46" t="str">
            <v>SI APLICA</v>
          </cell>
          <cell r="K46">
            <v>0</v>
          </cell>
          <cell r="L46" t="str">
            <v>SI APLICA</v>
          </cell>
          <cell r="M46" t="str">
            <v>SI APLICA</v>
          </cell>
          <cell r="N46" t="str">
            <v>SI APLICA</v>
          </cell>
          <cell r="O46" t="str">
            <v>SI APLICA</v>
          </cell>
          <cell r="P46">
            <v>0</v>
          </cell>
          <cell r="Q46" t="str">
            <v>SI APLICA</v>
          </cell>
          <cell r="R46" t="str">
            <v>SI APLICA</v>
          </cell>
          <cell r="S46">
            <v>0</v>
          </cell>
          <cell r="T46" t="str">
            <v>SI APLICA</v>
          </cell>
          <cell r="U46" t="str">
            <v>SI APLICA</v>
          </cell>
          <cell r="V46">
            <v>0</v>
          </cell>
          <cell r="W46" t="str">
            <v>SI APLICA</v>
          </cell>
          <cell r="X46">
            <v>0</v>
          </cell>
          <cell r="Y46">
            <v>0</v>
          </cell>
          <cell r="Z46" t="str">
            <v>SI APLICA</v>
          </cell>
          <cell r="AA46">
            <v>0</v>
          </cell>
          <cell r="AB46" t="str">
            <v>SI APLICA</v>
          </cell>
          <cell r="AC46" t="str">
            <v>SI APLICA</v>
          </cell>
          <cell r="AD46">
            <v>0</v>
          </cell>
          <cell r="AE46">
            <v>0</v>
          </cell>
          <cell r="AF46" t="str">
            <v>SI APLICA</v>
          </cell>
        </row>
        <row r="47">
          <cell r="A47" t="str">
            <v>Distrito Federal</v>
          </cell>
          <cell r="C47" t="str">
            <v>ND</v>
          </cell>
          <cell r="D47" t="str">
            <v>ND</v>
          </cell>
          <cell r="E47" t="str">
            <v>ND</v>
          </cell>
          <cell r="F47" t="str">
            <v>ND</v>
          </cell>
          <cell r="G47" t="str">
            <v>ND</v>
          </cell>
          <cell r="H47" t="str">
            <v>ND</v>
          </cell>
          <cell r="I47" t="str">
            <v>ND</v>
          </cell>
          <cell r="J47" t="str">
            <v>ND</v>
          </cell>
          <cell r="K47" t="str">
            <v>ND</v>
          </cell>
          <cell r="L47" t="str">
            <v>ND</v>
          </cell>
          <cell r="M47" t="str">
            <v>ND</v>
          </cell>
          <cell r="N47" t="str">
            <v>ND</v>
          </cell>
          <cell r="O47" t="str">
            <v>ND</v>
          </cell>
          <cell r="P47" t="str">
            <v>ND</v>
          </cell>
          <cell r="Q47" t="str">
            <v>ND</v>
          </cell>
          <cell r="R47" t="str">
            <v>ND</v>
          </cell>
          <cell r="S47" t="str">
            <v>ND</v>
          </cell>
          <cell r="T47" t="str">
            <v>ND</v>
          </cell>
          <cell r="U47" t="str">
            <v>ND</v>
          </cell>
          <cell r="V47" t="str">
            <v>ND</v>
          </cell>
          <cell r="W47" t="str">
            <v>ND</v>
          </cell>
          <cell r="X47" t="str">
            <v>ND</v>
          </cell>
          <cell r="Y47" t="str">
            <v>ND</v>
          </cell>
          <cell r="Z47" t="str">
            <v>ND</v>
          </cell>
          <cell r="AA47" t="str">
            <v>ND</v>
          </cell>
          <cell r="AB47" t="str">
            <v>ND</v>
          </cell>
          <cell r="AC47" t="str">
            <v>ND</v>
          </cell>
          <cell r="AD47" t="str">
            <v>ND</v>
          </cell>
          <cell r="AE47" t="str">
            <v>ND</v>
          </cell>
          <cell r="AF47" t="str">
            <v>ND</v>
          </cell>
        </row>
        <row r="48">
          <cell r="A48" t="str">
            <v>Durango</v>
          </cell>
          <cell r="B48" t="str">
            <v>10</v>
          </cell>
          <cell r="C48" t="str">
            <v>SI APLICA</v>
          </cell>
          <cell r="D48" t="str">
            <v>SI APLICA</v>
          </cell>
          <cell r="E48" t="str">
            <v>SI APLICA</v>
          </cell>
          <cell r="F48" t="str">
            <v>SI APLICA</v>
          </cell>
          <cell r="G48" t="str">
            <v>SI APLICA</v>
          </cell>
          <cell r="H48" t="str">
            <v>SI APLICA</v>
          </cell>
          <cell r="I48" t="str">
            <v>SI APLICA</v>
          </cell>
          <cell r="J48" t="str">
            <v>SI APLICA</v>
          </cell>
          <cell r="K48" t="str">
            <v>NO APLICA</v>
          </cell>
          <cell r="L48" t="str">
            <v>SI APLICA</v>
          </cell>
          <cell r="M48" t="str">
            <v>SI APLICA</v>
          </cell>
          <cell r="N48" t="str">
            <v>SI APLICA</v>
          </cell>
          <cell r="O48" t="str">
            <v>SI APLICA</v>
          </cell>
          <cell r="P48" t="str">
            <v>SI APLICA</v>
          </cell>
          <cell r="Q48" t="str">
            <v>SI APLICA</v>
          </cell>
          <cell r="R48" t="str">
            <v>SI APLICA</v>
          </cell>
          <cell r="S48" t="str">
            <v>SI APLICA</v>
          </cell>
          <cell r="T48" t="str">
            <v>SI APLICA</v>
          </cell>
          <cell r="U48" t="str">
            <v>SI APLICA</v>
          </cell>
          <cell r="V48" t="str">
            <v>NO APLICA</v>
          </cell>
          <cell r="W48" t="str">
            <v>SI APLICA</v>
          </cell>
          <cell r="X48" t="str">
            <v>NO APLICA</v>
          </cell>
          <cell r="Y48" t="str">
            <v>NO APLICA</v>
          </cell>
          <cell r="Z48" t="str">
            <v>SI APLICA</v>
          </cell>
          <cell r="AA48" t="str">
            <v>NO APLICA</v>
          </cell>
          <cell r="AB48" t="str">
            <v>SI APLICA</v>
          </cell>
          <cell r="AC48" t="str">
            <v>NO APLICA</v>
          </cell>
          <cell r="AD48" t="str">
            <v>NO APLICA</v>
          </cell>
          <cell r="AE48" t="str">
            <v>NO APLICA</v>
          </cell>
          <cell r="AF48" t="str">
            <v>NO APLICA</v>
          </cell>
        </row>
        <row r="49">
          <cell r="A49" t="str">
            <v>Guanajuato</v>
          </cell>
          <cell r="C49" t="str">
            <v>ND</v>
          </cell>
          <cell r="D49" t="str">
            <v>ND</v>
          </cell>
          <cell r="E49" t="str">
            <v>ND</v>
          </cell>
          <cell r="F49" t="str">
            <v>ND</v>
          </cell>
          <cell r="G49" t="str">
            <v>ND</v>
          </cell>
          <cell r="H49" t="str">
            <v>ND</v>
          </cell>
          <cell r="I49" t="str">
            <v>ND</v>
          </cell>
          <cell r="J49" t="str">
            <v>ND</v>
          </cell>
          <cell r="K49" t="str">
            <v>ND</v>
          </cell>
          <cell r="L49" t="str">
            <v>ND</v>
          </cell>
          <cell r="M49" t="str">
            <v>ND</v>
          </cell>
          <cell r="N49" t="str">
            <v>ND</v>
          </cell>
          <cell r="O49" t="str">
            <v>ND</v>
          </cell>
          <cell r="P49" t="str">
            <v>ND</v>
          </cell>
          <cell r="Q49" t="str">
            <v>ND</v>
          </cell>
          <cell r="R49" t="str">
            <v>ND</v>
          </cell>
          <cell r="S49" t="str">
            <v>ND</v>
          </cell>
          <cell r="T49" t="str">
            <v>ND</v>
          </cell>
          <cell r="U49" t="str">
            <v>ND</v>
          </cell>
          <cell r="V49" t="str">
            <v>ND</v>
          </cell>
          <cell r="W49" t="str">
            <v>ND</v>
          </cell>
          <cell r="X49" t="str">
            <v>ND</v>
          </cell>
          <cell r="Y49" t="str">
            <v>ND</v>
          </cell>
          <cell r="Z49" t="str">
            <v>ND</v>
          </cell>
          <cell r="AA49" t="str">
            <v>ND</v>
          </cell>
          <cell r="AB49" t="str">
            <v>ND</v>
          </cell>
          <cell r="AC49" t="str">
            <v>ND</v>
          </cell>
          <cell r="AD49" t="str">
            <v>ND</v>
          </cell>
          <cell r="AE49" t="str">
            <v>ND</v>
          </cell>
          <cell r="AF49" t="str">
            <v>ND</v>
          </cell>
        </row>
        <row r="50">
          <cell r="A50" t="str">
            <v>Guerrero</v>
          </cell>
          <cell r="B50" t="str">
            <v>12</v>
          </cell>
          <cell r="C50" t="str">
            <v>SI APLICA</v>
          </cell>
          <cell r="D50" t="str">
            <v>SI APLICA</v>
          </cell>
          <cell r="E50" t="str">
            <v>SI APLICA</v>
          </cell>
          <cell r="F50" t="str">
            <v>SI APLICA</v>
          </cell>
          <cell r="G50" t="str">
            <v>SI APLICA</v>
          </cell>
          <cell r="H50" t="str">
            <v>SI APLICA</v>
          </cell>
          <cell r="I50" t="str">
            <v>SI APLICA</v>
          </cell>
          <cell r="J50" t="str">
            <v>SI APLICA</v>
          </cell>
          <cell r="K50" t="str">
            <v>NO APLICA</v>
          </cell>
          <cell r="L50" t="str">
            <v>SI APLICA</v>
          </cell>
          <cell r="M50" t="str">
            <v>SI APLICA</v>
          </cell>
          <cell r="N50" t="str">
            <v>SI APLICA</v>
          </cell>
          <cell r="O50" t="str">
            <v>SI APLICA</v>
          </cell>
          <cell r="P50" t="str">
            <v>NO APLICA</v>
          </cell>
          <cell r="Q50" t="str">
            <v>SI APLICA</v>
          </cell>
          <cell r="R50" t="str">
            <v>SI APLICA</v>
          </cell>
          <cell r="S50" t="str">
            <v>SI APLICA</v>
          </cell>
          <cell r="T50" t="str">
            <v>SI APLICA</v>
          </cell>
          <cell r="U50" t="str">
            <v>SI APLICA</v>
          </cell>
          <cell r="V50" t="str">
            <v>NO APLICA</v>
          </cell>
          <cell r="W50" t="str">
            <v>SI APLICA</v>
          </cell>
          <cell r="X50" t="str">
            <v>NO APLICA</v>
          </cell>
          <cell r="Y50" t="str">
            <v>NO APLICA</v>
          </cell>
          <cell r="Z50" t="str">
            <v>SI APLICA</v>
          </cell>
          <cell r="AA50">
            <v>0</v>
          </cell>
          <cell r="AB50" t="str">
            <v>SI APLICA</v>
          </cell>
          <cell r="AC50" t="str">
            <v>NO APLICA</v>
          </cell>
          <cell r="AD50" t="str">
            <v>SI APLICA</v>
          </cell>
          <cell r="AE50" t="str">
            <v>SI APLICA</v>
          </cell>
          <cell r="AF50" t="str">
            <v>SI APLICA</v>
          </cell>
        </row>
        <row r="51">
          <cell r="A51" t="str">
            <v>Hidalgo</v>
          </cell>
          <cell r="B51" t="str">
            <v>13</v>
          </cell>
          <cell r="C51" t="str">
            <v>SI APLICA</v>
          </cell>
          <cell r="D51" t="str">
            <v>SI APLICA</v>
          </cell>
          <cell r="E51" t="str">
            <v>SI APLICA</v>
          </cell>
          <cell r="F51" t="str">
            <v>SI APLICA</v>
          </cell>
          <cell r="G51" t="str">
            <v>SI APLICA</v>
          </cell>
          <cell r="H51" t="str">
            <v>SI APLICA</v>
          </cell>
          <cell r="I51">
            <v>0</v>
          </cell>
          <cell r="J51" t="str">
            <v>SI APLICA</v>
          </cell>
          <cell r="K51">
            <v>0</v>
          </cell>
          <cell r="L51" t="str">
            <v>SI APLICA</v>
          </cell>
          <cell r="M51" t="str">
            <v>SI APLICA</v>
          </cell>
          <cell r="N51">
            <v>0</v>
          </cell>
          <cell r="O51" t="str">
            <v>SI APLICA</v>
          </cell>
          <cell r="P51" t="str">
            <v>SI APLICA</v>
          </cell>
          <cell r="Q51" t="str">
            <v>SI APLICA</v>
          </cell>
          <cell r="R51">
            <v>0</v>
          </cell>
          <cell r="S51">
            <v>0</v>
          </cell>
          <cell r="T51">
            <v>0</v>
          </cell>
          <cell r="U51" t="str">
            <v>SI APLICA</v>
          </cell>
          <cell r="V51">
            <v>0</v>
          </cell>
          <cell r="W51" t="str">
            <v>SI APLICA</v>
          </cell>
          <cell r="X51">
            <v>0</v>
          </cell>
          <cell r="Y51">
            <v>0</v>
          </cell>
          <cell r="Z51">
            <v>0</v>
          </cell>
          <cell r="AA51" t="str">
            <v>SI APLICA</v>
          </cell>
          <cell r="AB51" t="str">
            <v>SI APLICA</v>
          </cell>
          <cell r="AC51" t="str">
            <v>SI APLICA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Jalisco</v>
          </cell>
          <cell r="B52" t="str">
            <v>14</v>
          </cell>
          <cell r="C52" t="str">
            <v>SI APLICA</v>
          </cell>
          <cell r="D52" t="str">
            <v>SI APLICA</v>
          </cell>
          <cell r="E52" t="str">
            <v>SI APLICA</v>
          </cell>
          <cell r="F52" t="str">
            <v>SI APLICA</v>
          </cell>
          <cell r="G52" t="str">
            <v>SI APLICA</v>
          </cell>
          <cell r="H52" t="str">
            <v>SI APLICA</v>
          </cell>
          <cell r="I52" t="str">
            <v>SI APLICA</v>
          </cell>
          <cell r="J52">
            <v>0</v>
          </cell>
          <cell r="K52" t="str">
            <v>SI APLICA</v>
          </cell>
          <cell r="L52" t="str">
            <v>SI APLICA</v>
          </cell>
          <cell r="M52" t="str">
            <v>SI APLICA</v>
          </cell>
          <cell r="N52" t="str">
            <v>SI APLICA</v>
          </cell>
          <cell r="O52" t="str">
            <v>SI APLICA</v>
          </cell>
          <cell r="P52" t="str">
            <v>SI APLICA</v>
          </cell>
          <cell r="Q52" t="str">
            <v>SI APLICA</v>
          </cell>
          <cell r="R52" t="str">
            <v>SI APLICA</v>
          </cell>
          <cell r="S52" t="str">
            <v>SI APLICA</v>
          </cell>
          <cell r="T52" t="str">
            <v>SI APLICA</v>
          </cell>
          <cell r="U52" t="str">
            <v>SI APLICA</v>
          </cell>
          <cell r="V52" t="str">
            <v>SI APLICA</v>
          </cell>
          <cell r="W52" t="str">
            <v>SI APLICA</v>
          </cell>
          <cell r="X52" t="str">
            <v>SI APLICA</v>
          </cell>
          <cell r="Y52">
            <v>0</v>
          </cell>
          <cell r="Z52" t="str">
            <v>SI APLICA</v>
          </cell>
          <cell r="AA52" t="str">
            <v>SI APLICA</v>
          </cell>
          <cell r="AB52" t="str">
            <v>SI APLICA</v>
          </cell>
          <cell r="AC52" t="str">
            <v>SI APLICA</v>
          </cell>
          <cell r="AD52">
            <v>0</v>
          </cell>
          <cell r="AE52" t="str">
            <v>SI APLICA</v>
          </cell>
          <cell r="AF52">
            <v>0</v>
          </cell>
        </row>
        <row r="53">
          <cell r="A53" t="str">
            <v>México</v>
          </cell>
          <cell r="B53" t="str">
            <v>15</v>
          </cell>
          <cell r="C53" t="str">
            <v>SI APLICA</v>
          </cell>
          <cell r="D53" t="str">
            <v>SI APLICA</v>
          </cell>
          <cell r="E53" t="str">
            <v>SI APLICA</v>
          </cell>
          <cell r="F53" t="str">
            <v>SI APLICA</v>
          </cell>
          <cell r="G53" t="str">
            <v>SI APLICA</v>
          </cell>
          <cell r="H53" t="str">
            <v>SI APLICA</v>
          </cell>
          <cell r="I53" t="str">
            <v>SI APLICA</v>
          </cell>
          <cell r="J53" t="str">
            <v>SI APLICA</v>
          </cell>
          <cell r="K53" t="str">
            <v>SI APLICA</v>
          </cell>
          <cell r="L53" t="str">
            <v>SI APLICA</v>
          </cell>
          <cell r="M53" t="str">
            <v>SI APLICA</v>
          </cell>
          <cell r="N53" t="str">
            <v>SI APLICA</v>
          </cell>
          <cell r="O53" t="str">
            <v>SI APLICA</v>
          </cell>
          <cell r="P53" t="str">
            <v>SI APLICA</v>
          </cell>
          <cell r="Q53" t="str">
            <v>SI APLICA</v>
          </cell>
          <cell r="R53" t="str">
            <v>SI APLICA</v>
          </cell>
          <cell r="S53" t="str">
            <v>SI APLICA</v>
          </cell>
          <cell r="T53" t="str">
            <v>SI APLICA</v>
          </cell>
          <cell r="U53" t="str">
            <v>SI APLICA</v>
          </cell>
          <cell r="V53">
            <v>0</v>
          </cell>
          <cell r="W53" t="str">
            <v>SI APLICA</v>
          </cell>
          <cell r="X53">
            <v>0</v>
          </cell>
          <cell r="Y53">
            <v>0</v>
          </cell>
          <cell r="Z53" t="str">
            <v>SI APLICA</v>
          </cell>
          <cell r="AA53">
            <v>0</v>
          </cell>
          <cell r="AB53" t="str">
            <v>SI APLICA</v>
          </cell>
          <cell r="AC53" t="str">
            <v>SI APLICA</v>
          </cell>
          <cell r="AD53">
            <v>0</v>
          </cell>
          <cell r="AE53">
            <v>0</v>
          </cell>
          <cell r="AF53" t="str">
            <v>SI APLICA</v>
          </cell>
        </row>
        <row r="54">
          <cell r="A54" t="str">
            <v>Michoacán de Ocampo</v>
          </cell>
          <cell r="B54" t="str">
            <v>16</v>
          </cell>
          <cell r="C54" t="str">
            <v>SI APLICA</v>
          </cell>
          <cell r="D54" t="str">
            <v>SI APLICA</v>
          </cell>
          <cell r="E54" t="str">
            <v>SI APLICA</v>
          </cell>
          <cell r="F54" t="str">
            <v>SI APLICA</v>
          </cell>
          <cell r="G54" t="str">
            <v>SI APLICA</v>
          </cell>
          <cell r="H54" t="str">
            <v>SI APLICA</v>
          </cell>
          <cell r="I54" t="str">
            <v>SI APLICA</v>
          </cell>
          <cell r="J54" t="str">
            <v>SI APLICA</v>
          </cell>
          <cell r="K54" t="str">
            <v>SI APLICA</v>
          </cell>
          <cell r="L54" t="str">
            <v>SI APLICA</v>
          </cell>
          <cell r="M54" t="str">
            <v>SI APLICA</v>
          </cell>
          <cell r="N54">
            <v>0</v>
          </cell>
          <cell r="O54" t="str">
            <v>SI APLICA</v>
          </cell>
          <cell r="P54" t="str">
            <v>SI APLICA</v>
          </cell>
          <cell r="Q54" t="str">
            <v>SI APLICA</v>
          </cell>
          <cell r="R54" t="str">
            <v>SI APLICA</v>
          </cell>
          <cell r="S54" t="str">
            <v>SI APLICA</v>
          </cell>
          <cell r="T54" t="str">
            <v>SI APLICA</v>
          </cell>
          <cell r="U54" t="str">
            <v>SI APLICA</v>
          </cell>
          <cell r="V54">
            <v>0</v>
          </cell>
          <cell r="W54" t="str">
            <v>SI APLICA</v>
          </cell>
          <cell r="X54">
            <v>0</v>
          </cell>
          <cell r="Y54" t="str">
            <v>SI APLICA</v>
          </cell>
          <cell r="Z54" t="str">
            <v>SI APLICA</v>
          </cell>
          <cell r="AA54">
            <v>0</v>
          </cell>
          <cell r="AB54" t="str">
            <v>SI APLICA</v>
          </cell>
          <cell r="AC54" t="str">
            <v>SI APLICA</v>
          </cell>
          <cell r="AD54" t="str">
            <v>SI APLICA</v>
          </cell>
          <cell r="AE54" t="str">
            <v>SI APLICA</v>
          </cell>
          <cell r="AF54" t="str">
            <v>SI APLICA</v>
          </cell>
        </row>
        <row r="55">
          <cell r="A55" t="str">
            <v>Morelos</v>
          </cell>
          <cell r="B55" t="str">
            <v>17</v>
          </cell>
          <cell r="C55" t="str">
            <v>SI APLICA</v>
          </cell>
          <cell r="D55" t="str">
            <v>SI APLICA</v>
          </cell>
          <cell r="E55" t="str">
            <v>SI APLICA</v>
          </cell>
          <cell r="F55" t="str">
            <v>SI APLICA</v>
          </cell>
          <cell r="G55" t="str">
            <v>SI APLICA</v>
          </cell>
          <cell r="H55" t="str">
            <v>SI APLICA</v>
          </cell>
          <cell r="I55" t="str">
            <v>SI APLICA</v>
          </cell>
          <cell r="J55" t="str">
            <v>SI APLICA</v>
          </cell>
          <cell r="K55" t="str">
            <v>NO APLICA</v>
          </cell>
          <cell r="L55" t="str">
            <v>SI APLICA</v>
          </cell>
          <cell r="M55" t="str">
            <v>SI APLICA</v>
          </cell>
          <cell r="N55" t="str">
            <v>NO APLICA</v>
          </cell>
          <cell r="O55" t="str">
            <v>SI APLICA</v>
          </cell>
          <cell r="P55" t="str">
            <v>SI APLICA</v>
          </cell>
          <cell r="Q55" t="str">
            <v>SI APLICA</v>
          </cell>
          <cell r="R55" t="str">
            <v>SI APLICA</v>
          </cell>
          <cell r="S55" t="str">
            <v>SI APLICA</v>
          </cell>
          <cell r="T55" t="str">
            <v>NO APLICA</v>
          </cell>
          <cell r="U55" t="str">
            <v>SI APLICA</v>
          </cell>
          <cell r="V55" t="str">
            <v>NO APLICA</v>
          </cell>
          <cell r="W55" t="str">
            <v>SI APLICA</v>
          </cell>
          <cell r="X55" t="str">
            <v>NO APLICA</v>
          </cell>
          <cell r="Y55" t="str">
            <v>NO APLICA</v>
          </cell>
          <cell r="Z55" t="str">
            <v>NO APLICA</v>
          </cell>
          <cell r="AA55" t="str">
            <v>SI APLICA</v>
          </cell>
          <cell r="AB55" t="str">
            <v>SI APLICA</v>
          </cell>
          <cell r="AC55" t="str">
            <v>NO APLICA</v>
          </cell>
          <cell r="AD55" t="str">
            <v>NO APLICA</v>
          </cell>
          <cell r="AE55" t="str">
            <v>SI APLICA</v>
          </cell>
          <cell r="AF55" t="str">
            <v>SI APLICA</v>
          </cell>
        </row>
        <row r="56">
          <cell r="A56" t="str">
            <v>Nayarit</v>
          </cell>
          <cell r="B56" t="str">
            <v>18</v>
          </cell>
          <cell r="C56" t="str">
            <v>SI APLICA</v>
          </cell>
          <cell r="D56" t="str">
            <v>SI APLICA</v>
          </cell>
          <cell r="E56" t="str">
            <v>SI APLICA</v>
          </cell>
          <cell r="F56" t="str">
            <v>SI APLICA</v>
          </cell>
          <cell r="G56" t="str">
            <v>SI APLICA</v>
          </cell>
          <cell r="H56" t="str">
            <v>SI APLICA</v>
          </cell>
          <cell r="I56" t="str">
            <v>OTRA INSTIT</v>
          </cell>
          <cell r="J56" t="str">
            <v>SI APLICA</v>
          </cell>
          <cell r="K56" t="str">
            <v>OTRA INSTIT</v>
          </cell>
          <cell r="L56" t="str">
            <v>SI APLICA</v>
          </cell>
          <cell r="M56" t="str">
            <v>SI APLICA</v>
          </cell>
          <cell r="N56" t="str">
            <v>NO APLICA</v>
          </cell>
          <cell r="O56" t="str">
            <v>SI APLICA</v>
          </cell>
          <cell r="P56" t="str">
            <v>SI APLICA</v>
          </cell>
          <cell r="Q56" t="str">
            <v>SI APLICA</v>
          </cell>
          <cell r="R56" t="str">
            <v>SI APLICA</v>
          </cell>
          <cell r="S56" t="str">
            <v>SI APLICA</v>
          </cell>
          <cell r="T56" t="str">
            <v>SI APLICA</v>
          </cell>
          <cell r="U56" t="str">
            <v>SI APLICA</v>
          </cell>
          <cell r="V56" t="str">
            <v>NO APLICA</v>
          </cell>
          <cell r="W56" t="str">
            <v>SI APLICA</v>
          </cell>
          <cell r="X56" t="str">
            <v>NO APLICA</v>
          </cell>
          <cell r="Y56" t="str">
            <v>SI APLICA</v>
          </cell>
          <cell r="Z56" t="str">
            <v>SI APLICA</v>
          </cell>
          <cell r="AA56" t="str">
            <v>NO APLICA</v>
          </cell>
          <cell r="AB56" t="str">
            <v>NO APLICA</v>
          </cell>
          <cell r="AC56" t="str">
            <v>SI APLICA</v>
          </cell>
          <cell r="AD56" t="str">
            <v>NO APLICA</v>
          </cell>
          <cell r="AE56" t="str">
            <v>SI APLICA</v>
          </cell>
          <cell r="AF56" t="str">
            <v>SI APLICA</v>
          </cell>
        </row>
        <row r="57">
          <cell r="A57" t="str">
            <v>Nuevo León</v>
          </cell>
          <cell r="B57" t="str">
            <v>19</v>
          </cell>
          <cell r="C57" t="str">
            <v>SI APLICA</v>
          </cell>
          <cell r="D57" t="str">
            <v>SI APLICA</v>
          </cell>
          <cell r="E57" t="str">
            <v>SI APLICA</v>
          </cell>
          <cell r="F57" t="str">
            <v>SI APLICA</v>
          </cell>
          <cell r="G57" t="str">
            <v>SI APLICA</v>
          </cell>
          <cell r="H57" t="str">
            <v>SI APLICA</v>
          </cell>
          <cell r="I57" t="str">
            <v>SI APLICA</v>
          </cell>
          <cell r="J57" t="str">
            <v>SI APLICA</v>
          </cell>
          <cell r="K57" t="str">
            <v>SI APLICA</v>
          </cell>
          <cell r="L57" t="str">
            <v>SI APLICA</v>
          </cell>
          <cell r="M57" t="str">
            <v>SI APLICA</v>
          </cell>
          <cell r="N57" t="str">
            <v>SI APLICA</v>
          </cell>
          <cell r="O57" t="str">
            <v>SI APLICA</v>
          </cell>
          <cell r="P57" t="str">
            <v>SI APLICA</v>
          </cell>
          <cell r="Q57" t="str">
            <v>SI APLICA</v>
          </cell>
          <cell r="R57" t="str">
            <v>SI APLICA</v>
          </cell>
          <cell r="S57" t="str">
            <v>SI APLICA</v>
          </cell>
          <cell r="T57" t="str">
            <v>SI APLICA</v>
          </cell>
          <cell r="U57" t="str">
            <v>SI APLICA</v>
          </cell>
          <cell r="V57" t="str">
            <v>SI APLICA</v>
          </cell>
          <cell r="W57" t="str">
            <v>SI APLICA</v>
          </cell>
          <cell r="X57">
            <v>0</v>
          </cell>
          <cell r="Y57">
            <v>0</v>
          </cell>
          <cell r="Z57" t="str">
            <v>SI APLICA</v>
          </cell>
          <cell r="AA57">
            <v>0</v>
          </cell>
          <cell r="AB57" t="str">
            <v>SI APLICA</v>
          </cell>
          <cell r="AC57">
            <v>0</v>
          </cell>
          <cell r="AD57">
            <v>0</v>
          </cell>
          <cell r="AE57" t="str">
            <v>SI APLICA</v>
          </cell>
          <cell r="AF57" t="str">
            <v>SI APLICA</v>
          </cell>
        </row>
        <row r="58">
          <cell r="A58" t="str">
            <v>Oaxaca</v>
          </cell>
          <cell r="B58" t="str">
            <v>20</v>
          </cell>
          <cell r="C58" t="str">
            <v>SI APLICA</v>
          </cell>
          <cell r="D58" t="str">
            <v>SI APLICA</v>
          </cell>
          <cell r="E58" t="str">
            <v>SI APLICA</v>
          </cell>
          <cell r="F58" t="str">
            <v>SI APLICA</v>
          </cell>
          <cell r="G58" t="str">
            <v>SI APLICA</v>
          </cell>
          <cell r="H58" t="str">
            <v>SI APLICA</v>
          </cell>
          <cell r="I58" t="str">
            <v>SI APLICA</v>
          </cell>
          <cell r="J58" t="str">
            <v>SI APLICA</v>
          </cell>
          <cell r="K58" t="str">
            <v>SI APLICA</v>
          </cell>
          <cell r="L58" t="str">
            <v>SI APLICA</v>
          </cell>
          <cell r="M58" t="str">
            <v>SI APLICA</v>
          </cell>
          <cell r="N58" t="str">
            <v>SI APLICA</v>
          </cell>
          <cell r="O58" t="str">
            <v>SI APLICA</v>
          </cell>
          <cell r="P58" t="str">
            <v>SI APLICA</v>
          </cell>
          <cell r="Q58" t="str">
            <v>SI APLICA</v>
          </cell>
          <cell r="R58" t="str">
            <v>SI APLICA</v>
          </cell>
          <cell r="S58" t="str">
            <v>SI APLICA</v>
          </cell>
          <cell r="T58" t="str">
            <v>SI APLICA</v>
          </cell>
          <cell r="U58" t="str">
            <v>SI APLICA</v>
          </cell>
          <cell r="V58" t="str">
            <v>SI APLICA</v>
          </cell>
          <cell r="W58" t="str">
            <v>SI APLICA</v>
          </cell>
          <cell r="X58" t="str">
            <v>NO APLICA</v>
          </cell>
          <cell r="Y58" t="str">
            <v>NO APLICA</v>
          </cell>
          <cell r="Z58" t="str">
            <v>SI APLICA</v>
          </cell>
          <cell r="AA58" t="str">
            <v>SI APLICA</v>
          </cell>
          <cell r="AB58" t="str">
            <v>SI APLICA</v>
          </cell>
          <cell r="AC58" t="str">
            <v>SI APLICA</v>
          </cell>
          <cell r="AD58" t="str">
            <v>NO APLICA</v>
          </cell>
          <cell r="AE58" t="str">
            <v>NO APLICA</v>
          </cell>
          <cell r="AF58" t="str">
            <v>SI APLICA</v>
          </cell>
        </row>
        <row r="59">
          <cell r="A59" t="str">
            <v>Puebla</v>
          </cell>
          <cell r="B59" t="str">
            <v>21</v>
          </cell>
          <cell r="C59" t="str">
            <v>SI APLICA</v>
          </cell>
          <cell r="D59" t="str">
            <v>SI APLICA</v>
          </cell>
          <cell r="E59" t="str">
            <v>SI APLICA</v>
          </cell>
          <cell r="F59" t="str">
            <v>SI APLICA</v>
          </cell>
          <cell r="G59" t="str">
            <v>SI APLICA</v>
          </cell>
          <cell r="H59" t="str">
            <v>SI APLICA</v>
          </cell>
          <cell r="I59">
            <v>0</v>
          </cell>
          <cell r="J59">
            <v>0</v>
          </cell>
          <cell r="K59" t="str">
            <v>SI APLICA</v>
          </cell>
          <cell r="L59" t="str">
            <v>SI APLICA</v>
          </cell>
          <cell r="M59" t="str">
            <v>SI APLICA</v>
          </cell>
          <cell r="N59" t="str">
            <v>SI APLICA</v>
          </cell>
          <cell r="O59" t="str">
            <v>SI APLICA</v>
          </cell>
          <cell r="P59" t="str">
            <v>SI APLICA</v>
          </cell>
          <cell r="Q59" t="str">
            <v>SI APLICA</v>
          </cell>
          <cell r="R59" t="str">
            <v>SI APLICA</v>
          </cell>
          <cell r="S59" t="str">
            <v>SI APLICA</v>
          </cell>
          <cell r="T59" t="str">
            <v>SI APLICA</v>
          </cell>
          <cell r="U59" t="str">
            <v>SI APLICA</v>
          </cell>
          <cell r="V59">
            <v>0</v>
          </cell>
          <cell r="W59" t="str">
            <v>SI APLICA</v>
          </cell>
          <cell r="X59">
            <v>0</v>
          </cell>
          <cell r="Y59">
            <v>0</v>
          </cell>
          <cell r="Z59" t="str">
            <v>SI APLICA</v>
          </cell>
          <cell r="AA59">
            <v>0</v>
          </cell>
          <cell r="AB59" t="str">
            <v>SI APLICA</v>
          </cell>
          <cell r="AC59">
            <v>0</v>
          </cell>
          <cell r="AD59" t="str">
            <v>SI APLICA</v>
          </cell>
          <cell r="AE59" t="str">
            <v>SI APLICA</v>
          </cell>
          <cell r="AF59">
            <v>0</v>
          </cell>
        </row>
        <row r="60">
          <cell r="A60" t="str">
            <v>Querétaro</v>
          </cell>
          <cell r="B60" t="str">
            <v>22</v>
          </cell>
          <cell r="C60" t="str">
            <v>SI APLICA</v>
          </cell>
          <cell r="D60" t="str">
            <v>SI APLICA</v>
          </cell>
          <cell r="E60" t="str">
            <v>SI APLICA</v>
          </cell>
          <cell r="F60" t="str">
            <v>SI APLICA</v>
          </cell>
          <cell r="G60" t="str">
            <v>SI APLICA</v>
          </cell>
          <cell r="H60" t="str">
            <v>SI APLICA</v>
          </cell>
          <cell r="I60" t="str">
            <v>OTRA INSTIT</v>
          </cell>
          <cell r="J60" t="str">
            <v>SI APLICA</v>
          </cell>
          <cell r="K60" t="str">
            <v>SI APLICA</v>
          </cell>
          <cell r="L60" t="str">
            <v>SI APLICA</v>
          </cell>
          <cell r="M60" t="str">
            <v>SI APLICA</v>
          </cell>
          <cell r="N60" t="str">
            <v>SI APLICA</v>
          </cell>
          <cell r="O60" t="str">
            <v>SI APLICA</v>
          </cell>
          <cell r="P60" t="str">
            <v>SI APLICA</v>
          </cell>
          <cell r="Q60" t="str">
            <v>SI APLICA</v>
          </cell>
          <cell r="R60" t="str">
            <v>SI APLICA</v>
          </cell>
          <cell r="S60" t="str">
            <v>SI APLICA</v>
          </cell>
          <cell r="T60" t="str">
            <v>SI APLICA</v>
          </cell>
          <cell r="U60" t="str">
            <v>SI APLICA</v>
          </cell>
          <cell r="V60" t="str">
            <v>SI APLICA</v>
          </cell>
          <cell r="W60" t="str">
            <v>SI APLICA</v>
          </cell>
          <cell r="X60" t="str">
            <v>SI APLICA</v>
          </cell>
          <cell r="Y60" t="str">
            <v>SI APLICA</v>
          </cell>
          <cell r="Z60" t="str">
            <v>SI APLICA</v>
          </cell>
          <cell r="AA60" t="str">
            <v>SI APLICA</v>
          </cell>
          <cell r="AB60" t="str">
            <v>SI APLICA</v>
          </cell>
          <cell r="AC60" t="str">
            <v>SI APLICA</v>
          </cell>
          <cell r="AD60" t="str">
            <v>SI APLICA</v>
          </cell>
          <cell r="AE60" t="str">
            <v>SI APLICA</v>
          </cell>
          <cell r="AF60">
            <v>0</v>
          </cell>
        </row>
        <row r="61">
          <cell r="A61" t="str">
            <v>Quintana Roo</v>
          </cell>
          <cell r="B61" t="str">
            <v>23</v>
          </cell>
          <cell r="C61" t="str">
            <v>SI APLICA</v>
          </cell>
          <cell r="D61" t="str">
            <v>SI APLICA</v>
          </cell>
          <cell r="E61" t="str">
            <v>SI APLICA</v>
          </cell>
          <cell r="F61" t="str">
            <v>SI APLICA</v>
          </cell>
          <cell r="G61" t="str">
            <v>SI APLICA</v>
          </cell>
          <cell r="H61" t="str">
            <v>SI APLICA</v>
          </cell>
          <cell r="I61" t="str">
            <v>OTRA INSTIT</v>
          </cell>
          <cell r="J61" t="str">
            <v>SI APLICA</v>
          </cell>
          <cell r="K61">
            <v>0</v>
          </cell>
          <cell r="L61" t="str">
            <v>SI APLICA</v>
          </cell>
          <cell r="M61" t="str">
            <v>SI APLICA</v>
          </cell>
          <cell r="N61">
            <v>0</v>
          </cell>
          <cell r="O61" t="str">
            <v>SI APLICA</v>
          </cell>
          <cell r="P61" t="str">
            <v>SI APLICA</v>
          </cell>
          <cell r="Q61" t="str">
            <v>SI APLICA</v>
          </cell>
          <cell r="R61" t="str">
            <v>SI APLICA</v>
          </cell>
          <cell r="S61" t="str">
            <v>SI APLICA</v>
          </cell>
          <cell r="T61" t="str">
            <v>SI APLICA</v>
          </cell>
          <cell r="U61" t="str">
            <v>SI APLICA</v>
          </cell>
          <cell r="V61">
            <v>0</v>
          </cell>
          <cell r="W61" t="str">
            <v>SI APLICA</v>
          </cell>
          <cell r="X61">
            <v>0</v>
          </cell>
          <cell r="Y61">
            <v>0</v>
          </cell>
          <cell r="Z61" t="str">
            <v>SI APLICA</v>
          </cell>
          <cell r="AA61" t="str">
            <v>SI APLICA</v>
          </cell>
          <cell r="AB61" t="str">
            <v>SI APLICA</v>
          </cell>
          <cell r="AC61" t="str">
            <v>SI APLICA</v>
          </cell>
          <cell r="AD61" t="str">
            <v>SI APLICA</v>
          </cell>
          <cell r="AE61" t="str">
            <v>SI APLICA</v>
          </cell>
          <cell r="AF61" t="str">
            <v>SI APLICA</v>
          </cell>
        </row>
        <row r="62">
          <cell r="A62" t="str">
            <v>San Luis Potosí</v>
          </cell>
          <cell r="B62" t="str">
            <v>24</v>
          </cell>
          <cell r="C62" t="str">
            <v>SI APLICA</v>
          </cell>
          <cell r="D62" t="str">
            <v>SI APLICA</v>
          </cell>
          <cell r="E62" t="str">
            <v>SI APLICA</v>
          </cell>
          <cell r="F62" t="str">
            <v>SI APLICA</v>
          </cell>
          <cell r="G62" t="str">
            <v>NO APLICA</v>
          </cell>
          <cell r="H62" t="str">
            <v>SI APLICA</v>
          </cell>
          <cell r="I62" t="str">
            <v>NO APLICA</v>
          </cell>
          <cell r="J62" t="str">
            <v>NO APLICA</v>
          </cell>
          <cell r="K62" t="str">
            <v>SI APLICA</v>
          </cell>
          <cell r="L62" t="str">
            <v>SI APLICA</v>
          </cell>
          <cell r="M62" t="str">
            <v>SI APLICA</v>
          </cell>
          <cell r="N62" t="str">
            <v>SI APLICA</v>
          </cell>
          <cell r="O62" t="str">
            <v>SI APLICA</v>
          </cell>
          <cell r="P62" t="str">
            <v>SI APLICA</v>
          </cell>
          <cell r="Q62" t="str">
            <v>SI APLICA</v>
          </cell>
          <cell r="R62" t="str">
            <v>SI APLICA</v>
          </cell>
          <cell r="S62" t="str">
            <v>SI APLICA</v>
          </cell>
          <cell r="T62" t="str">
            <v>SI APLICA</v>
          </cell>
          <cell r="U62" t="str">
            <v>SI APLICA</v>
          </cell>
          <cell r="V62" t="str">
            <v>NO APLICA</v>
          </cell>
          <cell r="W62" t="str">
            <v>SI APLICA</v>
          </cell>
          <cell r="X62" t="str">
            <v>NO APLICA</v>
          </cell>
          <cell r="Y62" t="str">
            <v>NO APLICA</v>
          </cell>
          <cell r="Z62" t="str">
            <v>SI APLICA</v>
          </cell>
          <cell r="AA62" t="str">
            <v>SI APLICA</v>
          </cell>
          <cell r="AB62" t="str">
            <v>SI APLICA</v>
          </cell>
          <cell r="AC62" t="str">
            <v>NO APLICA</v>
          </cell>
          <cell r="AD62" t="str">
            <v>NO APLICA</v>
          </cell>
          <cell r="AE62" t="str">
            <v>NO APLICA</v>
          </cell>
          <cell r="AF62" t="str">
            <v>SI APLICA</v>
          </cell>
        </row>
        <row r="63">
          <cell r="A63" t="str">
            <v>Sinaloa</v>
          </cell>
          <cell r="B63" t="str">
            <v>25</v>
          </cell>
          <cell r="C63" t="str">
            <v>SI APLICA</v>
          </cell>
          <cell r="D63" t="str">
            <v>SI APLICA</v>
          </cell>
          <cell r="E63" t="str">
            <v>SI APLICA</v>
          </cell>
          <cell r="F63" t="str">
            <v>SI APLICA</v>
          </cell>
          <cell r="G63" t="str">
            <v>SI APLICA</v>
          </cell>
          <cell r="H63" t="str">
            <v>SI APLICA</v>
          </cell>
          <cell r="I63" t="str">
            <v>SI APLICA</v>
          </cell>
          <cell r="J63" t="str">
            <v>SI APLICA</v>
          </cell>
          <cell r="K63" t="str">
            <v>NO APLICA</v>
          </cell>
          <cell r="L63" t="str">
            <v>SI APLICA</v>
          </cell>
          <cell r="M63" t="str">
            <v>SI APLICA</v>
          </cell>
          <cell r="N63" t="str">
            <v>SI APLICA</v>
          </cell>
          <cell r="O63" t="str">
            <v>SI APLICA</v>
          </cell>
          <cell r="P63" t="str">
            <v>NO APLICA</v>
          </cell>
          <cell r="Q63" t="str">
            <v>SI APLICA</v>
          </cell>
          <cell r="R63" t="str">
            <v>SI APLICA</v>
          </cell>
          <cell r="S63" t="str">
            <v>NO APLICA</v>
          </cell>
          <cell r="T63" t="str">
            <v>SI APLICA</v>
          </cell>
          <cell r="U63" t="str">
            <v>SI APLICA</v>
          </cell>
          <cell r="V63" t="str">
            <v>NO APLICA</v>
          </cell>
          <cell r="W63" t="str">
            <v>SI APLICA</v>
          </cell>
          <cell r="X63" t="str">
            <v>NO APLICA</v>
          </cell>
          <cell r="Y63" t="str">
            <v>SI APLICA</v>
          </cell>
          <cell r="Z63" t="str">
            <v>SI APLICA</v>
          </cell>
          <cell r="AA63" t="str">
            <v>NO APLICA</v>
          </cell>
          <cell r="AB63" t="str">
            <v>SI APLICA</v>
          </cell>
          <cell r="AC63" t="str">
            <v>SI APLICA</v>
          </cell>
          <cell r="AD63" t="str">
            <v>SI APLICA</v>
          </cell>
          <cell r="AE63" t="str">
            <v>NO APLICA</v>
          </cell>
          <cell r="AF63" t="str">
            <v>NO APLICA</v>
          </cell>
        </row>
        <row r="64">
          <cell r="A64" t="str">
            <v>Sonora</v>
          </cell>
          <cell r="B64" t="str">
            <v>26</v>
          </cell>
          <cell r="C64" t="str">
            <v>SI APLICA</v>
          </cell>
          <cell r="D64" t="str">
            <v>SI APLICA</v>
          </cell>
          <cell r="E64" t="str">
            <v>SI APLICA</v>
          </cell>
          <cell r="F64" t="str">
            <v>SI APLICA</v>
          </cell>
          <cell r="G64" t="str">
            <v>SI APLICA</v>
          </cell>
          <cell r="H64" t="str">
            <v>SI APLICA</v>
          </cell>
          <cell r="I64" t="str">
            <v>SI APLICA</v>
          </cell>
          <cell r="J64" t="str">
            <v>SI APLICA</v>
          </cell>
          <cell r="K64" t="str">
            <v>SI APLICA</v>
          </cell>
          <cell r="L64" t="str">
            <v>SI APLICA</v>
          </cell>
          <cell r="M64" t="str">
            <v>SI APLICA</v>
          </cell>
          <cell r="N64" t="str">
            <v>SI APLICA</v>
          </cell>
          <cell r="O64" t="str">
            <v>SI APLICA</v>
          </cell>
          <cell r="P64" t="str">
            <v>NO APLICA</v>
          </cell>
          <cell r="Q64" t="str">
            <v>SI APLICA</v>
          </cell>
          <cell r="R64" t="str">
            <v>SI APLICA</v>
          </cell>
          <cell r="S64" t="str">
            <v>SI APLICA</v>
          </cell>
          <cell r="T64" t="str">
            <v>SI APLICA</v>
          </cell>
          <cell r="U64" t="str">
            <v>SI APLICA</v>
          </cell>
          <cell r="V64" t="str">
            <v>NO APLICA</v>
          </cell>
          <cell r="W64" t="str">
            <v>SI APLICA</v>
          </cell>
          <cell r="X64" t="str">
            <v>NO APLICA</v>
          </cell>
          <cell r="Y64" t="str">
            <v>NO APLICA</v>
          </cell>
          <cell r="Z64" t="str">
            <v>SI APLICA</v>
          </cell>
          <cell r="AA64" t="str">
            <v>NO APLICA</v>
          </cell>
          <cell r="AB64" t="str">
            <v>SI APLICA</v>
          </cell>
          <cell r="AC64" t="str">
            <v>NO APLICA</v>
          </cell>
          <cell r="AD64" t="str">
            <v>OTRA INSTIT</v>
          </cell>
          <cell r="AE64" t="str">
            <v>NO APLICA</v>
          </cell>
          <cell r="AF64" t="str">
            <v>SI APLICA</v>
          </cell>
        </row>
        <row r="65">
          <cell r="A65" t="str">
            <v>Tabasco</v>
          </cell>
          <cell r="B65" t="str">
            <v>27</v>
          </cell>
          <cell r="C65" t="str">
            <v>SI APLICA</v>
          </cell>
          <cell r="D65" t="str">
            <v>SI APLICA</v>
          </cell>
          <cell r="E65" t="str">
            <v>SI APLICA</v>
          </cell>
          <cell r="F65" t="str">
            <v>SI APLICA</v>
          </cell>
          <cell r="G65" t="str">
            <v>SI APLICA</v>
          </cell>
          <cell r="H65" t="str">
            <v>SI APLICA</v>
          </cell>
          <cell r="I65" t="str">
            <v>SI APLICA</v>
          </cell>
          <cell r="J65" t="str">
            <v>SI APLICA</v>
          </cell>
          <cell r="K65" t="str">
            <v>SI APLICA</v>
          </cell>
          <cell r="L65" t="str">
            <v>SI APLICA</v>
          </cell>
          <cell r="M65" t="str">
            <v>SI APLICA</v>
          </cell>
          <cell r="N65" t="str">
            <v>NO APLICA</v>
          </cell>
          <cell r="O65" t="str">
            <v>SI APLICA</v>
          </cell>
          <cell r="P65" t="str">
            <v>SI APLICA</v>
          </cell>
          <cell r="Q65" t="str">
            <v>SI APLICA</v>
          </cell>
          <cell r="R65" t="str">
            <v>SI APLICA</v>
          </cell>
          <cell r="S65" t="str">
            <v>SI APLICA</v>
          </cell>
          <cell r="T65" t="str">
            <v>SI APLICA</v>
          </cell>
          <cell r="U65" t="str">
            <v>SI APLICA</v>
          </cell>
          <cell r="V65" t="str">
            <v>NO APLICA</v>
          </cell>
          <cell r="W65" t="str">
            <v>SI APLICA</v>
          </cell>
          <cell r="X65" t="str">
            <v>NO APLICA</v>
          </cell>
          <cell r="Y65" t="str">
            <v>NO APLICA</v>
          </cell>
          <cell r="Z65" t="str">
            <v>SI APLICA</v>
          </cell>
          <cell r="AA65" t="str">
            <v>NO APLICA</v>
          </cell>
          <cell r="AB65" t="str">
            <v>SI APLICA</v>
          </cell>
          <cell r="AC65" t="str">
            <v>SI APLICA</v>
          </cell>
          <cell r="AD65" t="str">
            <v>NO APLICA</v>
          </cell>
          <cell r="AE65" t="str">
            <v>SI APLICA</v>
          </cell>
          <cell r="AF65">
            <v>0</v>
          </cell>
        </row>
        <row r="66">
          <cell r="A66" t="str">
            <v>Tamaulipas</v>
          </cell>
          <cell r="B66" t="str">
            <v>28</v>
          </cell>
          <cell r="C66" t="str">
            <v>SI APLICA</v>
          </cell>
          <cell r="D66" t="str">
            <v>SI APLICA</v>
          </cell>
          <cell r="E66" t="str">
            <v>SI APLICA</v>
          </cell>
          <cell r="F66" t="str">
            <v>SI APLICA</v>
          </cell>
          <cell r="G66" t="str">
            <v>SI APLICA</v>
          </cell>
          <cell r="H66" t="str">
            <v>SI APLICA</v>
          </cell>
          <cell r="I66" t="str">
            <v>SI APLICA</v>
          </cell>
          <cell r="J66" t="str">
            <v>SI APLICA</v>
          </cell>
          <cell r="K66">
            <v>0</v>
          </cell>
          <cell r="L66" t="str">
            <v>SI APLICA</v>
          </cell>
          <cell r="M66" t="str">
            <v>SI APLICA</v>
          </cell>
          <cell r="N66" t="str">
            <v>SI APLICA</v>
          </cell>
          <cell r="O66" t="str">
            <v>SI APLICA</v>
          </cell>
          <cell r="P66">
            <v>0</v>
          </cell>
          <cell r="Q66" t="str">
            <v>SI APLICA</v>
          </cell>
          <cell r="R66" t="str">
            <v>SI APLICA</v>
          </cell>
          <cell r="S66" t="str">
            <v>SI APLICA</v>
          </cell>
          <cell r="T66" t="str">
            <v>SI APLICA</v>
          </cell>
          <cell r="U66" t="str">
            <v>SI APLICA</v>
          </cell>
          <cell r="V66" t="str">
            <v>SI APLICA</v>
          </cell>
          <cell r="W66" t="str">
            <v>SI APLICA</v>
          </cell>
          <cell r="X66">
            <v>0</v>
          </cell>
          <cell r="Y66">
            <v>0</v>
          </cell>
          <cell r="Z66" t="str">
            <v>SI APLICA</v>
          </cell>
          <cell r="AA66" t="str">
            <v>SI APLICA</v>
          </cell>
          <cell r="AB66" t="str">
            <v>SI APLICA</v>
          </cell>
          <cell r="AC66">
            <v>0</v>
          </cell>
          <cell r="AD66">
            <v>0</v>
          </cell>
          <cell r="AE66" t="str">
            <v>SI APLICA</v>
          </cell>
          <cell r="AF66" t="str">
            <v>SI APLICA</v>
          </cell>
        </row>
        <row r="67">
          <cell r="A67" t="str">
            <v>Tlaxcala</v>
          </cell>
          <cell r="B67" t="str">
            <v>29</v>
          </cell>
          <cell r="C67" t="str">
            <v>SI APLICA</v>
          </cell>
          <cell r="D67" t="str">
            <v>SI APLICA</v>
          </cell>
          <cell r="E67" t="str">
            <v>SI APLICA</v>
          </cell>
          <cell r="F67" t="str">
            <v>SI APLICA</v>
          </cell>
          <cell r="G67" t="str">
            <v>SI APLICA</v>
          </cell>
          <cell r="H67" t="str">
            <v>SI APLICA</v>
          </cell>
          <cell r="I67" t="str">
            <v>NO APLICA</v>
          </cell>
          <cell r="J67" t="str">
            <v>NO APLICA</v>
          </cell>
          <cell r="K67" t="str">
            <v>SI APLICA</v>
          </cell>
          <cell r="L67" t="str">
            <v>SI APLICA</v>
          </cell>
          <cell r="M67" t="str">
            <v>NO APLICA</v>
          </cell>
          <cell r="N67" t="str">
            <v>SI APLICA</v>
          </cell>
          <cell r="O67" t="str">
            <v>SI APLICA</v>
          </cell>
          <cell r="P67" t="str">
            <v>SI APLICA</v>
          </cell>
          <cell r="Q67" t="str">
            <v>SI APLICA</v>
          </cell>
          <cell r="R67" t="str">
            <v>SI APLICA</v>
          </cell>
          <cell r="S67" t="str">
            <v>SI APLICA</v>
          </cell>
          <cell r="T67" t="str">
            <v>OTRA INSTIT</v>
          </cell>
          <cell r="U67" t="str">
            <v>SI APLICA</v>
          </cell>
          <cell r="V67" t="str">
            <v>SI APLICA</v>
          </cell>
          <cell r="W67" t="str">
            <v>SI APLICA</v>
          </cell>
          <cell r="X67" t="str">
            <v>NO APLICA</v>
          </cell>
          <cell r="Y67" t="str">
            <v>NO APLICA</v>
          </cell>
          <cell r="Z67" t="str">
            <v>SI APLICA</v>
          </cell>
          <cell r="AA67" t="str">
            <v>SI APLICA</v>
          </cell>
          <cell r="AB67" t="str">
            <v>SI APLICA</v>
          </cell>
          <cell r="AC67" t="str">
            <v>SI APLICA</v>
          </cell>
          <cell r="AD67" t="str">
            <v>NO APLICA</v>
          </cell>
          <cell r="AE67" t="str">
            <v>NO APLICA</v>
          </cell>
          <cell r="AF67">
            <v>0</v>
          </cell>
        </row>
        <row r="68">
          <cell r="A68" t="str">
            <v>Veracruz de Ignacio de la Llave</v>
          </cell>
          <cell r="B68" t="str">
            <v>30</v>
          </cell>
          <cell r="C68" t="str">
            <v>SI APLICA</v>
          </cell>
          <cell r="D68" t="str">
            <v>SI APLICA</v>
          </cell>
          <cell r="E68" t="str">
            <v>SI APLICA</v>
          </cell>
          <cell r="F68" t="str">
            <v>SI APLICA</v>
          </cell>
          <cell r="G68" t="str">
            <v>SI APLICA</v>
          </cell>
          <cell r="H68" t="str">
            <v>SI APLICA</v>
          </cell>
          <cell r="I68" t="str">
            <v>SI APLICA</v>
          </cell>
          <cell r="J68" t="str">
            <v>SI APLICA</v>
          </cell>
          <cell r="K68" t="str">
            <v>SI APLICA</v>
          </cell>
          <cell r="L68" t="str">
            <v>SI APLICA</v>
          </cell>
          <cell r="M68" t="str">
            <v>SI APLICA</v>
          </cell>
          <cell r="N68" t="str">
            <v>SI APLICA</v>
          </cell>
          <cell r="O68" t="str">
            <v>SI APLICA</v>
          </cell>
          <cell r="P68" t="str">
            <v>SI APLICA</v>
          </cell>
          <cell r="Q68" t="str">
            <v>SI APLICA</v>
          </cell>
          <cell r="R68" t="str">
            <v>SI APLICA</v>
          </cell>
          <cell r="S68" t="str">
            <v>SI APLICA</v>
          </cell>
          <cell r="T68" t="str">
            <v>SI APLICA</v>
          </cell>
          <cell r="U68" t="str">
            <v>SI APLICA</v>
          </cell>
          <cell r="V68" t="str">
            <v>SI APLICA</v>
          </cell>
          <cell r="W68" t="str">
            <v>SI APLICA</v>
          </cell>
          <cell r="X68">
            <v>0</v>
          </cell>
          <cell r="Y68">
            <v>0</v>
          </cell>
          <cell r="Z68" t="str">
            <v>SI APLICA</v>
          </cell>
          <cell r="AA68">
            <v>0</v>
          </cell>
          <cell r="AB68" t="str">
            <v>SI APLICA</v>
          </cell>
          <cell r="AC68">
            <v>0</v>
          </cell>
          <cell r="AD68">
            <v>0</v>
          </cell>
          <cell r="AE68" t="str">
            <v>SI APLICA</v>
          </cell>
          <cell r="AF68" t="str">
            <v>SI APLICA</v>
          </cell>
        </row>
        <row r="69">
          <cell r="A69" t="str">
            <v>Yucatán</v>
          </cell>
          <cell r="C69" t="str">
            <v>ND</v>
          </cell>
          <cell r="D69" t="str">
            <v>ND</v>
          </cell>
          <cell r="E69" t="str">
            <v>ND</v>
          </cell>
          <cell r="F69" t="str">
            <v>ND</v>
          </cell>
          <cell r="G69" t="str">
            <v>ND</v>
          </cell>
          <cell r="H69" t="str">
            <v>ND</v>
          </cell>
          <cell r="I69" t="str">
            <v>ND</v>
          </cell>
          <cell r="J69" t="str">
            <v>ND</v>
          </cell>
          <cell r="K69" t="str">
            <v>ND</v>
          </cell>
          <cell r="L69" t="str">
            <v>ND</v>
          </cell>
          <cell r="M69" t="str">
            <v>ND</v>
          </cell>
          <cell r="N69" t="str">
            <v>ND</v>
          </cell>
          <cell r="O69" t="str">
            <v>ND</v>
          </cell>
          <cell r="P69" t="str">
            <v>ND</v>
          </cell>
          <cell r="Q69" t="str">
            <v>ND</v>
          </cell>
          <cell r="R69" t="str">
            <v>ND</v>
          </cell>
          <cell r="S69" t="str">
            <v>ND</v>
          </cell>
          <cell r="T69" t="str">
            <v>ND</v>
          </cell>
          <cell r="U69" t="str">
            <v>ND</v>
          </cell>
          <cell r="V69" t="str">
            <v>ND</v>
          </cell>
          <cell r="W69" t="str">
            <v>ND</v>
          </cell>
          <cell r="X69" t="str">
            <v>ND</v>
          </cell>
          <cell r="Y69" t="str">
            <v>ND</v>
          </cell>
          <cell r="Z69" t="str">
            <v>ND</v>
          </cell>
          <cell r="AA69" t="str">
            <v>ND</v>
          </cell>
          <cell r="AB69" t="str">
            <v>ND</v>
          </cell>
          <cell r="AC69" t="str">
            <v>ND</v>
          </cell>
          <cell r="AD69" t="str">
            <v>ND</v>
          </cell>
          <cell r="AE69" t="str">
            <v>ND</v>
          </cell>
          <cell r="AF69" t="str">
            <v>ND</v>
          </cell>
        </row>
        <row r="70">
          <cell r="A70" t="str">
            <v>Zacatecas</v>
          </cell>
          <cell r="B70" t="str">
            <v>32</v>
          </cell>
          <cell r="C70" t="str">
            <v>SI APLICA</v>
          </cell>
          <cell r="D70" t="str">
            <v>SI APLICA</v>
          </cell>
          <cell r="E70" t="str">
            <v>SI APLICA</v>
          </cell>
          <cell r="F70" t="str">
            <v>SI APLICA</v>
          </cell>
          <cell r="G70" t="str">
            <v>NO APLICA</v>
          </cell>
          <cell r="H70" t="str">
            <v>NO APLICA</v>
          </cell>
          <cell r="I70" t="str">
            <v>SI APLICA</v>
          </cell>
          <cell r="J70" t="str">
            <v>SI APLICA</v>
          </cell>
          <cell r="K70" t="str">
            <v>SI APLICA</v>
          </cell>
          <cell r="L70" t="str">
            <v>SI APLICA</v>
          </cell>
          <cell r="M70" t="str">
            <v>SI APLICA</v>
          </cell>
          <cell r="N70" t="str">
            <v>NO APLICA</v>
          </cell>
          <cell r="O70" t="str">
            <v>SI APLICA</v>
          </cell>
          <cell r="P70" t="str">
            <v>NO APLICA</v>
          </cell>
          <cell r="Q70" t="str">
            <v>SI APLICA</v>
          </cell>
          <cell r="R70" t="str">
            <v>SI APLICA</v>
          </cell>
          <cell r="S70" t="str">
            <v>SI APLICA</v>
          </cell>
          <cell r="T70" t="str">
            <v>SI APLICA</v>
          </cell>
          <cell r="U70" t="str">
            <v>SI APLICA</v>
          </cell>
          <cell r="V70" t="str">
            <v>NO APLICA</v>
          </cell>
          <cell r="W70" t="str">
            <v>SI APLICA</v>
          </cell>
          <cell r="X70" t="str">
            <v>NO APLICA</v>
          </cell>
          <cell r="Y70" t="str">
            <v>SI APLICA</v>
          </cell>
          <cell r="Z70" t="str">
            <v>SI APLICA</v>
          </cell>
          <cell r="AA70" t="str">
            <v>SI APLICA</v>
          </cell>
          <cell r="AB70" t="str">
            <v>SI APLICA</v>
          </cell>
          <cell r="AC70" t="str">
            <v>SI APLICA</v>
          </cell>
          <cell r="AD70" t="str">
            <v>NO APLICA</v>
          </cell>
          <cell r="AE70" t="str">
            <v>SI APLICA</v>
          </cell>
          <cell r="AF70" t="str">
            <v>SI APLICA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ón"/>
    </sheetNames>
    <sheetDataSet>
      <sheetData sheetId="0" refreshError="1">
        <row r="5">
          <cell r="A5" t="str">
            <v xml:space="preserve">CAPACIDAD, SOBREPOBLACION Y POBLACION SEGUN FUERO, </v>
          </cell>
        </row>
        <row r="6">
          <cell r="A6" t="str">
            <v>SITUACION JURIDICA Y SEXO POR ENTIDAD FEDERATIVA Y CENTRO</v>
          </cell>
        </row>
        <row r="7">
          <cell r="A7" t="str">
            <v>ENERO DE 1996</v>
          </cell>
        </row>
        <row r="8">
          <cell r="A8" t="str">
            <v>REGION  I</v>
          </cell>
        </row>
        <row r="9">
          <cell r="A9" t="str">
            <v>Concepto</v>
          </cell>
          <cell r="D9" t="str">
            <v>Sobre</v>
          </cell>
          <cell r="F9" t="str">
            <v>Sobre</v>
          </cell>
          <cell r="H9" t="str">
            <v>Población</v>
          </cell>
          <cell r="J9" t="str">
            <v>FUERO FEDERAL</v>
          </cell>
        </row>
        <row r="10">
          <cell r="A10" t="str">
            <v xml:space="preserve">Estado y </v>
          </cell>
          <cell r="B10" t="str">
            <v>Capa-</v>
          </cell>
          <cell r="D10" t="str">
            <v>población</v>
          </cell>
          <cell r="F10" t="str">
            <v>población</v>
          </cell>
          <cell r="H10" t="str">
            <v>Total</v>
          </cell>
          <cell r="J10" t="str">
            <v>Procesados</v>
          </cell>
          <cell r="P10" t="str">
            <v xml:space="preserve"> Sentenciados</v>
          </cell>
          <cell r="V10" t="str">
            <v xml:space="preserve"> </v>
          </cell>
          <cell r="X10" t="str">
            <v>% Respecto a la</v>
          </cell>
        </row>
        <row r="11">
          <cell r="A11" t="str">
            <v>Centro</v>
          </cell>
          <cell r="B11" t="str">
            <v>cidad</v>
          </cell>
          <cell r="D11" t="str">
            <v>Absoluta</v>
          </cell>
          <cell r="F11" t="str">
            <v>Relativa %</v>
          </cell>
          <cell r="H11" t="str">
            <v>*</v>
          </cell>
          <cell r="J11" t="str">
            <v xml:space="preserve">  H</v>
          </cell>
          <cell r="L11" t="str">
            <v xml:space="preserve">    M  </v>
          </cell>
          <cell r="N11" t="str">
            <v>Subtotal</v>
          </cell>
          <cell r="P11" t="str">
            <v xml:space="preserve">     H </v>
          </cell>
          <cell r="R11" t="str">
            <v xml:space="preserve">   M  </v>
          </cell>
          <cell r="T11" t="str">
            <v>Subtotal</v>
          </cell>
          <cell r="V11" t="str">
            <v>Total</v>
          </cell>
          <cell r="X11" t="str">
            <v>Población Total</v>
          </cell>
        </row>
        <row r="12">
          <cell r="H12" t="str">
            <v xml:space="preserve"> </v>
          </cell>
        </row>
        <row r="13">
          <cell r="A13" t="str">
            <v>SONORA</v>
          </cell>
          <cell r="Y13" t="str">
            <v>%</v>
          </cell>
        </row>
        <row r="15">
          <cell r="A15" t="str">
            <v>Cereso Hermosillo</v>
          </cell>
          <cell r="Y15" t="str">
            <v>%</v>
          </cell>
        </row>
        <row r="16">
          <cell r="A16" t="str">
            <v>Cereso Ciudad Obregón</v>
          </cell>
          <cell r="Y16" t="str">
            <v>%</v>
          </cell>
        </row>
        <row r="17">
          <cell r="A17" t="str">
            <v>Cereso Nogales</v>
          </cell>
          <cell r="Y17" t="str">
            <v>%</v>
          </cell>
        </row>
        <row r="18">
          <cell r="A18" t="str">
            <v>Cereso San Luis Río Colorado</v>
          </cell>
          <cell r="Y18" t="str">
            <v>%</v>
          </cell>
        </row>
        <row r="19">
          <cell r="A19" t="str">
            <v>Cereso  Guaymas</v>
          </cell>
          <cell r="Y19" t="str">
            <v>%</v>
          </cell>
        </row>
        <row r="20">
          <cell r="A20" t="str">
            <v>Cereso Huatabampo</v>
          </cell>
          <cell r="Y20" t="str">
            <v>%</v>
          </cell>
        </row>
        <row r="21">
          <cell r="A21" t="str">
            <v>Cereso Caborca</v>
          </cell>
          <cell r="Y21" t="str">
            <v>%</v>
          </cell>
        </row>
        <row r="22">
          <cell r="A22" t="str">
            <v>Cárcel Municipal Navojoa</v>
          </cell>
          <cell r="Y22" t="str">
            <v>%</v>
          </cell>
        </row>
        <row r="23">
          <cell r="A23" t="str">
            <v>Cárcel Municipal Agua Prieta</v>
          </cell>
          <cell r="Y23" t="str">
            <v>%</v>
          </cell>
        </row>
        <row r="24">
          <cell r="A24" t="str">
            <v>Cereso Cananea</v>
          </cell>
          <cell r="Y24" t="str">
            <v>%</v>
          </cell>
        </row>
        <row r="25">
          <cell r="A25" t="str">
            <v>Cereso Cumpas</v>
          </cell>
          <cell r="Y25">
            <v>0</v>
          </cell>
        </row>
        <row r="26">
          <cell r="A26" t="str">
            <v>Cárcel Municipal Magdalena</v>
          </cell>
          <cell r="Y26">
            <v>0</v>
          </cell>
        </row>
        <row r="27">
          <cell r="A27" t="str">
            <v>Cárcel Municipal Alamos</v>
          </cell>
          <cell r="Y27">
            <v>0</v>
          </cell>
        </row>
        <row r="28">
          <cell r="A28" t="str">
            <v>Cárcel Municipal Puerto Peñasco</v>
          </cell>
          <cell r="Y28">
            <v>0</v>
          </cell>
        </row>
        <row r="29">
          <cell r="Y29">
            <v>0</v>
          </cell>
        </row>
        <row r="30">
          <cell r="A30" t="str">
            <v>BAJA CALIFORNIA</v>
          </cell>
          <cell r="Y30" t="str">
            <v>%</v>
          </cell>
        </row>
        <row r="31">
          <cell r="Y31">
            <v>0</v>
          </cell>
        </row>
        <row r="32">
          <cell r="A32" t="str">
            <v xml:space="preserve">Cereso la Mesa               </v>
          </cell>
          <cell r="Y32" t="str">
            <v>%</v>
          </cell>
        </row>
        <row r="33">
          <cell r="A33" t="str">
            <v xml:space="preserve">Cereso Mexicali             </v>
          </cell>
          <cell r="Y33" t="str">
            <v>%</v>
          </cell>
        </row>
        <row r="34">
          <cell r="A34" t="str">
            <v xml:space="preserve">Cereso Ensenada            </v>
          </cell>
          <cell r="Y34" t="str">
            <v>%</v>
          </cell>
        </row>
        <row r="35">
          <cell r="A35" t="str">
            <v xml:space="preserve">Cereso Tijuana              </v>
          </cell>
          <cell r="Y35" t="str">
            <v>%</v>
          </cell>
        </row>
        <row r="36">
          <cell r="Y36">
            <v>0</v>
          </cell>
        </row>
        <row r="37">
          <cell r="A37" t="str">
            <v>CHIHUAHUA</v>
          </cell>
          <cell r="Y37" t="str">
            <v>%</v>
          </cell>
        </row>
        <row r="38">
          <cell r="Y38" t="e">
            <v>#REF!</v>
          </cell>
        </row>
        <row r="39">
          <cell r="A39" t="str">
            <v>Cereso Juárez</v>
          </cell>
          <cell r="Y39" t="str">
            <v>%</v>
          </cell>
        </row>
        <row r="40">
          <cell r="A40" t="str">
            <v>Penitenciaría Chihuahua</v>
          </cell>
          <cell r="Y40" t="str">
            <v>%</v>
          </cell>
        </row>
        <row r="43">
          <cell r="Y43">
            <v>1</v>
          </cell>
        </row>
        <row r="45">
          <cell r="A45" t="str">
            <v>Cereso Cuauhtémoc</v>
          </cell>
          <cell r="Y45" t="str">
            <v>%</v>
          </cell>
        </row>
        <row r="46">
          <cell r="A46" t="str">
            <v>Cereso Guachochi</v>
          </cell>
          <cell r="Y46" t="str">
            <v>%</v>
          </cell>
        </row>
        <row r="47">
          <cell r="A47" t="str">
            <v>Cárcel Municipal Hidalgo del Parral</v>
          </cell>
          <cell r="Y47" t="str">
            <v>%</v>
          </cell>
        </row>
        <row r="48">
          <cell r="A48" t="str">
            <v>Cereso Guadalupe y Calvo</v>
          </cell>
          <cell r="Y48" t="str">
            <v>%</v>
          </cell>
        </row>
        <row r="49">
          <cell r="A49" t="str">
            <v>Cereso Nuevo Casas Grandes</v>
          </cell>
          <cell r="Y49" t="str">
            <v>%</v>
          </cell>
        </row>
        <row r="50">
          <cell r="A50" t="str">
            <v>Cárcel Municipal Delicias</v>
          </cell>
          <cell r="Y50" t="str">
            <v>%</v>
          </cell>
        </row>
        <row r="51">
          <cell r="A51" t="str">
            <v>Cereso Guerrero</v>
          </cell>
          <cell r="Y51" t="str">
            <v>%</v>
          </cell>
        </row>
        <row r="52">
          <cell r="A52" t="str">
            <v>Cárcel Municipal Chínipas</v>
          </cell>
        </row>
        <row r="53">
          <cell r="A53" t="str">
            <v>Cárcel Municipal Camargo</v>
          </cell>
          <cell r="Y53">
            <v>0</v>
          </cell>
        </row>
        <row r="54">
          <cell r="A54" t="str">
            <v>Cárcel Municipal Ojinaga</v>
          </cell>
          <cell r="Y54" t="e">
            <v>#REF!</v>
          </cell>
        </row>
        <row r="55">
          <cell r="A55" t="str">
            <v>Cárcel Municipal Jiménez</v>
          </cell>
          <cell r="Y55" t="e">
            <v>#REF!</v>
          </cell>
        </row>
        <row r="56">
          <cell r="A56" t="str">
            <v>Cárcel Municipal Ocampo</v>
          </cell>
          <cell r="Y56" t="e">
            <v>#REF!</v>
          </cell>
        </row>
        <row r="57">
          <cell r="Y57" t="e">
            <v>#REF!</v>
          </cell>
        </row>
        <row r="58">
          <cell r="A58" t="str">
            <v>BAJA CALIFORNIA SUR</v>
          </cell>
          <cell r="Y58" t="str">
            <v>%</v>
          </cell>
        </row>
        <row r="59">
          <cell r="Y59">
            <v>0</v>
          </cell>
        </row>
        <row r="60">
          <cell r="A60" t="str">
            <v>Cereso La Paz</v>
          </cell>
          <cell r="Y60" t="str">
            <v>%</v>
          </cell>
        </row>
        <row r="61">
          <cell r="A61" t="str">
            <v>Cereso Ciudad Constitución</v>
          </cell>
          <cell r="Y61" t="str">
            <v>%</v>
          </cell>
        </row>
        <row r="62">
          <cell r="A62" t="str">
            <v>Cereso Santa Rosalía</v>
          </cell>
          <cell r="Y62" t="str">
            <v>%</v>
          </cell>
        </row>
        <row r="63">
          <cell r="A63" t="str">
            <v>Cárcel Municipal San José del Cabo</v>
          </cell>
          <cell r="Y63">
            <v>0</v>
          </cell>
        </row>
        <row r="64">
          <cell r="Y64">
            <v>0</v>
          </cell>
        </row>
        <row r="65">
          <cell r="Y65" t="str">
            <v>%</v>
          </cell>
        </row>
        <row r="67">
          <cell r="Y67">
            <v>2</v>
          </cell>
        </row>
        <row r="69">
          <cell r="A69" t="str">
            <v>SINALOA</v>
          </cell>
          <cell r="Y69" t="str">
            <v>%</v>
          </cell>
        </row>
        <row r="70">
          <cell r="Y70">
            <v>0</v>
          </cell>
        </row>
        <row r="71">
          <cell r="A71" t="str">
            <v>Cereso Culiacán</v>
          </cell>
          <cell r="Y71" t="str">
            <v>%</v>
          </cell>
        </row>
        <row r="72">
          <cell r="A72" t="str">
            <v>Cereso Mazatlán</v>
          </cell>
          <cell r="Y72" t="str">
            <v>%</v>
          </cell>
        </row>
        <row r="73">
          <cell r="A73" t="str">
            <v>Cereso Los Mochis</v>
          </cell>
          <cell r="Y73" t="str">
            <v>%</v>
          </cell>
        </row>
        <row r="74">
          <cell r="A74" t="str">
            <v>Cárcel Municipal Guasave</v>
          </cell>
          <cell r="Y74" t="str">
            <v>%</v>
          </cell>
        </row>
        <row r="75">
          <cell r="A75" t="str">
            <v>Cárcel Municipal El Fuerte</v>
          </cell>
          <cell r="Y75" t="str">
            <v>%</v>
          </cell>
        </row>
        <row r="76">
          <cell r="A76" t="str">
            <v>Cárcel Municipal Guamúchil</v>
          </cell>
          <cell r="Y76" t="str">
            <v>%</v>
          </cell>
        </row>
        <row r="77">
          <cell r="A77" t="str">
            <v>Cárcel Municipal El Rosario</v>
          </cell>
          <cell r="Y77" t="str">
            <v>%</v>
          </cell>
        </row>
        <row r="78">
          <cell r="A78" t="str">
            <v>Cárcel Municipal Escuinapa</v>
          </cell>
          <cell r="Y78" t="str">
            <v>%</v>
          </cell>
        </row>
        <row r="79">
          <cell r="A79" t="str">
            <v>Cárcel Municipal Sinaloa</v>
          </cell>
        </row>
        <row r="80">
          <cell r="A80" t="str">
            <v>Cárcel Municipal Navolato</v>
          </cell>
          <cell r="Y80">
            <v>0</v>
          </cell>
        </row>
        <row r="81">
          <cell r="A81" t="str">
            <v>Cárcel Municipal Choix</v>
          </cell>
          <cell r="Y81">
            <v>0</v>
          </cell>
        </row>
        <row r="82">
          <cell r="A82" t="str">
            <v>Cárcel Municipal Angostura</v>
          </cell>
          <cell r="Y82">
            <v>0</v>
          </cell>
        </row>
        <row r="83">
          <cell r="A83" t="str">
            <v>Cárcel Municipal Elota</v>
          </cell>
          <cell r="Y83">
            <v>0</v>
          </cell>
        </row>
        <row r="84">
          <cell r="A84" t="str">
            <v>Cárcel Municipal Concordia</v>
          </cell>
          <cell r="Y84">
            <v>0</v>
          </cell>
        </row>
        <row r="85">
          <cell r="A85" t="str">
            <v>Cárcel Municipal San Ignacio</v>
          </cell>
          <cell r="Y85">
            <v>0</v>
          </cell>
        </row>
        <row r="86">
          <cell r="A86" t="str">
            <v>Cárcel Municipal Mocorito</v>
          </cell>
          <cell r="Y86">
            <v>0</v>
          </cell>
        </row>
        <row r="87">
          <cell r="A87" t="str">
            <v>Cárcel Municipal Cosalá</v>
          </cell>
          <cell r="Y87">
            <v>0</v>
          </cell>
        </row>
        <row r="88">
          <cell r="A88" t="str">
            <v>Cárcel Municipal Badiraguato</v>
          </cell>
          <cell r="Y88">
            <v>0</v>
          </cell>
        </row>
        <row r="89">
          <cell r="Y89">
            <v>0</v>
          </cell>
        </row>
        <row r="90">
          <cell r="A90" t="str">
            <v>NAYARIT</v>
          </cell>
          <cell r="Y90" t="str">
            <v>%</v>
          </cell>
        </row>
        <row r="91">
          <cell r="Y91">
            <v>0</v>
          </cell>
        </row>
        <row r="92">
          <cell r="A92" t="str">
            <v>Cereso Nayarit</v>
          </cell>
          <cell r="Y92" t="str">
            <v>%</v>
          </cell>
        </row>
        <row r="93">
          <cell r="A93" t="str">
            <v>Cárcel Municipal Santiago Ixcuintla</v>
          </cell>
        </row>
        <row r="94">
          <cell r="A94" t="str">
            <v>Cárcel Municipal Acaponeta</v>
          </cell>
          <cell r="Y94">
            <v>0</v>
          </cell>
        </row>
        <row r="95">
          <cell r="A95" t="str">
            <v>Cárcel Municipal Tuxpan</v>
          </cell>
          <cell r="Y95">
            <v>0</v>
          </cell>
        </row>
        <row r="96">
          <cell r="A96" t="str">
            <v>Cárcel Municipal Bahía de Banderas</v>
          </cell>
          <cell r="Y96">
            <v>0</v>
          </cell>
        </row>
        <row r="99">
          <cell r="Y99">
            <v>3</v>
          </cell>
        </row>
        <row r="101">
          <cell r="A101" t="str">
            <v>Cárcel Municipal Tecuala</v>
          </cell>
          <cell r="Y101">
            <v>0</v>
          </cell>
        </row>
        <row r="102">
          <cell r="A102" t="str">
            <v>Cárcel Municipal Compostela</v>
          </cell>
          <cell r="Y102">
            <v>0</v>
          </cell>
        </row>
        <row r="103">
          <cell r="A103" t="str">
            <v>Cárcel Municipal San Blas</v>
          </cell>
          <cell r="Y103">
            <v>0</v>
          </cell>
        </row>
        <row r="104">
          <cell r="A104" t="str">
            <v>Cárcel Municipal Ixtlán del Río</v>
          </cell>
          <cell r="Y104">
            <v>0</v>
          </cell>
        </row>
        <row r="105">
          <cell r="A105" t="str">
            <v>Cárcel Municipal Ahuacatlán</v>
          </cell>
          <cell r="Y105">
            <v>0</v>
          </cell>
        </row>
        <row r="106">
          <cell r="A106" t="str">
            <v>Cárcel Municipal El Ruiz</v>
          </cell>
          <cell r="Y106">
            <v>0</v>
          </cell>
        </row>
        <row r="107">
          <cell r="A107" t="str">
            <v>Cárcel Municipal Amutlán de Caña</v>
          </cell>
          <cell r="Y107">
            <v>0</v>
          </cell>
        </row>
        <row r="108">
          <cell r="A108" t="str">
            <v>Cárcel Municipal El Nayar</v>
          </cell>
          <cell r="Y108">
            <v>0</v>
          </cell>
        </row>
        <row r="109">
          <cell r="A109" t="str">
            <v>Cárcel Municipal Rosamorada</v>
          </cell>
          <cell r="Y109">
            <v>0</v>
          </cell>
        </row>
        <row r="110">
          <cell r="A110" t="str">
            <v>Cárcel Municipal Huajicori</v>
          </cell>
          <cell r="Y110">
            <v>0</v>
          </cell>
        </row>
        <row r="111">
          <cell r="A111" t="str">
            <v>Cárcel Municipal Jala</v>
          </cell>
          <cell r="Y111">
            <v>0</v>
          </cell>
        </row>
        <row r="112">
          <cell r="A112" t="str">
            <v>Cárcel Municipal Xalisco</v>
          </cell>
          <cell r="Y112" t="e">
            <v>#REF!</v>
          </cell>
        </row>
        <row r="113">
          <cell r="A113" t="str">
            <v>Cárcel Municipal La Yesca</v>
          </cell>
          <cell r="Y113" t="e">
            <v>#REF!</v>
          </cell>
        </row>
        <row r="114">
          <cell r="A114" t="str">
            <v>Cárcel Municipal San Pedro Lagunillas</v>
          </cell>
          <cell r="Y114" t="e">
            <v>#REF!</v>
          </cell>
        </row>
        <row r="115">
          <cell r="A115" t="str">
            <v>Cárcel Municipal Santa María del Oro</v>
          </cell>
          <cell r="Y115">
            <v>0</v>
          </cell>
        </row>
        <row r="116">
          <cell r="Y116">
            <v>0</v>
          </cell>
        </row>
        <row r="117">
          <cell r="A117" t="str">
            <v>DURANGO</v>
          </cell>
          <cell r="Y117" t="str">
            <v>%</v>
          </cell>
        </row>
        <row r="118">
          <cell r="Y118">
            <v>0</v>
          </cell>
        </row>
        <row r="119">
          <cell r="A119" t="str">
            <v>Cereso Durango</v>
          </cell>
          <cell r="Y119" t="str">
            <v>%</v>
          </cell>
        </row>
        <row r="120">
          <cell r="A120" t="str">
            <v>Cereso Gómez Palacio</v>
          </cell>
          <cell r="Y120" t="str">
            <v>%</v>
          </cell>
        </row>
        <row r="121">
          <cell r="A121" t="str">
            <v>Cárcel Municipal Santiago Papasquiaro</v>
          </cell>
          <cell r="Y121">
            <v>0</v>
          </cell>
        </row>
        <row r="122">
          <cell r="A122" t="str">
            <v>Cárcel Municipal Canatlán</v>
          </cell>
          <cell r="Y122">
            <v>0</v>
          </cell>
        </row>
        <row r="123">
          <cell r="A123" t="str">
            <v>Cárcel Municipal Cuencamé</v>
          </cell>
          <cell r="Y123">
            <v>0</v>
          </cell>
        </row>
        <row r="124">
          <cell r="A124" t="str">
            <v xml:space="preserve">Cárcel Municipal El Salto Pueblo Nuevo   </v>
          </cell>
          <cell r="Y124">
            <v>0</v>
          </cell>
        </row>
        <row r="125">
          <cell r="A125" t="str">
            <v>Cárcel Municipal Topia</v>
          </cell>
          <cell r="Y125">
            <v>0</v>
          </cell>
        </row>
        <row r="126">
          <cell r="A126" t="str">
            <v>Cárcel Municipal Santa María del Oro</v>
          </cell>
          <cell r="Y126">
            <v>0</v>
          </cell>
        </row>
        <row r="127">
          <cell r="A127" t="str">
            <v>Cárcel Municipal Nombre de Dios</v>
          </cell>
          <cell r="Y127">
            <v>0</v>
          </cell>
        </row>
        <row r="128">
          <cell r="A128" t="str">
            <v>Cárcel Municipal Nazas</v>
          </cell>
          <cell r="Y128">
            <v>0</v>
          </cell>
        </row>
        <row r="131">
          <cell r="Y131">
            <v>4</v>
          </cell>
        </row>
        <row r="133">
          <cell r="A133" t="str">
            <v>Cárcel Municipal Guadalupe Victoria</v>
          </cell>
          <cell r="Y133">
            <v>0</v>
          </cell>
        </row>
        <row r="134">
          <cell r="A134" t="str">
            <v>Cárcel Municipal San Juan del Río</v>
          </cell>
          <cell r="Y134">
            <v>0</v>
          </cell>
        </row>
        <row r="135">
          <cell r="Y135">
            <v>0</v>
          </cell>
        </row>
        <row r="136">
          <cell r="A136" t="str">
            <v>ZACATECAS</v>
          </cell>
          <cell r="Y136" t="str">
            <v>%</v>
          </cell>
        </row>
        <row r="137">
          <cell r="Y137">
            <v>0</v>
          </cell>
        </row>
        <row r="138">
          <cell r="A138" t="str">
            <v>Cereso Cieneguillas</v>
          </cell>
          <cell r="Y138" t="str">
            <v>%</v>
          </cell>
        </row>
        <row r="139">
          <cell r="A139" t="str">
            <v>Cereso Fresnillo</v>
          </cell>
          <cell r="Y139" t="str">
            <v>%</v>
          </cell>
        </row>
        <row r="140">
          <cell r="A140" t="str">
            <v>Cereso Sombrerete</v>
          </cell>
          <cell r="Y140" t="str">
            <v>%</v>
          </cell>
        </row>
        <row r="141">
          <cell r="A141" t="str">
            <v>Cárcel Distrital Ojo Caliente</v>
          </cell>
          <cell r="Y141" t="str">
            <v>%</v>
          </cell>
        </row>
        <row r="142">
          <cell r="A142" t="str">
            <v>Cárcel Distrital Jerez</v>
          </cell>
          <cell r="Y142" t="str">
            <v>%</v>
          </cell>
        </row>
        <row r="143">
          <cell r="A143" t="str">
            <v>Cereso  Río Grande</v>
          </cell>
          <cell r="Y143" t="str">
            <v>%</v>
          </cell>
        </row>
        <row r="144">
          <cell r="A144" t="str">
            <v>Cárcel Distrital Tlaltenango de Sánchez Román</v>
          </cell>
          <cell r="Y144">
            <v>0</v>
          </cell>
        </row>
        <row r="145">
          <cell r="A145" t="str">
            <v>Cárcel Distrital Calera</v>
          </cell>
          <cell r="Y145">
            <v>0</v>
          </cell>
        </row>
        <row r="146">
          <cell r="A146" t="str">
            <v>Cárcel Distrital Jalpa</v>
          </cell>
          <cell r="Y146">
            <v>0</v>
          </cell>
        </row>
        <row r="147">
          <cell r="A147" t="str">
            <v>Cereso Femenil Zacatecas</v>
          </cell>
          <cell r="Y147">
            <v>0</v>
          </cell>
        </row>
        <row r="148">
          <cell r="A148" t="str">
            <v>Cárcel Distrital Villanueva</v>
          </cell>
          <cell r="Y148">
            <v>0</v>
          </cell>
        </row>
        <row r="149">
          <cell r="A149" t="str">
            <v>Cárcel Distrital Valparaíso</v>
          </cell>
          <cell r="Y149">
            <v>0</v>
          </cell>
        </row>
        <row r="150">
          <cell r="A150" t="str">
            <v>Cárcel Distrital Pinos</v>
          </cell>
          <cell r="Y150">
            <v>0</v>
          </cell>
        </row>
        <row r="151">
          <cell r="A151" t="str">
            <v>Cárcel Distrital Concepción del Oro</v>
          </cell>
          <cell r="Y151" t="e">
            <v>#REF!</v>
          </cell>
        </row>
        <row r="152">
          <cell r="A152" t="str">
            <v>Cárcel Distrital Loreto</v>
          </cell>
          <cell r="Y152" t="e">
            <v>#REF!</v>
          </cell>
        </row>
        <row r="153">
          <cell r="A153" t="str">
            <v>Cárcel Distrital Nochistlán de Mejía</v>
          </cell>
          <cell r="Y153" t="e">
            <v>#REF!</v>
          </cell>
        </row>
        <row r="154">
          <cell r="A154" t="str">
            <v>Cárcel Distrital Teúl de González Ortega</v>
          </cell>
          <cell r="Y154">
            <v>0</v>
          </cell>
        </row>
        <row r="155">
          <cell r="A155" t="str">
            <v>Cárcel Distrital Juchipila</v>
          </cell>
          <cell r="Y155">
            <v>0</v>
          </cell>
        </row>
        <row r="156">
          <cell r="Y156">
            <v>0</v>
          </cell>
        </row>
        <row r="157">
          <cell r="Y157" t="str">
            <v>%</v>
          </cell>
        </row>
        <row r="158">
          <cell r="Y158">
            <v>0</v>
          </cell>
        </row>
        <row r="159">
          <cell r="Y159">
            <v>5</v>
          </cell>
        </row>
        <row r="161">
          <cell r="A161" t="str">
            <v>TAMAULIPAS</v>
          </cell>
          <cell r="Y161" t="str">
            <v>%</v>
          </cell>
        </row>
        <row r="162">
          <cell r="Y162">
            <v>0</v>
          </cell>
        </row>
        <row r="163">
          <cell r="A163" t="str">
            <v xml:space="preserve">Cereso Reynosa </v>
          </cell>
          <cell r="Y163" t="str">
            <v>%</v>
          </cell>
        </row>
        <row r="164">
          <cell r="A164" t="str">
            <v>Cereso Matamoros 2</v>
          </cell>
          <cell r="Y164" t="str">
            <v>%</v>
          </cell>
        </row>
        <row r="165">
          <cell r="A165" t="str">
            <v>Cereso Nuevo Laredo 1</v>
          </cell>
          <cell r="Y165" t="str">
            <v>%</v>
          </cell>
        </row>
        <row r="166">
          <cell r="A166" t="str">
            <v>Cereso Ciudad Victoria</v>
          </cell>
          <cell r="Y166" t="str">
            <v>%</v>
          </cell>
        </row>
        <row r="167">
          <cell r="A167" t="str">
            <v>Cereso Matamoros 1</v>
          </cell>
          <cell r="Y167" t="str">
            <v>%</v>
          </cell>
        </row>
        <row r="168">
          <cell r="A168" t="str">
            <v>Cereso Tampico</v>
          </cell>
          <cell r="Y168" t="str">
            <v>%</v>
          </cell>
        </row>
        <row r="169">
          <cell r="A169" t="str">
            <v>Cereso Ciudad Madero</v>
          </cell>
          <cell r="Y169" t="str">
            <v>%</v>
          </cell>
        </row>
        <row r="170">
          <cell r="A170" t="str">
            <v>Cereso Miguel Alemán</v>
          </cell>
          <cell r="Y170" t="str">
            <v>%</v>
          </cell>
        </row>
        <row r="171">
          <cell r="A171" t="str">
            <v>Cereso Nuevo Laredo 2</v>
          </cell>
          <cell r="Y171" t="str">
            <v>%</v>
          </cell>
        </row>
        <row r="172">
          <cell r="A172" t="str">
            <v>Cereso Ciudad Mante</v>
          </cell>
          <cell r="Y172" t="str">
            <v>%</v>
          </cell>
        </row>
        <row r="173">
          <cell r="A173" t="str">
            <v>Granja Abierta de R.S.</v>
          </cell>
          <cell r="Y173" t="str">
            <v>%</v>
          </cell>
        </row>
        <row r="174">
          <cell r="A174" t="str">
            <v>Cereso Tula</v>
          </cell>
          <cell r="Y174" t="str">
            <v>%</v>
          </cell>
        </row>
        <row r="175">
          <cell r="A175" t="str">
            <v>Cereso Xicoténcatl</v>
          </cell>
          <cell r="Y175">
            <v>0</v>
          </cell>
        </row>
        <row r="176">
          <cell r="Y176">
            <v>0</v>
          </cell>
        </row>
        <row r="177">
          <cell r="A177" t="str">
            <v>NUEVO  LEON</v>
          </cell>
          <cell r="Y177" t="str">
            <v>%</v>
          </cell>
        </row>
        <row r="178">
          <cell r="Y178">
            <v>0</v>
          </cell>
        </row>
        <row r="179">
          <cell r="A179" t="str">
            <v>Cereso Monterrey</v>
          </cell>
          <cell r="Y179" t="str">
            <v>%</v>
          </cell>
        </row>
        <row r="180">
          <cell r="A180" t="str">
            <v>Cereso Apodaca</v>
          </cell>
          <cell r="Y180" t="str">
            <v>%</v>
          </cell>
        </row>
        <row r="181">
          <cell r="A181" t="str">
            <v>Cárcel Municipal San Nicolás de los Garza</v>
          </cell>
          <cell r="Y181" t="str">
            <v>%</v>
          </cell>
        </row>
        <row r="182">
          <cell r="A182" t="str">
            <v>Cárcel Municipal Montemorelos</v>
          </cell>
        </row>
        <row r="183">
          <cell r="A183" t="str">
            <v>Cárcel Municipal Guadalupe</v>
          </cell>
          <cell r="Y183">
            <v>0</v>
          </cell>
        </row>
        <row r="184">
          <cell r="A184" t="str">
            <v>Cárcel Municipal Linares</v>
          </cell>
          <cell r="Y184">
            <v>0</v>
          </cell>
        </row>
        <row r="185">
          <cell r="A185" t="str">
            <v>Cárcel Municipal Cadereyta Jiménez</v>
          </cell>
          <cell r="Y185">
            <v>0</v>
          </cell>
        </row>
        <row r="186">
          <cell r="A186" t="str">
            <v>Cárcel Municipal Villaldama</v>
          </cell>
          <cell r="Y186">
            <v>0</v>
          </cell>
        </row>
        <row r="187">
          <cell r="A187" t="str">
            <v>Cárcel Municipal Doctor Arroyo</v>
          </cell>
          <cell r="Y187">
            <v>0</v>
          </cell>
        </row>
        <row r="188">
          <cell r="A188" t="str">
            <v>Cárcel Municipal Galeana</v>
          </cell>
          <cell r="Y188" t="e">
            <v>#REF!</v>
          </cell>
        </row>
        <row r="191">
          <cell r="Y191">
            <v>6</v>
          </cell>
        </row>
        <row r="193">
          <cell r="A193" t="str">
            <v>Cárcel Municipal Cerralvo</v>
          </cell>
          <cell r="Y193">
            <v>0</v>
          </cell>
        </row>
        <row r="194">
          <cell r="A194" t="str">
            <v>Cárcel Municipal China</v>
          </cell>
          <cell r="Y194">
            <v>0</v>
          </cell>
        </row>
        <row r="195">
          <cell r="A195" t="str">
            <v>Cárcel Municipal Garza García</v>
          </cell>
          <cell r="Y195">
            <v>0</v>
          </cell>
        </row>
        <row r="196">
          <cell r="Y196">
            <v>0</v>
          </cell>
        </row>
        <row r="197">
          <cell r="A197" t="str">
            <v>COAHUILA</v>
          </cell>
          <cell r="Y197" t="str">
            <v>%</v>
          </cell>
        </row>
        <row r="198">
          <cell r="Y198">
            <v>0</v>
          </cell>
        </row>
        <row r="199">
          <cell r="A199" t="str">
            <v>Cereso Torreón</v>
          </cell>
          <cell r="Y199" t="str">
            <v>%</v>
          </cell>
        </row>
        <row r="200">
          <cell r="A200" t="str">
            <v>Cereso Saltillo</v>
          </cell>
          <cell r="Y200" t="str">
            <v>%</v>
          </cell>
        </row>
        <row r="201">
          <cell r="A201" t="str">
            <v>Cereso Piedras Negras</v>
          </cell>
          <cell r="Y201" t="str">
            <v>%</v>
          </cell>
        </row>
        <row r="202">
          <cell r="A202" t="str">
            <v>Cereso Monclova</v>
          </cell>
          <cell r="Y202" t="str">
            <v>%</v>
          </cell>
        </row>
        <row r="203">
          <cell r="A203" t="str">
            <v>Cereso Sabinas</v>
          </cell>
          <cell r="Y203" t="str">
            <v>%</v>
          </cell>
        </row>
        <row r="204">
          <cell r="A204" t="str">
            <v xml:space="preserve">Cereso San Pedro </v>
          </cell>
          <cell r="Y204" t="str">
            <v>%</v>
          </cell>
        </row>
        <row r="205">
          <cell r="A205" t="str">
            <v>Cereso Ciudad Acuña</v>
          </cell>
          <cell r="Y205" t="str">
            <v>%</v>
          </cell>
        </row>
        <row r="206">
          <cell r="A206" t="str">
            <v>Cereso Femenil Saltillo</v>
          </cell>
        </row>
        <row r="207">
          <cell r="A207" t="str">
            <v>Cereso Parras</v>
          </cell>
          <cell r="Y207">
            <v>0</v>
          </cell>
        </row>
        <row r="208">
          <cell r="Y208">
            <v>0</v>
          </cell>
        </row>
        <row r="209">
          <cell r="A209" t="str">
            <v>SAN LUIS POTOSI</v>
          </cell>
          <cell r="Y209" t="str">
            <v>%</v>
          </cell>
        </row>
        <row r="210">
          <cell r="Y210">
            <v>0</v>
          </cell>
        </row>
        <row r="211">
          <cell r="A211" t="str">
            <v>Penitenciaría San Luis Potosí</v>
          </cell>
          <cell r="Y211" t="str">
            <v>%</v>
          </cell>
        </row>
        <row r="212">
          <cell r="A212" t="str">
            <v>Cárcel Municipal Ciudad Valles</v>
          </cell>
          <cell r="Y212" t="str">
            <v>%</v>
          </cell>
        </row>
        <row r="213">
          <cell r="A213" t="str">
            <v>Cárcel Municipal Ciudad Santos</v>
          </cell>
          <cell r="Y213" t="str">
            <v>%</v>
          </cell>
        </row>
        <row r="214">
          <cell r="A214" t="str">
            <v>Cárcel Municipal Tamazunchale</v>
          </cell>
          <cell r="Y214">
            <v>0</v>
          </cell>
        </row>
        <row r="215">
          <cell r="A215" t="str">
            <v>Cárcel Municipal Río Verde</v>
          </cell>
          <cell r="Y215">
            <v>0</v>
          </cell>
        </row>
        <row r="216">
          <cell r="A216" t="str">
            <v xml:space="preserve">Cárcel Regional Matehuala </v>
          </cell>
          <cell r="Y216">
            <v>0</v>
          </cell>
        </row>
        <row r="217">
          <cell r="A217" t="str">
            <v>Cárcel Municipal Cárdenas</v>
          </cell>
          <cell r="Y217">
            <v>0</v>
          </cell>
        </row>
        <row r="218">
          <cell r="A218" t="str">
            <v>Cárcel Municipal Guadalcázar</v>
          </cell>
          <cell r="Y218">
            <v>0</v>
          </cell>
        </row>
        <row r="219">
          <cell r="A219" t="str">
            <v>Cárcel Municipal Santa María del Río</v>
          </cell>
          <cell r="Y219">
            <v>0</v>
          </cell>
        </row>
        <row r="220">
          <cell r="A220" t="str">
            <v>Cárcel Municipal Matehuala</v>
          </cell>
          <cell r="Y220">
            <v>0</v>
          </cell>
        </row>
        <row r="223">
          <cell r="Y223">
            <v>7</v>
          </cell>
        </row>
        <row r="225">
          <cell r="A225" t="str">
            <v>Cárcel Municipal Venado</v>
          </cell>
          <cell r="Y225" t="e">
            <v>#REF!</v>
          </cell>
        </row>
        <row r="226">
          <cell r="A226" t="str">
            <v>Cárcel Municipal Ciudad del Maíz</v>
          </cell>
          <cell r="Y226" t="e">
            <v>#REF!</v>
          </cell>
        </row>
        <row r="227">
          <cell r="A227" t="str">
            <v>Cárcel Municipal Salinas de Hidalgo</v>
          </cell>
          <cell r="Y227" t="e">
            <v>#REF!</v>
          </cell>
        </row>
        <row r="228">
          <cell r="A228" t="str">
            <v>Cárcel Municipal Cerritos</v>
          </cell>
          <cell r="Y228">
            <v>0</v>
          </cell>
        </row>
        <row r="229">
          <cell r="Y229">
            <v>0</v>
          </cell>
        </row>
        <row r="230">
          <cell r="Y230" t="str">
            <v>%</v>
          </cell>
        </row>
        <row r="232">
          <cell r="Y232">
            <v>8</v>
          </cell>
        </row>
        <row r="234">
          <cell r="A234" t="str">
            <v>JALISCO</v>
          </cell>
          <cell r="Y234" t="str">
            <v>%</v>
          </cell>
        </row>
        <row r="235">
          <cell r="Y235">
            <v>0</v>
          </cell>
        </row>
        <row r="236">
          <cell r="A236" t="str">
            <v>Reclusorio Preventivo Puente Grande</v>
          </cell>
          <cell r="Y236" t="str">
            <v>%</v>
          </cell>
        </row>
        <row r="237">
          <cell r="A237" t="str">
            <v>Cereso Puente Grande</v>
          </cell>
          <cell r="Y237" t="str">
            <v>%</v>
          </cell>
        </row>
        <row r="238">
          <cell r="A238" t="str">
            <v>Cárcel Distrital Puerto Vallarta</v>
          </cell>
          <cell r="Y238" t="str">
            <v>%</v>
          </cell>
        </row>
        <row r="239">
          <cell r="A239" t="str">
            <v>Cereso Femenil Puente Grande</v>
          </cell>
          <cell r="Y239">
            <v>0</v>
          </cell>
        </row>
        <row r="240">
          <cell r="A240" t="str">
            <v>Cárcel Distrital Chapala</v>
          </cell>
          <cell r="Y240">
            <v>0</v>
          </cell>
        </row>
        <row r="241">
          <cell r="A241" t="str">
            <v>Cárcel Distrital Ciudad Guzmán</v>
          </cell>
          <cell r="Y241">
            <v>0</v>
          </cell>
        </row>
        <row r="242">
          <cell r="A242" t="str">
            <v>Cárcel Distrital Ocotlan</v>
          </cell>
          <cell r="Y242">
            <v>0</v>
          </cell>
        </row>
        <row r="243">
          <cell r="A243" t="str">
            <v>Cárcel Distrital Lagos de Moreno</v>
          </cell>
          <cell r="Y243">
            <v>0</v>
          </cell>
        </row>
        <row r="244">
          <cell r="A244" t="str">
            <v>Cárcel Distrital Tamazula de Gordiano</v>
          </cell>
          <cell r="Y244">
            <v>0</v>
          </cell>
        </row>
        <row r="245">
          <cell r="A245" t="str">
            <v>Cárcel Distrital Tepatitlán de Morelos</v>
          </cell>
          <cell r="Y245">
            <v>0</v>
          </cell>
        </row>
        <row r="246">
          <cell r="A246" t="str">
            <v>Cárcel Distrital La Barca</v>
          </cell>
          <cell r="Y246">
            <v>0</v>
          </cell>
        </row>
        <row r="247">
          <cell r="A247" t="str">
            <v>Cárcel Distrital Tala</v>
          </cell>
          <cell r="Y247">
            <v>0</v>
          </cell>
        </row>
        <row r="248">
          <cell r="A248" t="str">
            <v>Cárcel Distrital Cihuatlán</v>
          </cell>
          <cell r="Y248">
            <v>0</v>
          </cell>
        </row>
        <row r="249">
          <cell r="A249" t="str">
            <v>Cárcel Distrital Jalostotitlán</v>
          </cell>
          <cell r="Y249">
            <v>0</v>
          </cell>
        </row>
        <row r="250">
          <cell r="A250" t="str">
            <v>Cárcel Distrital San Juan de los Lagos</v>
          </cell>
          <cell r="Y250">
            <v>0</v>
          </cell>
        </row>
        <row r="251">
          <cell r="A251" t="str">
            <v>Cárcel Distrital Tequila</v>
          </cell>
          <cell r="Y251">
            <v>0</v>
          </cell>
        </row>
        <row r="252">
          <cell r="A252" t="str">
            <v>Cárcel Distrital Atotonilco el Alto</v>
          </cell>
          <cell r="Y252">
            <v>0</v>
          </cell>
        </row>
        <row r="253">
          <cell r="A253" t="str">
            <v>Cárcel Distrital Zacoalco de Torres</v>
          </cell>
          <cell r="Y253">
            <v>0</v>
          </cell>
        </row>
        <row r="254">
          <cell r="A254" t="str">
            <v>Cárcel Distrital Teocaltiche</v>
          </cell>
          <cell r="Y254">
            <v>0</v>
          </cell>
        </row>
        <row r="255">
          <cell r="A255" t="str">
            <v>Cárcel Distrital Sayula</v>
          </cell>
          <cell r="Y255">
            <v>0</v>
          </cell>
        </row>
        <row r="256">
          <cell r="A256" t="str">
            <v>Cárcel Distrital Ameca</v>
          </cell>
          <cell r="Y256">
            <v>0</v>
          </cell>
        </row>
        <row r="257">
          <cell r="A257" t="str">
            <v>Cárcel Distrital Yahualica de González Gallo</v>
          </cell>
          <cell r="Y257">
            <v>0</v>
          </cell>
        </row>
        <row r="258">
          <cell r="A258" t="str">
            <v>Cárcel Distrital Ahualulco de Mercado</v>
          </cell>
          <cell r="Y258">
            <v>0</v>
          </cell>
        </row>
        <row r="259">
          <cell r="A259" t="str">
            <v>Cárcel Distrital Encarnación de Díaz</v>
          </cell>
          <cell r="Y259">
            <v>0</v>
          </cell>
        </row>
        <row r="260">
          <cell r="A260" t="str">
            <v>Cárcel Distrital Unión de Tula</v>
          </cell>
          <cell r="Y260">
            <v>0</v>
          </cell>
        </row>
        <row r="261">
          <cell r="A261" t="str">
            <v>Cárcel Distrital Autlán</v>
          </cell>
          <cell r="Y261">
            <v>0</v>
          </cell>
        </row>
        <row r="264">
          <cell r="Y264">
            <v>9</v>
          </cell>
        </row>
        <row r="266">
          <cell r="A266" t="str">
            <v>Cárcel Distrital Arandas</v>
          </cell>
          <cell r="Y266">
            <v>0</v>
          </cell>
        </row>
        <row r="267">
          <cell r="A267" t="str">
            <v>Cárcel Distrital Mazamitla</v>
          </cell>
          <cell r="Y267">
            <v>0</v>
          </cell>
        </row>
        <row r="268">
          <cell r="A268" t="str">
            <v>Cárcel Distrital Colotlán</v>
          </cell>
          <cell r="Y268">
            <v>0</v>
          </cell>
        </row>
        <row r="269">
          <cell r="A269" t="str">
            <v>Cárcel Distrital Cocula</v>
          </cell>
          <cell r="Y269">
            <v>0</v>
          </cell>
        </row>
        <row r="270">
          <cell r="A270" t="str">
            <v>Cárcel Distrital Mascota</v>
          </cell>
          <cell r="Y270">
            <v>0</v>
          </cell>
        </row>
        <row r="271">
          <cell r="A271" t="str">
            <v>Cárcel Distrital Venustiano Carranza</v>
          </cell>
          <cell r="Y271">
            <v>0</v>
          </cell>
        </row>
        <row r="272">
          <cell r="Y272">
            <v>0</v>
          </cell>
        </row>
        <row r="273">
          <cell r="Y273" t="str">
            <v>%</v>
          </cell>
        </row>
        <row r="274">
          <cell r="Y274">
            <v>0</v>
          </cell>
        </row>
        <row r="275">
          <cell r="Y275" t="str">
            <v>%</v>
          </cell>
        </row>
        <row r="276">
          <cell r="Y276" t="str">
            <v>%</v>
          </cell>
        </row>
        <row r="277">
          <cell r="Y277" t="str">
            <v>%</v>
          </cell>
        </row>
        <row r="278">
          <cell r="Y278" t="str">
            <v>%</v>
          </cell>
        </row>
        <row r="279">
          <cell r="Y279" t="str">
            <v>%</v>
          </cell>
        </row>
        <row r="280">
          <cell r="Y280" t="str">
            <v>%</v>
          </cell>
        </row>
        <row r="281">
          <cell r="Y281" t="str">
            <v>%</v>
          </cell>
        </row>
        <row r="282">
          <cell r="Y282" t="str">
            <v>%</v>
          </cell>
        </row>
        <row r="283">
          <cell r="Y283" t="str">
            <v>%</v>
          </cell>
        </row>
        <row r="284">
          <cell r="Y284" t="str">
            <v>%</v>
          </cell>
        </row>
        <row r="285">
          <cell r="Y285" t="str">
            <v>%</v>
          </cell>
        </row>
        <row r="286">
          <cell r="Y286">
            <v>0</v>
          </cell>
        </row>
        <row r="287">
          <cell r="Y287">
            <v>0</v>
          </cell>
        </row>
        <row r="288">
          <cell r="Y288">
            <v>0</v>
          </cell>
        </row>
        <row r="289">
          <cell r="Y289">
            <v>0</v>
          </cell>
        </row>
        <row r="290">
          <cell r="Y290">
            <v>0</v>
          </cell>
        </row>
        <row r="291">
          <cell r="Y291">
            <v>0</v>
          </cell>
        </row>
        <row r="292">
          <cell r="Y292">
            <v>0</v>
          </cell>
        </row>
        <row r="293">
          <cell r="Y293">
            <v>0</v>
          </cell>
        </row>
        <row r="294">
          <cell r="Y294">
            <v>0</v>
          </cell>
        </row>
        <row r="296">
          <cell r="Y296">
            <v>10</v>
          </cell>
        </row>
        <row r="298">
          <cell r="Y298" t="str">
            <v>%</v>
          </cell>
        </row>
        <row r="299">
          <cell r="Y299" t="e">
            <v>#REF!</v>
          </cell>
        </row>
        <row r="300">
          <cell r="Y300" t="str">
            <v>%</v>
          </cell>
        </row>
        <row r="301">
          <cell r="Y301" t="str">
            <v>%</v>
          </cell>
        </row>
        <row r="302">
          <cell r="Y302">
            <v>0</v>
          </cell>
        </row>
        <row r="303">
          <cell r="Y303">
            <v>0</v>
          </cell>
        </row>
        <row r="304">
          <cell r="Y304" t="str">
            <v>%</v>
          </cell>
        </row>
        <row r="305">
          <cell r="Y305">
            <v>0</v>
          </cell>
        </row>
        <row r="306">
          <cell r="Y306" t="str">
            <v>%</v>
          </cell>
        </row>
        <row r="307">
          <cell r="Y307" t="str">
            <v>%</v>
          </cell>
        </row>
        <row r="308">
          <cell r="Y308">
            <v>0</v>
          </cell>
        </row>
        <row r="309">
          <cell r="Y309" t="str">
            <v>%</v>
          </cell>
        </row>
        <row r="311">
          <cell r="Y311">
            <v>11</v>
          </cell>
        </row>
        <row r="313">
          <cell r="Y313" t="str">
            <v>%</v>
          </cell>
        </row>
        <row r="314">
          <cell r="Y314">
            <v>0</v>
          </cell>
        </row>
        <row r="315">
          <cell r="Y315" t="str">
            <v>%</v>
          </cell>
        </row>
        <row r="316">
          <cell r="Y316" t="str">
            <v>%</v>
          </cell>
        </row>
        <row r="317">
          <cell r="Y317" t="str">
            <v>%</v>
          </cell>
        </row>
        <row r="318">
          <cell r="Y318" t="str">
            <v>%</v>
          </cell>
        </row>
        <row r="319">
          <cell r="Y319" t="str">
            <v>%</v>
          </cell>
        </row>
        <row r="320">
          <cell r="Y320" t="str">
            <v>%</v>
          </cell>
        </row>
        <row r="321">
          <cell r="Y321" t="str">
            <v>%</v>
          </cell>
        </row>
        <row r="322">
          <cell r="Y322" t="str">
            <v>%</v>
          </cell>
        </row>
        <row r="323">
          <cell r="Y323" t="str">
            <v>%</v>
          </cell>
        </row>
        <row r="324">
          <cell r="Y324" t="str">
            <v>%</v>
          </cell>
        </row>
        <row r="325">
          <cell r="Y325" t="str">
            <v>%</v>
          </cell>
        </row>
        <row r="327">
          <cell r="Y327">
            <v>0</v>
          </cell>
        </row>
        <row r="328">
          <cell r="Y328">
            <v>0</v>
          </cell>
        </row>
        <row r="329">
          <cell r="Y329">
            <v>0</v>
          </cell>
        </row>
        <row r="330">
          <cell r="Y330">
            <v>0</v>
          </cell>
        </row>
        <row r="331">
          <cell r="Y331">
            <v>0</v>
          </cell>
        </row>
        <row r="332">
          <cell r="Y332">
            <v>0</v>
          </cell>
        </row>
        <row r="333">
          <cell r="Y333">
            <v>0</v>
          </cell>
        </row>
        <row r="334">
          <cell r="Y334">
            <v>0</v>
          </cell>
        </row>
        <row r="335">
          <cell r="Y335">
            <v>0</v>
          </cell>
        </row>
        <row r="336">
          <cell r="Y336">
            <v>0</v>
          </cell>
        </row>
        <row r="337">
          <cell r="Y337" t="e">
            <v>#REF!</v>
          </cell>
        </row>
        <row r="338">
          <cell r="Y338" t="str">
            <v>%</v>
          </cell>
        </row>
        <row r="339">
          <cell r="Y339">
            <v>0</v>
          </cell>
        </row>
        <row r="340">
          <cell r="Y340" t="str">
            <v>%</v>
          </cell>
        </row>
        <row r="343">
          <cell r="Y343">
            <v>15</v>
          </cell>
        </row>
        <row r="345">
          <cell r="Y345" t="str">
            <v>%</v>
          </cell>
        </row>
        <row r="346">
          <cell r="Y346" t="str">
            <v>%</v>
          </cell>
        </row>
        <row r="347">
          <cell r="Y347" t="str">
            <v>%</v>
          </cell>
        </row>
        <row r="348">
          <cell r="Y348">
            <v>0</v>
          </cell>
        </row>
        <row r="349">
          <cell r="Y349">
            <v>0</v>
          </cell>
        </row>
        <row r="350">
          <cell r="Y350">
            <v>0</v>
          </cell>
        </row>
        <row r="351">
          <cell r="Y351">
            <v>0</v>
          </cell>
        </row>
        <row r="352">
          <cell r="Y352">
            <v>0</v>
          </cell>
        </row>
        <row r="353">
          <cell r="Y353">
            <v>0</v>
          </cell>
        </row>
        <row r="354">
          <cell r="Y354">
            <v>0</v>
          </cell>
        </row>
        <row r="355">
          <cell r="Y355">
            <v>0</v>
          </cell>
        </row>
        <row r="356">
          <cell r="Y356">
            <v>0</v>
          </cell>
        </row>
        <row r="357">
          <cell r="Y357">
            <v>0</v>
          </cell>
        </row>
        <row r="358">
          <cell r="Y358">
            <v>0</v>
          </cell>
        </row>
        <row r="359">
          <cell r="Y359">
            <v>0</v>
          </cell>
        </row>
        <row r="360">
          <cell r="Y360">
            <v>0</v>
          </cell>
        </row>
        <row r="361">
          <cell r="Y361">
            <v>0</v>
          </cell>
        </row>
        <row r="362">
          <cell r="Y362">
            <v>0</v>
          </cell>
        </row>
        <row r="363">
          <cell r="Y363">
            <v>0</v>
          </cell>
        </row>
        <row r="364">
          <cell r="Y364">
            <v>0</v>
          </cell>
        </row>
        <row r="365">
          <cell r="Y365">
            <v>0</v>
          </cell>
        </row>
        <row r="366">
          <cell r="Y366">
            <v>0</v>
          </cell>
        </row>
        <row r="367">
          <cell r="Y367" t="str">
            <v>%</v>
          </cell>
        </row>
        <row r="368">
          <cell r="Y368">
            <v>0</v>
          </cell>
        </row>
        <row r="369">
          <cell r="Y369" t="str">
            <v>%</v>
          </cell>
        </row>
        <row r="370">
          <cell r="Y370" t="str">
            <v>%</v>
          </cell>
        </row>
        <row r="371">
          <cell r="Y371" t="str">
            <v>%</v>
          </cell>
        </row>
        <row r="372">
          <cell r="Y372" t="e">
            <v>#REF!</v>
          </cell>
        </row>
        <row r="375">
          <cell r="Y375">
            <v>16</v>
          </cell>
        </row>
        <row r="377">
          <cell r="Y377">
            <v>0</v>
          </cell>
        </row>
        <row r="378">
          <cell r="Y378">
            <v>0</v>
          </cell>
        </row>
        <row r="379">
          <cell r="Y379">
            <v>0</v>
          </cell>
        </row>
        <row r="380">
          <cell r="Y380">
            <v>0</v>
          </cell>
        </row>
        <row r="381">
          <cell r="Y381">
            <v>0</v>
          </cell>
        </row>
        <row r="382">
          <cell r="Y382">
            <v>0</v>
          </cell>
        </row>
        <row r="383">
          <cell r="Y383">
            <v>0</v>
          </cell>
        </row>
        <row r="384">
          <cell r="Y384">
            <v>0</v>
          </cell>
        </row>
        <row r="385">
          <cell r="Y385">
            <v>0</v>
          </cell>
        </row>
        <row r="386">
          <cell r="Y386">
            <v>0</v>
          </cell>
        </row>
        <row r="387">
          <cell r="Y387">
            <v>0</v>
          </cell>
        </row>
        <row r="388">
          <cell r="Y388">
            <v>0</v>
          </cell>
        </row>
        <row r="389">
          <cell r="Y389">
            <v>0</v>
          </cell>
        </row>
        <row r="390">
          <cell r="Y390">
            <v>0</v>
          </cell>
        </row>
        <row r="391">
          <cell r="Y391">
            <v>0</v>
          </cell>
        </row>
        <row r="392">
          <cell r="Y392" t="str">
            <v>%</v>
          </cell>
        </row>
        <row r="393">
          <cell r="Y393">
            <v>0</v>
          </cell>
        </row>
        <row r="394">
          <cell r="Y394" t="str">
            <v>%</v>
          </cell>
        </row>
        <row r="395">
          <cell r="Y395" t="str">
            <v>%</v>
          </cell>
        </row>
        <row r="397">
          <cell r="Y397" t="str">
            <v>%</v>
          </cell>
        </row>
        <row r="399">
          <cell r="Y399">
            <v>17</v>
          </cell>
        </row>
        <row r="400">
          <cell r="Y400">
            <v>0</v>
          </cell>
        </row>
        <row r="401">
          <cell r="Y401" t="str">
            <v>%</v>
          </cell>
        </row>
        <row r="402">
          <cell r="Y402">
            <v>0</v>
          </cell>
        </row>
        <row r="403">
          <cell r="Y403" t="str">
            <v>%</v>
          </cell>
        </row>
        <row r="404">
          <cell r="Y404" t="str">
            <v>%</v>
          </cell>
        </row>
        <row r="405">
          <cell r="Y405" t="str">
            <v>%</v>
          </cell>
        </row>
        <row r="406">
          <cell r="Y406" t="str">
            <v>%</v>
          </cell>
        </row>
        <row r="407">
          <cell r="Y407" t="str">
            <v>%</v>
          </cell>
        </row>
        <row r="408">
          <cell r="Y408" t="str">
            <v>%</v>
          </cell>
        </row>
        <row r="409">
          <cell r="Y409" t="str">
            <v>%</v>
          </cell>
        </row>
        <row r="410">
          <cell r="Y410" t="str">
            <v>%</v>
          </cell>
        </row>
        <row r="411">
          <cell r="Y411" t="str">
            <v>%</v>
          </cell>
        </row>
        <row r="412">
          <cell r="Y412" t="str">
            <v>%</v>
          </cell>
        </row>
        <row r="413">
          <cell r="Y413" t="str">
            <v>%</v>
          </cell>
        </row>
        <row r="414">
          <cell r="Y414" t="str">
            <v>%</v>
          </cell>
        </row>
        <row r="415">
          <cell r="Y415" t="str">
            <v>%</v>
          </cell>
        </row>
        <row r="416">
          <cell r="Y416" t="str">
            <v>%</v>
          </cell>
        </row>
        <row r="420">
          <cell r="Y420">
            <v>0</v>
          </cell>
        </row>
        <row r="421">
          <cell r="Y421">
            <v>0</v>
          </cell>
        </row>
        <row r="422">
          <cell r="Y422">
            <v>0</v>
          </cell>
        </row>
        <row r="423">
          <cell r="Y423">
            <v>0</v>
          </cell>
        </row>
        <row r="424">
          <cell r="Y424">
            <v>0</v>
          </cell>
        </row>
        <row r="425">
          <cell r="Y425">
            <v>0</v>
          </cell>
        </row>
        <row r="426">
          <cell r="Y426">
            <v>0</v>
          </cell>
        </row>
        <row r="427">
          <cell r="Y427">
            <v>0</v>
          </cell>
        </row>
        <row r="428">
          <cell r="Y428">
            <v>0</v>
          </cell>
        </row>
        <row r="431">
          <cell r="Y431">
            <v>18</v>
          </cell>
        </row>
        <row r="433">
          <cell r="Y433">
            <v>0</v>
          </cell>
        </row>
        <row r="434">
          <cell r="Y434">
            <v>0</v>
          </cell>
        </row>
        <row r="435">
          <cell r="Y435">
            <v>0</v>
          </cell>
        </row>
        <row r="436">
          <cell r="Y436">
            <v>0</v>
          </cell>
        </row>
        <row r="437">
          <cell r="Y437" t="str">
            <v>%</v>
          </cell>
        </row>
        <row r="438">
          <cell r="Y438">
            <v>0</v>
          </cell>
        </row>
        <row r="439">
          <cell r="Y439" t="str">
            <v>%</v>
          </cell>
        </row>
        <row r="440">
          <cell r="Y440" t="str">
            <v>%</v>
          </cell>
        </row>
        <row r="441">
          <cell r="Y441" t="str">
            <v>%</v>
          </cell>
        </row>
        <row r="444">
          <cell r="Y444" t="e">
            <v>#REF!</v>
          </cell>
        </row>
        <row r="445">
          <cell r="Y445" t="e">
            <v>#REF!</v>
          </cell>
        </row>
        <row r="446">
          <cell r="Y446" t="e">
            <v>#REF!</v>
          </cell>
        </row>
        <row r="447">
          <cell r="Y447">
            <v>0</v>
          </cell>
        </row>
        <row r="448">
          <cell r="Y448">
            <v>0</v>
          </cell>
        </row>
        <row r="449">
          <cell r="Y449">
            <v>0</v>
          </cell>
        </row>
        <row r="450">
          <cell r="Y450">
            <v>0</v>
          </cell>
        </row>
        <row r="451">
          <cell r="Y451">
            <v>0</v>
          </cell>
        </row>
        <row r="452">
          <cell r="Y452">
            <v>0</v>
          </cell>
        </row>
        <row r="453">
          <cell r="Y453">
            <v>0</v>
          </cell>
        </row>
        <row r="454">
          <cell r="Y454">
            <v>0</v>
          </cell>
        </row>
        <row r="456">
          <cell r="Y456" t="str">
            <v>%</v>
          </cell>
        </row>
        <row r="457">
          <cell r="Y457">
            <v>0</v>
          </cell>
        </row>
        <row r="458">
          <cell r="Y458" t="str">
            <v>%</v>
          </cell>
        </row>
        <row r="459">
          <cell r="Y459" t="str">
            <v>%</v>
          </cell>
        </row>
        <row r="460">
          <cell r="Y460" t="str">
            <v>%</v>
          </cell>
        </row>
        <row r="463">
          <cell r="Y463">
            <v>19</v>
          </cell>
        </row>
        <row r="465">
          <cell r="Y465" t="str">
            <v>%</v>
          </cell>
        </row>
        <row r="466">
          <cell r="Y466" t="str">
            <v>%</v>
          </cell>
        </row>
        <row r="467">
          <cell r="Y467" t="str">
            <v>%</v>
          </cell>
        </row>
        <row r="468">
          <cell r="Y468" t="str">
            <v>%</v>
          </cell>
        </row>
        <row r="469">
          <cell r="Y469">
            <v>0</v>
          </cell>
        </row>
        <row r="470">
          <cell r="Y470">
            <v>0</v>
          </cell>
        </row>
        <row r="471">
          <cell r="Y471">
            <v>0</v>
          </cell>
        </row>
        <row r="472">
          <cell r="Y472">
            <v>0</v>
          </cell>
        </row>
        <row r="473">
          <cell r="Y473">
            <v>0</v>
          </cell>
        </row>
        <row r="474">
          <cell r="Y474">
            <v>0</v>
          </cell>
        </row>
        <row r="475">
          <cell r="Y475">
            <v>0</v>
          </cell>
        </row>
        <row r="476">
          <cell r="Y476">
            <v>0</v>
          </cell>
        </row>
        <row r="477">
          <cell r="Y477">
            <v>0</v>
          </cell>
        </row>
        <row r="478">
          <cell r="Y478">
            <v>0</v>
          </cell>
        </row>
        <row r="479">
          <cell r="Y479">
            <v>0</v>
          </cell>
        </row>
        <row r="480">
          <cell r="Y480">
            <v>0</v>
          </cell>
        </row>
        <row r="481">
          <cell r="Y481" t="e">
            <v>#REF!</v>
          </cell>
        </row>
        <row r="482">
          <cell r="Y482" t="e">
            <v>#REF!</v>
          </cell>
        </row>
        <row r="483">
          <cell r="Y483" t="e">
            <v>#REF!</v>
          </cell>
        </row>
        <row r="484">
          <cell r="Y484">
            <v>0</v>
          </cell>
        </row>
        <row r="485">
          <cell r="Y485">
            <v>0</v>
          </cell>
        </row>
        <row r="486">
          <cell r="Y486" t="str">
            <v>%</v>
          </cell>
        </row>
        <row r="487">
          <cell r="Y487">
            <v>0</v>
          </cell>
        </row>
        <row r="488">
          <cell r="Y488" t="str">
            <v>%</v>
          </cell>
        </row>
        <row r="489">
          <cell r="Y489" t="str">
            <v>%</v>
          </cell>
        </row>
        <row r="490">
          <cell r="Y490" t="str">
            <v>%</v>
          </cell>
        </row>
        <row r="491">
          <cell r="Y491" t="str">
            <v>%</v>
          </cell>
        </row>
        <row r="492">
          <cell r="Y492" t="str">
            <v>%</v>
          </cell>
        </row>
        <row r="495">
          <cell r="Y495">
            <v>20</v>
          </cell>
        </row>
        <row r="497">
          <cell r="Y497">
            <v>0</v>
          </cell>
        </row>
        <row r="498">
          <cell r="Y498">
            <v>0</v>
          </cell>
        </row>
        <row r="499">
          <cell r="Y499">
            <v>0</v>
          </cell>
        </row>
        <row r="500">
          <cell r="Y500">
            <v>0</v>
          </cell>
        </row>
        <row r="501">
          <cell r="Y501">
            <v>0</v>
          </cell>
        </row>
        <row r="502">
          <cell r="Y502" t="str">
            <v>%</v>
          </cell>
        </row>
        <row r="504">
          <cell r="Y504">
            <v>21</v>
          </cell>
        </row>
        <row r="506">
          <cell r="Y506" t="str">
            <v>%</v>
          </cell>
        </row>
        <row r="507">
          <cell r="Y507">
            <v>0</v>
          </cell>
        </row>
        <row r="508">
          <cell r="Y508" t="str">
            <v>%</v>
          </cell>
        </row>
        <row r="509">
          <cell r="Y509" t="str">
            <v>%</v>
          </cell>
        </row>
        <row r="510">
          <cell r="Y510" t="str">
            <v>%</v>
          </cell>
        </row>
        <row r="511">
          <cell r="Y511" t="str">
            <v>%</v>
          </cell>
        </row>
        <row r="512">
          <cell r="Y512" t="str">
            <v>%</v>
          </cell>
        </row>
        <row r="513">
          <cell r="Y513" t="str">
            <v>%</v>
          </cell>
        </row>
        <row r="514">
          <cell r="Y514" t="str">
            <v>%</v>
          </cell>
        </row>
        <row r="515">
          <cell r="Y515">
            <v>0</v>
          </cell>
        </row>
        <row r="516">
          <cell r="Y516">
            <v>0</v>
          </cell>
        </row>
        <row r="517">
          <cell r="Y517">
            <v>0</v>
          </cell>
        </row>
        <row r="518">
          <cell r="Y518">
            <v>0</v>
          </cell>
        </row>
        <row r="519">
          <cell r="Y519">
            <v>0</v>
          </cell>
        </row>
        <row r="520">
          <cell r="Y520" t="e">
            <v>#REF!</v>
          </cell>
        </row>
        <row r="521">
          <cell r="Y521" t="e">
            <v>#REF!</v>
          </cell>
        </row>
        <row r="522">
          <cell r="Y522">
            <v>0</v>
          </cell>
        </row>
        <row r="523">
          <cell r="Y523">
            <v>0</v>
          </cell>
        </row>
        <row r="524">
          <cell r="Y524">
            <v>0</v>
          </cell>
        </row>
        <row r="525">
          <cell r="Y525">
            <v>0</v>
          </cell>
        </row>
        <row r="526">
          <cell r="Y526">
            <v>0</v>
          </cell>
        </row>
        <row r="527">
          <cell r="Y527" t="str">
            <v>%</v>
          </cell>
        </row>
        <row r="528">
          <cell r="Y528">
            <v>0</v>
          </cell>
        </row>
        <row r="529">
          <cell r="Y529" t="str">
            <v>%</v>
          </cell>
        </row>
        <row r="530">
          <cell r="Y530">
            <v>0</v>
          </cell>
        </row>
        <row r="531">
          <cell r="Y531">
            <v>0</v>
          </cell>
        </row>
        <row r="532">
          <cell r="Y532">
            <v>0</v>
          </cell>
        </row>
        <row r="533">
          <cell r="Y533">
            <v>0</v>
          </cell>
        </row>
        <row r="535">
          <cell r="Y535">
            <v>22</v>
          </cell>
        </row>
        <row r="537">
          <cell r="Y537" t="str">
            <v>%</v>
          </cell>
        </row>
        <row r="538">
          <cell r="Y538">
            <v>0</v>
          </cell>
        </row>
        <row r="539">
          <cell r="Y539" t="str">
            <v>%</v>
          </cell>
        </row>
        <row r="540">
          <cell r="Y540">
            <v>0</v>
          </cell>
        </row>
        <row r="541">
          <cell r="Y541">
            <v>0</v>
          </cell>
        </row>
        <row r="542">
          <cell r="Y542" t="str">
            <v>%</v>
          </cell>
        </row>
        <row r="543">
          <cell r="Y543">
            <v>0</v>
          </cell>
        </row>
        <row r="544">
          <cell r="Y544" t="str">
            <v>%</v>
          </cell>
        </row>
        <row r="545">
          <cell r="Y545" t="str">
            <v>%</v>
          </cell>
        </row>
        <row r="548">
          <cell r="A548" t="str">
            <v>TOTAL</v>
          </cell>
          <cell r="B548">
            <v>0</v>
          </cell>
          <cell r="D548">
            <v>0</v>
          </cell>
          <cell r="E548">
            <v>0</v>
          </cell>
          <cell r="F548" t="e">
            <v>#DIV/0!</v>
          </cell>
          <cell r="G548">
            <v>0</v>
          </cell>
          <cell r="H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 t="e">
            <v>#DIV/0!</v>
          </cell>
          <cell r="Y548" t="str">
            <v>%</v>
          </cell>
        </row>
        <row r="550">
          <cell r="A550" t="str">
            <v>*  NOTA: La población total, incluye los dos fueros.</v>
          </cell>
          <cell r="Y550">
            <v>23</v>
          </cell>
        </row>
        <row r="569">
          <cell r="AE569" t="str">
            <v xml:space="preserve">CAPACIDAD, SOBREPOBLACION Y POBLACION SEGUN FUERO, </v>
          </cell>
        </row>
        <row r="570">
          <cell r="AE570" t="str">
            <v>SITUACION JURIDICA Y SEXO POR ENTIDAD FEDERATIVA Y CENTRO</v>
          </cell>
        </row>
        <row r="571">
          <cell r="AE571" t="str">
            <v>ENERO DE 1996</v>
          </cell>
        </row>
        <row r="572">
          <cell r="AE572" t="str">
            <v>REGION  V</v>
          </cell>
        </row>
        <row r="573">
          <cell r="AE573" t="str">
            <v>Concepto</v>
          </cell>
          <cell r="AG573" t="str">
            <v>Sobre-</v>
          </cell>
          <cell r="AH573" t="str">
            <v>Sobre-</v>
          </cell>
          <cell r="AI573" t="str">
            <v>Población</v>
          </cell>
          <cell r="AJ573" t="str">
            <v>FUERO COMUN</v>
          </cell>
          <cell r="AP573" t="str">
            <v>FUERO FEDERAL</v>
          </cell>
        </row>
        <row r="574">
          <cell r="AE574" t="str">
            <v xml:space="preserve">Estado y </v>
          </cell>
          <cell r="AF574" t="str">
            <v>Capa-</v>
          </cell>
          <cell r="AG574" t="str">
            <v>población</v>
          </cell>
          <cell r="AH574" t="str">
            <v>población</v>
          </cell>
          <cell r="AI574" t="str">
            <v>Total</v>
          </cell>
          <cell r="AJ574" t="str">
            <v>Procesados</v>
          </cell>
          <cell r="AM574" t="str">
            <v xml:space="preserve"> Sentenciados</v>
          </cell>
          <cell r="AP574" t="str">
            <v>Procesados</v>
          </cell>
          <cell r="AS574" t="str">
            <v xml:space="preserve"> Sentenciados</v>
          </cell>
          <cell r="AV574" t="str">
            <v>Total</v>
          </cell>
        </row>
        <row r="575">
          <cell r="AE575" t="str">
            <v>Centro</v>
          </cell>
          <cell r="AF575" t="str">
            <v>cidad</v>
          </cell>
          <cell r="AG575" t="str">
            <v>Absoluta</v>
          </cell>
          <cell r="AH575" t="str">
            <v>Relativa  %</v>
          </cell>
          <cell r="AI575" t="str">
            <v>*</v>
          </cell>
          <cell r="AJ575" t="str">
            <v xml:space="preserve">  H</v>
          </cell>
          <cell r="AK575" t="str">
            <v xml:space="preserve">    M  </v>
          </cell>
          <cell r="AL575" t="str">
            <v>Subtotal</v>
          </cell>
          <cell r="AM575" t="str">
            <v xml:space="preserve">     H </v>
          </cell>
          <cell r="AN575" t="str">
            <v xml:space="preserve">   M  </v>
          </cell>
          <cell r="AO575" t="str">
            <v>Subtotal</v>
          </cell>
          <cell r="AP575" t="str">
            <v xml:space="preserve">  H</v>
          </cell>
          <cell r="AQ575" t="str">
            <v xml:space="preserve">    M  </v>
          </cell>
          <cell r="AR575" t="str">
            <v>Subtotal</v>
          </cell>
          <cell r="AS575" t="str">
            <v xml:space="preserve">     H </v>
          </cell>
          <cell r="AT575" t="str">
            <v xml:space="preserve">   M  </v>
          </cell>
          <cell r="AU575" t="str">
            <v>Subtotal</v>
          </cell>
        </row>
        <row r="576">
          <cell r="AI576" t="str">
            <v xml:space="preserve"> </v>
          </cell>
        </row>
        <row r="577"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</row>
        <row r="578">
          <cell r="AF578">
            <v>0</v>
          </cell>
          <cell r="AG578">
            <v>0</v>
          </cell>
          <cell r="AH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</row>
        <row r="579"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</row>
        <row r="580"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</row>
        <row r="581"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</row>
        <row r="582"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</row>
        <row r="583"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</row>
        <row r="584"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</row>
        <row r="585"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</row>
        <row r="586"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</row>
        <row r="587"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</row>
        <row r="588"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</row>
        <row r="589"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</row>
        <row r="590"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</row>
        <row r="591"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</row>
        <row r="592"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</row>
        <row r="593"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</row>
        <row r="594"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</row>
        <row r="595"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</row>
        <row r="596"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</row>
        <row r="597"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</row>
        <row r="598"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</row>
        <row r="599"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</row>
        <row r="600"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</row>
        <row r="601"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</row>
        <row r="602"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</row>
        <row r="603"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</row>
        <row r="604"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</row>
        <row r="605"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</row>
        <row r="606"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</row>
        <row r="611"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</row>
        <row r="612"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</row>
        <row r="613"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</row>
        <row r="614"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</row>
        <row r="615"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</row>
        <row r="616"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</row>
        <row r="617"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</row>
        <row r="618"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</row>
        <row r="619"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</row>
        <row r="620"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</row>
        <row r="621"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</row>
        <row r="622"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</row>
        <row r="623"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</row>
        <row r="624"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</row>
        <row r="625"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</row>
        <row r="626"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</row>
        <row r="627"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</row>
        <row r="628"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</row>
        <row r="629"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</row>
        <row r="630"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</row>
        <row r="631"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</row>
        <row r="632"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</row>
        <row r="633"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</row>
        <row r="634"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</row>
        <row r="635"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</row>
        <row r="636"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</row>
        <row r="637"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</row>
        <row r="638"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</row>
        <row r="639"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</row>
        <row r="643"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</row>
        <row r="644"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</row>
        <row r="645"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</row>
        <row r="646"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</row>
        <row r="647"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</row>
        <row r="648"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</row>
        <row r="649"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</row>
        <row r="650"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</row>
        <row r="652">
          <cell r="AE652" t="str">
            <v>TOTAL</v>
          </cell>
          <cell r="AF652">
            <v>0</v>
          </cell>
          <cell r="AG652">
            <v>0</v>
          </cell>
          <cell r="AH652" t="e">
            <v>#DIV/0!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</row>
        <row r="655">
          <cell r="AE655" t="str">
            <v>*  NOTA: La población total, incluye los dos fueros.</v>
          </cell>
        </row>
        <row r="656">
          <cell r="AE656">
            <v>0</v>
          </cell>
        </row>
        <row r="657">
          <cell r="AE657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to (J)"/>
    </sheetNames>
    <sheetDataSet>
      <sheetData sheetId="0">
        <row r="35">
          <cell r="K35">
            <v>21539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to (J)"/>
    </sheetNames>
    <sheetDataSet>
      <sheetData sheetId="0">
        <row r="35">
          <cell r="K35">
            <v>21539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_5"/>
      <sheetName val="MHM01"/>
      <sheetName val="MHM02"/>
      <sheetName val="MHM02 (3)"/>
      <sheetName val="MHM04"/>
      <sheetName val="MHM05 (2)"/>
      <sheetName val="MHM06"/>
      <sheetName val="MHM05 (3)"/>
      <sheetName val="Cua_4"/>
      <sheetName val="Cua_36"/>
      <sheetName val="Nac028(1)"/>
      <sheetName val="MHM07"/>
      <sheetName val="DATG19 (2)"/>
      <sheetName val="tpe_ins"/>
      <sheetName val="pea_hijos"/>
      <sheetName val="peafem"/>
      <sheetName val="tpe_edad"/>
      <sheetName val="tpe-esta"/>
      <sheetName val="MHM03"/>
      <sheetName val="DATG16"/>
      <sheetName val="DATG17"/>
      <sheetName val="DATG18"/>
      <sheetName val="rama2000"/>
      <sheetName val="Sheet1"/>
      <sheetName val="Sheet1 (3)"/>
      <sheetName val="MHM02 (2)"/>
      <sheetName val="MHM03 (2)"/>
      <sheetName val="MHM05"/>
      <sheetName val="DATG19"/>
      <sheetName val="MHM03 (3)"/>
      <sheetName val="MHM03 (4)"/>
      <sheetName val="¡¡¡MENSAJE!!!"/>
      <sheetName val="DATG01"/>
      <sheetName val="DATG01A"/>
      <sheetName val="DATG05"/>
      <sheetName val="DATG05A"/>
      <sheetName val="DATG06"/>
      <sheetName val="DATG06A"/>
      <sheetName val="DATG07"/>
      <sheetName val="DATG08"/>
      <sheetName val="DATG09"/>
      <sheetName val="DATG10"/>
      <sheetName val="DATG11"/>
      <sheetName val="DATG12"/>
      <sheetName val="DATG14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B13">
            <v>39069095</v>
          </cell>
          <cell r="C13">
            <v>26049654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E-GOB 2010 BD PRELIM"/>
      <sheetName val="DIRECTORIO PEE-GOB"/>
      <sheetName val="VALID P01 VS ANEXO"/>
      <sheetName val="VALID P01 VS P02"/>
      <sheetName val="VALID P02 FUNCIONES"/>
      <sheetName val="VALID P05 VS P06"/>
      <sheetName val="VALID P07 VS P08"/>
      <sheetName val="VALID P10 VS P11"/>
      <sheetName val="VALID P12 VS P13"/>
      <sheetName val="VALID P13 VS FP"/>
      <sheetName val="VALID P14"/>
      <sheetName val="VALIDA P14 VS FP"/>
      <sheetName val="VALID P15 VS P16"/>
      <sheetName val="VALID P16 VS FP"/>
      <sheetName val="VALIDA P17 VS P18"/>
      <sheetName val="VALID P18 VS FP"/>
      <sheetName val="VALID P20 VS FP"/>
      <sheetName val="VALID P23 VS P24"/>
      <sheetName val="VALID P26 VS P27"/>
      <sheetName val="VALID P29 VS P30"/>
      <sheetName val="VALID P32 VS FP"/>
      <sheetName val="VALID FP VS FS"/>
      <sheetName val="PEE-GOB 2010 BD VALI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9">
          <cell r="A39" t="str">
            <v>Aguascalientes</v>
          </cell>
          <cell r="B39" t="str">
            <v>01</v>
          </cell>
          <cell r="C39" t="str">
            <v>SI APLICA</v>
          </cell>
          <cell r="D39" t="str">
            <v>SI APLICA</v>
          </cell>
          <cell r="E39" t="str">
            <v>SI APLICA</v>
          </cell>
          <cell r="F39" t="str">
            <v>SI APLICA</v>
          </cell>
          <cell r="G39" t="str">
            <v>SI APLICA</v>
          </cell>
          <cell r="H39" t="str">
            <v>SI APLICA</v>
          </cell>
          <cell r="I39" t="str">
            <v>SI APLICA</v>
          </cell>
          <cell r="J39" t="str">
            <v>SI APLICA</v>
          </cell>
          <cell r="K39" t="str">
            <v>SI APLICA</v>
          </cell>
          <cell r="L39" t="str">
            <v>SI APLICA</v>
          </cell>
          <cell r="M39" t="str">
            <v>SI APLICA</v>
          </cell>
          <cell r="N39" t="str">
            <v>SI APLICA</v>
          </cell>
          <cell r="O39" t="str">
            <v>SI APLICA</v>
          </cell>
          <cell r="P39">
            <v>0</v>
          </cell>
          <cell r="Q39" t="str">
            <v>SI APLICA</v>
          </cell>
          <cell r="R39" t="str">
            <v>SI APLICA</v>
          </cell>
          <cell r="S39" t="str">
            <v>SI APLICA</v>
          </cell>
          <cell r="T39" t="str">
            <v>SI APLICA</v>
          </cell>
          <cell r="U39" t="str">
            <v>SI APLICA</v>
          </cell>
          <cell r="V39">
            <v>0</v>
          </cell>
          <cell r="W39" t="str">
            <v>SI APLICA</v>
          </cell>
          <cell r="X39">
            <v>0</v>
          </cell>
          <cell r="Y39">
            <v>0</v>
          </cell>
          <cell r="Z39" t="str">
            <v>SI APLICA</v>
          </cell>
          <cell r="AA39" t="str">
            <v>SI APLICA</v>
          </cell>
          <cell r="AB39" t="str">
            <v>SI APLICA</v>
          </cell>
          <cell r="AC39">
            <v>0</v>
          </cell>
          <cell r="AD39">
            <v>0</v>
          </cell>
          <cell r="AE39">
            <v>0</v>
          </cell>
          <cell r="AF39" t="str">
            <v>SI APLICA</v>
          </cell>
        </row>
        <row r="40">
          <cell r="A40" t="str">
            <v>Baja California</v>
          </cell>
          <cell r="B40" t="str">
            <v>02</v>
          </cell>
          <cell r="C40" t="str">
            <v>SI APLICA</v>
          </cell>
          <cell r="D40" t="str">
            <v>SI APLICA</v>
          </cell>
          <cell r="E40" t="str">
            <v>SI APLICA</v>
          </cell>
          <cell r="F40" t="str">
            <v>SI APLICA</v>
          </cell>
          <cell r="G40" t="str">
            <v>SI APLICA</v>
          </cell>
          <cell r="H40" t="str">
            <v>SI APLICA</v>
          </cell>
          <cell r="I40" t="str">
            <v>SI APLICA</v>
          </cell>
          <cell r="J40">
            <v>0</v>
          </cell>
          <cell r="K40">
            <v>0</v>
          </cell>
          <cell r="L40" t="str">
            <v>SI APLICA</v>
          </cell>
          <cell r="M40" t="str">
            <v>SI APLICA</v>
          </cell>
          <cell r="N40" t="str">
            <v>SI APLICA</v>
          </cell>
          <cell r="O40" t="str">
            <v>SI APLICA</v>
          </cell>
          <cell r="P40" t="str">
            <v>SI APLICA</v>
          </cell>
          <cell r="Q40" t="str">
            <v>SI APLICA</v>
          </cell>
          <cell r="R40">
            <v>0</v>
          </cell>
          <cell r="S40" t="str">
            <v>SI APLICA</v>
          </cell>
          <cell r="T40" t="str">
            <v>SI APLICA</v>
          </cell>
          <cell r="U40" t="str">
            <v>SI APLICA</v>
          </cell>
          <cell r="V40">
            <v>0</v>
          </cell>
          <cell r="W40" t="str">
            <v>SI APLICA</v>
          </cell>
          <cell r="X40">
            <v>0</v>
          </cell>
          <cell r="Y40">
            <v>0</v>
          </cell>
          <cell r="Z40">
            <v>0</v>
          </cell>
          <cell r="AA40" t="str">
            <v>SI APLICA</v>
          </cell>
          <cell r="AB40" t="str">
            <v>SI APLICA</v>
          </cell>
          <cell r="AC40">
            <v>0</v>
          </cell>
          <cell r="AD40">
            <v>0</v>
          </cell>
          <cell r="AE40">
            <v>0</v>
          </cell>
          <cell r="AF40" t="str">
            <v>SI APLICA</v>
          </cell>
        </row>
        <row r="41">
          <cell r="A41" t="str">
            <v>Baja California Sur</v>
          </cell>
          <cell r="B41" t="str">
            <v>03</v>
          </cell>
          <cell r="C41" t="str">
            <v>SI APLICA</v>
          </cell>
          <cell r="D41" t="str">
            <v>SI APLICA</v>
          </cell>
          <cell r="E41" t="str">
            <v>SI APLICA</v>
          </cell>
          <cell r="F41" t="str">
            <v>SI APLICA</v>
          </cell>
          <cell r="G41">
            <v>0</v>
          </cell>
          <cell r="H41" t="str">
            <v>SI APLICA</v>
          </cell>
          <cell r="I41">
            <v>0</v>
          </cell>
          <cell r="J41" t="str">
            <v>SI APLICA</v>
          </cell>
          <cell r="K41" t="str">
            <v>SI APLICA</v>
          </cell>
          <cell r="L41" t="str">
            <v>SI APLICA</v>
          </cell>
          <cell r="M41">
            <v>0</v>
          </cell>
          <cell r="N41">
            <v>0</v>
          </cell>
          <cell r="O41" t="str">
            <v>SI APLICA</v>
          </cell>
          <cell r="P41">
            <v>0</v>
          </cell>
          <cell r="Q41" t="str">
            <v>SI APLICA</v>
          </cell>
          <cell r="R41" t="str">
            <v>SI APLICA</v>
          </cell>
          <cell r="S41">
            <v>0</v>
          </cell>
          <cell r="T41" t="str">
            <v>SI APLICA</v>
          </cell>
          <cell r="U41" t="str">
            <v>SI APLICA</v>
          </cell>
          <cell r="V41">
            <v>0</v>
          </cell>
          <cell r="W41" t="str">
            <v>SI APLICA</v>
          </cell>
          <cell r="X41">
            <v>0</v>
          </cell>
          <cell r="Y41">
            <v>0</v>
          </cell>
          <cell r="Z41" t="str">
            <v>SI APLICA</v>
          </cell>
          <cell r="AA41" t="str">
            <v>SI APLICA</v>
          </cell>
          <cell r="AB41" t="str">
            <v>SI APLICA</v>
          </cell>
          <cell r="AC41">
            <v>0</v>
          </cell>
          <cell r="AD41">
            <v>0</v>
          </cell>
          <cell r="AE41">
            <v>0</v>
          </cell>
          <cell r="AF41" t="str">
            <v>SI APLICA</v>
          </cell>
        </row>
        <row r="42">
          <cell r="A42" t="str">
            <v>Campeche</v>
          </cell>
          <cell r="B42" t="str">
            <v>04</v>
          </cell>
          <cell r="C42" t="str">
            <v>SI APLICA</v>
          </cell>
          <cell r="D42" t="str">
            <v>SI APLICA</v>
          </cell>
          <cell r="E42" t="str">
            <v>SI APLICA</v>
          </cell>
          <cell r="F42" t="str">
            <v>SI APLICA</v>
          </cell>
          <cell r="G42" t="str">
            <v>SI APLICA</v>
          </cell>
          <cell r="H42" t="str">
            <v>SI APLICA</v>
          </cell>
          <cell r="I42">
            <v>0</v>
          </cell>
          <cell r="J42" t="str">
            <v>SI APLICA</v>
          </cell>
          <cell r="K42">
            <v>0</v>
          </cell>
          <cell r="L42" t="str">
            <v>SI APLICA</v>
          </cell>
          <cell r="M42" t="str">
            <v>SI APLICA</v>
          </cell>
          <cell r="N42">
            <v>0</v>
          </cell>
          <cell r="O42" t="str">
            <v>SI APLICA</v>
          </cell>
          <cell r="P42">
            <v>0</v>
          </cell>
          <cell r="Q42" t="str">
            <v>SI APLICA</v>
          </cell>
          <cell r="R42" t="str">
            <v>SI APLICA</v>
          </cell>
          <cell r="S42" t="str">
            <v>SI APLICA</v>
          </cell>
          <cell r="T42" t="str">
            <v>SI APLICA</v>
          </cell>
          <cell r="U42" t="str">
            <v>SI APLICA</v>
          </cell>
          <cell r="V42" t="str">
            <v>SI APLICA</v>
          </cell>
          <cell r="W42" t="str">
            <v>SI APLICA</v>
          </cell>
          <cell r="X42">
            <v>0</v>
          </cell>
          <cell r="Y42">
            <v>0</v>
          </cell>
          <cell r="Z42" t="str">
            <v>SI APLICA</v>
          </cell>
          <cell r="AA42" t="str">
            <v>SI APLICA</v>
          </cell>
          <cell r="AB42" t="str">
            <v>SI APLICA</v>
          </cell>
          <cell r="AC42">
            <v>0</v>
          </cell>
          <cell r="AD42" t="str">
            <v>NO APLICA</v>
          </cell>
          <cell r="AE42" t="str">
            <v>SI APLICA</v>
          </cell>
          <cell r="AF42" t="str">
            <v>SI APLICA</v>
          </cell>
        </row>
        <row r="43">
          <cell r="A43" t="str">
            <v>Coahuila de Zaragoza</v>
          </cell>
          <cell r="B43" t="str">
            <v>05</v>
          </cell>
          <cell r="C43" t="str">
            <v>SI APLICA</v>
          </cell>
          <cell r="D43" t="str">
            <v>SI APLICA</v>
          </cell>
          <cell r="E43" t="str">
            <v>SI APLICA</v>
          </cell>
          <cell r="F43" t="str">
            <v>SI APLICA</v>
          </cell>
          <cell r="G43" t="str">
            <v>NO APLICA</v>
          </cell>
          <cell r="H43" t="str">
            <v>SI APLICA</v>
          </cell>
          <cell r="I43" t="str">
            <v>SI APLICA</v>
          </cell>
          <cell r="J43" t="str">
            <v>SI APLICA</v>
          </cell>
          <cell r="K43" t="str">
            <v>NO APLICA</v>
          </cell>
          <cell r="L43" t="str">
            <v>SI APLICA</v>
          </cell>
          <cell r="M43" t="str">
            <v>SI APLICA</v>
          </cell>
          <cell r="N43" t="str">
            <v>NO APLICA</v>
          </cell>
          <cell r="O43" t="str">
            <v>SI APLICA</v>
          </cell>
          <cell r="P43" t="str">
            <v>NO APLICA</v>
          </cell>
          <cell r="Q43" t="str">
            <v>SI APLICA</v>
          </cell>
          <cell r="R43" t="str">
            <v>NO APLICA</v>
          </cell>
          <cell r="S43" t="str">
            <v>SI APLICA</v>
          </cell>
          <cell r="T43" t="str">
            <v>NO APLICA</v>
          </cell>
          <cell r="U43" t="str">
            <v>SI APLICA</v>
          </cell>
          <cell r="V43" t="str">
            <v>NO APLICA</v>
          </cell>
          <cell r="W43" t="str">
            <v>NO APLICA</v>
          </cell>
          <cell r="X43" t="str">
            <v>NO APLICA</v>
          </cell>
          <cell r="Y43" t="str">
            <v>SI APLICA</v>
          </cell>
          <cell r="Z43" t="str">
            <v>NO APLICA</v>
          </cell>
          <cell r="AA43" t="str">
            <v>NO APLICA</v>
          </cell>
          <cell r="AB43" t="str">
            <v>NO APLICA</v>
          </cell>
          <cell r="AC43" t="str">
            <v>NO APLICA</v>
          </cell>
          <cell r="AD43" t="str">
            <v>NO APLICA</v>
          </cell>
          <cell r="AE43" t="str">
            <v>NO APLICA</v>
          </cell>
          <cell r="AF43" t="str">
            <v>SI APLICA</v>
          </cell>
        </row>
        <row r="44">
          <cell r="A44" t="str">
            <v>Colima</v>
          </cell>
          <cell r="B44" t="str">
            <v>06</v>
          </cell>
          <cell r="C44" t="str">
            <v>SI APLICA</v>
          </cell>
          <cell r="D44" t="str">
            <v>SI APLICA</v>
          </cell>
          <cell r="E44" t="str">
            <v>SI APLICA</v>
          </cell>
          <cell r="F44" t="str">
            <v>SI APLICA</v>
          </cell>
          <cell r="G44">
            <v>0</v>
          </cell>
          <cell r="H44" t="str">
            <v>SI APLICA</v>
          </cell>
          <cell r="I44" t="str">
            <v>SI APLICA</v>
          </cell>
          <cell r="J44" t="str">
            <v>SI APLICA</v>
          </cell>
          <cell r="K44" t="str">
            <v>SI APLICA</v>
          </cell>
          <cell r="L44" t="str">
            <v>SI APLICA</v>
          </cell>
          <cell r="M44" t="str">
            <v>SI APLICA</v>
          </cell>
          <cell r="N44" t="str">
            <v>SI APLICA</v>
          </cell>
          <cell r="O44" t="str">
            <v>SI APLICA</v>
          </cell>
          <cell r="P44">
            <v>0</v>
          </cell>
          <cell r="Q44" t="str">
            <v>SI APLICA</v>
          </cell>
          <cell r="R44" t="str">
            <v>SI APLICA</v>
          </cell>
          <cell r="S44">
            <v>0</v>
          </cell>
          <cell r="T44" t="str">
            <v>SI APLICA</v>
          </cell>
          <cell r="U44">
            <v>0</v>
          </cell>
          <cell r="V44">
            <v>0</v>
          </cell>
          <cell r="W44" t="str">
            <v>SI APLICA</v>
          </cell>
          <cell r="X44" t="str">
            <v>SI APLICA</v>
          </cell>
          <cell r="Y44">
            <v>0</v>
          </cell>
          <cell r="Z44" t="str">
            <v>SI APLICA</v>
          </cell>
          <cell r="AA44" t="str">
            <v>SI APLICA</v>
          </cell>
          <cell r="AB44">
            <v>0</v>
          </cell>
          <cell r="AC44" t="str">
            <v>SI APLICA</v>
          </cell>
          <cell r="AD44" t="str">
            <v>SI APLICA</v>
          </cell>
          <cell r="AE44">
            <v>0</v>
          </cell>
          <cell r="AF44" t="str">
            <v>SI APLICA</v>
          </cell>
        </row>
        <row r="45">
          <cell r="A45" t="str">
            <v>Chiapas</v>
          </cell>
          <cell r="B45" t="str">
            <v>07</v>
          </cell>
          <cell r="C45" t="str">
            <v>SI APLICA</v>
          </cell>
          <cell r="D45" t="str">
            <v>SI APLICA</v>
          </cell>
          <cell r="E45" t="str">
            <v>SI APLICA</v>
          </cell>
          <cell r="F45" t="str">
            <v>SI APLICA</v>
          </cell>
          <cell r="G45" t="str">
            <v>SI APLICA</v>
          </cell>
          <cell r="H45" t="str">
            <v>SI APLICA</v>
          </cell>
          <cell r="I45" t="str">
            <v>SI APLICA</v>
          </cell>
          <cell r="J45" t="str">
            <v>SI APLICA</v>
          </cell>
          <cell r="K45" t="str">
            <v>SI APLICA</v>
          </cell>
          <cell r="L45" t="str">
            <v>SI APLICA</v>
          </cell>
          <cell r="M45" t="str">
            <v>SI APLICA</v>
          </cell>
          <cell r="N45" t="str">
            <v>NO APLICA</v>
          </cell>
          <cell r="O45" t="str">
            <v>SI APLICA</v>
          </cell>
          <cell r="P45" t="str">
            <v>SI APLICA</v>
          </cell>
          <cell r="Q45" t="str">
            <v>SI APLICA</v>
          </cell>
          <cell r="R45" t="str">
            <v>SI APLICA</v>
          </cell>
          <cell r="S45" t="str">
            <v>SI APLICA</v>
          </cell>
          <cell r="T45" t="str">
            <v>SI APLICA</v>
          </cell>
          <cell r="U45" t="str">
            <v>SI APLICA</v>
          </cell>
          <cell r="V45" t="str">
            <v>SI APLICA</v>
          </cell>
          <cell r="W45" t="str">
            <v>NO APLICA</v>
          </cell>
          <cell r="X45" t="str">
            <v>SI APLICA</v>
          </cell>
          <cell r="Y45" t="str">
            <v>NO APLICA</v>
          </cell>
          <cell r="Z45" t="str">
            <v>SI APLICA</v>
          </cell>
          <cell r="AA45" t="str">
            <v>NO APLICA</v>
          </cell>
          <cell r="AB45" t="str">
            <v>SI APLICA</v>
          </cell>
          <cell r="AC45" t="str">
            <v>NO APLICA</v>
          </cell>
          <cell r="AD45" t="str">
            <v>SI APLICA</v>
          </cell>
          <cell r="AE45" t="str">
            <v>SI APLICA</v>
          </cell>
          <cell r="AF45" t="str">
            <v>SI APLICA</v>
          </cell>
        </row>
        <row r="46">
          <cell r="A46" t="str">
            <v>Chihuahua</v>
          </cell>
          <cell r="B46" t="str">
            <v>08</v>
          </cell>
          <cell r="C46" t="str">
            <v>SI APLICA</v>
          </cell>
          <cell r="D46" t="str">
            <v>SI APLICA</v>
          </cell>
          <cell r="E46" t="str">
            <v>SI APLICA</v>
          </cell>
          <cell r="F46" t="str">
            <v>SI APLICA</v>
          </cell>
          <cell r="G46">
            <v>0</v>
          </cell>
          <cell r="H46">
            <v>0</v>
          </cell>
          <cell r="I46">
            <v>0</v>
          </cell>
          <cell r="J46" t="str">
            <v>SI APLICA</v>
          </cell>
          <cell r="K46">
            <v>0</v>
          </cell>
          <cell r="L46" t="str">
            <v>SI APLICA</v>
          </cell>
          <cell r="M46" t="str">
            <v>SI APLICA</v>
          </cell>
          <cell r="N46" t="str">
            <v>SI APLICA</v>
          </cell>
          <cell r="O46" t="str">
            <v>SI APLICA</v>
          </cell>
          <cell r="P46">
            <v>0</v>
          </cell>
          <cell r="Q46" t="str">
            <v>SI APLICA</v>
          </cell>
          <cell r="R46" t="str">
            <v>SI APLICA</v>
          </cell>
          <cell r="S46">
            <v>0</v>
          </cell>
          <cell r="T46" t="str">
            <v>SI APLICA</v>
          </cell>
          <cell r="U46" t="str">
            <v>SI APLICA</v>
          </cell>
          <cell r="V46">
            <v>0</v>
          </cell>
          <cell r="W46" t="str">
            <v>SI APLICA</v>
          </cell>
          <cell r="X46">
            <v>0</v>
          </cell>
          <cell r="Y46">
            <v>0</v>
          </cell>
          <cell r="Z46" t="str">
            <v>SI APLICA</v>
          </cell>
          <cell r="AA46">
            <v>0</v>
          </cell>
          <cell r="AB46" t="str">
            <v>SI APLICA</v>
          </cell>
          <cell r="AC46" t="str">
            <v>SI APLICA</v>
          </cell>
          <cell r="AD46">
            <v>0</v>
          </cell>
          <cell r="AE46">
            <v>0</v>
          </cell>
          <cell r="AF46" t="str">
            <v>SI APLICA</v>
          </cell>
        </row>
        <row r="47">
          <cell r="A47" t="str">
            <v>Distrito Federal</v>
          </cell>
          <cell r="B47" t="str">
            <v>09</v>
          </cell>
          <cell r="C47" t="str">
            <v>SI APLICA</v>
          </cell>
          <cell r="D47" t="str">
            <v>SI APLICA</v>
          </cell>
          <cell r="E47" t="str">
            <v>SI APLICA</v>
          </cell>
          <cell r="F47" t="str">
            <v>SI APLICA</v>
          </cell>
          <cell r="G47" t="str">
            <v>NO APLICA</v>
          </cell>
          <cell r="H47" t="str">
            <v>SI APLICA</v>
          </cell>
          <cell r="I47" t="str">
            <v>SI APLICA</v>
          </cell>
          <cell r="J47" t="str">
            <v>SI APLICA</v>
          </cell>
          <cell r="K47" t="str">
            <v>SI APLICA</v>
          </cell>
          <cell r="L47" t="str">
            <v>SI APLICA</v>
          </cell>
          <cell r="M47" t="str">
            <v>SI APLICA</v>
          </cell>
          <cell r="N47" t="str">
            <v>SI APLICA</v>
          </cell>
          <cell r="O47" t="str">
            <v>SI APLICA</v>
          </cell>
          <cell r="P47" t="str">
            <v>SI APLICA</v>
          </cell>
          <cell r="Q47" t="str">
            <v>SI APLICA</v>
          </cell>
          <cell r="R47" t="str">
            <v>SI APLICA</v>
          </cell>
          <cell r="S47" t="str">
            <v>SI APLICA</v>
          </cell>
          <cell r="T47" t="str">
            <v>SI APLICA</v>
          </cell>
          <cell r="U47" t="str">
            <v>SI APLICA</v>
          </cell>
          <cell r="V47" t="str">
            <v>SI APLICA</v>
          </cell>
          <cell r="W47" t="str">
            <v>SI APLICA</v>
          </cell>
          <cell r="X47" t="str">
            <v>NO APLICA</v>
          </cell>
          <cell r="Y47" t="str">
            <v>SI APLICA</v>
          </cell>
          <cell r="Z47" t="str">
            <v>SI APLICA</v>
          </cell>
          <cell r="AA47" t="str">
            <v>SI APLICA</v>
          </cell>
          <cell r="AB47" t="str">
            <v>SI APLICA</v>
          </cell>
          <cell r="AC47" t="str">
            <v>NO APLICA</v>
          </cell>
          <cell r="AD47" t="str">
            <v>NO APLICA</v>
          </cell>
          <cell r="AE47" t="str">
            <v>SI APLICA</v>
          </cell>
          <cell r="AF47" t="str">
            <v>SI APLICA</v>
          </cell>
        </row>
        <row r="48">
          <cell r="A48" t="str">
            <v>Durango</v>
          </cell>
          <cell r="B48" t="str">
            <v>10</v>
          </cell>
          <cell r="C48" t="str">
            <v>SI APLICA</v>
          </cell>
          <cell r="D48" t="str">
            <v>SI APLICA</v>
          </cell>
          <cell r="E48" t="str">
            <v>SI APLICA</v>
          </cell>
          <cell r="F48" t="str">
            <v>SI APLICA</v>
          </cell>
          <cell r="G48" t="str">
            <v>SI APLICA</v>
          </cell>
          <cell r="H48" t="str">
            <v>SI APLICA</v>
          </cell>
          <cell r="I48" t="str">
            <v>SI APLICA</v>
          </cell>
          <cell r="J48" t="str">
            <v>SI APLICA</v>
          </cell>
          <cell r="K48" t="str">
            <v>NO APLICA</v>
          </cell>
          <cell r="L48" t="str">
            <v>SI APLICA</v>
          </cell>
          <cell r="M48" t="str">
            <v>SI APLICA</v>
          </cell>
          <cell r="N48" t="str">
            <v>SI APLICA</v>
          </cell>
          <cell r="O48" t="str">
            <v>SI APLICA</v>
          </cell>
          <cell r="P48" t="str">
            <v>SI APLICA</v>
          </cell>
          <cell r="Q48" t="str">
            <v>SI APLICA</v>
          </cell>
          <cell r="R48" t="str">
            <v>SI APLICA</v>
          </cell>
          <cell r="S48" t="str">
            <v>SI APLICA</v>
          </cell>
          <cell r="T48" t="str">
            <v>SI APLICA</v>
          </cell>
          <cell r="U48" t="str">
            <v>SI APLICA</v>
          </cell>
          <cell r="V48" t="str">
            <v>NO APLICA</v>
          </cell>
          <cell r="W48" t="str">
            <v>SI APLICA</v>
          </cell>
          <cell r="X48" t="str">
            <v>NO APLICA</v>
          </cell>
          <cell r="Y48" t="str">
            <v>NO APLICA</v>
          </cell>
          <cell r="Z48" t="str">
            <v>SI APLICA</v>
          </cell>
          <cell r="AA48" t="str">
            <v>NO APLICA</v>
          </cell>
          <cell r="AB48" t="str">
            <v>SI APLICA</v>
          </cell>
          <cell r="AC48" t="str">
            <v>NO APLICA</v>
          </cell>
          <cell r="AD48" t="str">
            <v>NO APLICA</v>
          </cell>
          <cell r="AE48" t="str">
            <v>NO APLICA</v>
          </cell>
          <cell r="AF48" t="str">
            <v>NO APLICA</v>
          </cell>
        </row>
        <row r="49">
          <cell r="A49" t="str">
            <v>Guanajuato</v>
          </cell>
          <cell r="C49" t="str">
            <v>ND</v>
          </cell>
          <cell r="D49" t="str">
            <v>ND</v>
          </cell>
          <cell r="E49" t="str">
            <v>ND</v>
          </cell>
          <cell r="F49" t="str">
            <v>ND</v>
          </cell>
          <cell r="G49" t="str">
            <v>ND</v>
          </cell>
          <cell r="H49" t="str">
            <v>ND</v>
          </cell>
          <cell r="I49" t="str">
            <v>ND</v>
          </cell>
          <cell r="J49" t="str">
            <v>ND</v>
          </cell>
          <cell r="K49" t="str">
            <v>ND</v>
          </cell>
          <cell r="L49" t="str">
            <v>ND</v>
          </cell>
          <cell r="M49" t="str">
            <v>ND</v>
          </cell>
          <cell r="N49" t="str">
            <v>ND</v>
          </cell>
          <cell r="O49" t="str">
            <v>ND</v>
          </cell>
          <cell r="P49" t="str">
            <v>ND</v>
          </cell>
          <cell r="Q49" t="str">
            <v>ND</v>
          </cell>
          <cell r="R49" t="str">
            <v>ND</v>
          </cell>
          <cell r="S49" t="str">
            <v>ND</v>
          </cell>
          <cell r="T49" t="str">
            <v>ND</v>
          </cell>
          <cell r="U49" t="str">
            <v>ND</v>
          </cell>
          <cell r="V49" t="str">
            <v>ND</v>
          </cell>
          <cell r="W49" t="str">
            <v>ND</v>
          </cell>
          <cell r="X49" t="str">
            <v>ND</v>
          </cell>
          <cell r="Y49" t="str">
            <v>ND</v>
          </cell>
          <cell r="Z49" t="str">
            <v>ND</v>
          </cell>
          <cell r="AA49" t="str">
            <v>ND</v>
          </cell>
          <cell r="AB49" t="str">
            <v>ND</v>
          </cell>
          <cell r="AC49" t="str">
            <v>ND</v>
          </cell>
          <cell r="AD49" t="str">
            <v>ND</v>
          </cell>
          <cell r="AE49" t="str">
            <v>ND</v>
          </cell>
          <cell r="AF49" t="str">
            <v>ND</v>
          </cell>
        </row>
        <row r="50">
          <cell r="A50" t="str">
            <v>Guerrero</v>
          </cell>
          <cell r="B50" t="str">
            <v>12</v>
          </cell>
          <cell r="C50" t="str">
            <v>SI APLICA</v>
          </cell>
          <cell r="D50" t="str">
            <v>SI APLICA</v>
          </cell>
          <cell r="E50" t="str">
            <v>SI APLICA</v>
          </cell>
          <cell r="F50" t="str">
            <v>SI APLICA</v>
          </cell>
          <cell r="G50" t="str">
            <v>SI APLICA</v>
          </cell>
          <cell r="H50" t="str">
            <v>SI APLICA</v>
          </cell>
          <cell r="I50" t="str">
            <v>SI APLICA</v>
          </cell>
          <cell r="J50" t="str">
            <v>SI APLICA</v>
          </cell>
          <cell r="K50" t="str">
            <v>NO APLICA</v>
          </cell>
          <cell r="L50" t="str">
            <v>SI APLICA</v>
          </cell>
          <cell r="M50" t="str">
            <v>SI APLICA</v>
          </cell>
          <cell r="N50" t="str">
            <v>SI APLICA</v>
          </cell>
          <cell r="O50" t="str">
            <v>SI APLICA</v>
          </cell>
          <cell r="P50" t="str">
            <v>NO APLICA</v>
          </cell>
          <cell r="Q50" t="str">
            <v>SI APLICA</v>
          </cell>
          <cell r="R50" t="str">
            <v>SI APLICA</v>
          </cell>
          <cell r="S50" t="str">
            <v>SI APLICA</v>
          </cell>
          <cell r="T50" t="str">
            <v>SI APLICA</v>
          </cell>
          <cell r="U50" t="str">
            <v>SI APLICA</v>
          </cell>
          <cell r="V50" t="str">
            <v>NO APLICA</v>
          </cell>
          <cell r="W50" t="str">
            <v>SI APLICA</v>
          </cell>
          <cell r="X50" t="str">
            <v>NO APLICA</v>
          </cell>
          <cell r="Y50" t="str">
            <v>NO APLICA</v>
          </cell>
          <cell r="Z50" t="str">
            <v>SI APLICA</v>
          </cell>
          <cell r="AA50">
            <v>0</v>
          </cell>
          <cell r="AB50" t="str">
            <v>SI APLICA</v>
          </cell>
          <cell r="AC50" t="str">
            <v>NO APLICA</v>
          </cell>
          <cell r="AD50" t="str">
            <v>SI APLICA</v>
          </cell>
          <cell r="AE50" t="str">
            <v>SI APLICA</v>
          </cell>
          <cell r="AF50" t="str">
            <v>SI APLICA</v>
          </cell>
        </row>
        <row r="51">
          <cell r="A51" t="str">
            <v>Hidalgo</v>
          </cell>
          <cell r="B51" t="str">
            <v>13</v>
          </cell>
          <cell r="C51" t="str">
            <v>SI APLICA</v>
          </cell>
          <cell r="D51" t="str">
            <v>SI APLICA</v>
          </cell>
          <cell r="E51" t="str">
            <v>SI APLICA</v>
          </cell>
          <cell r="F51" t="str">
            <v>SI APLICA</v>
          </cell>
          <cell r="G51" t="str">
            <v>SI APLICA</v>
          </cell>
          <cell r="H51" t="str">
            <v>SI APLICA</v>
          </cell>
          <cell r="I51">
            <v>0</v>
          </cell>
          <cell r="J51" t="str">
            <v>SI APLICA</v>
          </cell>
          <cell r="K51">
            <v>0</v>
          </cell>
          <cell r="L51" t="str">
            <v>SI APLICA</v>
          </cell>
          <cell r="M51" t="str">
            <v>SI APLICA</v>
          </cell>
          <cell r="N51">
            <v>0</v>
          </cell>
          <cell r="O51" t="str">
            <v>SI APLICA</v>
          </cell>
          <cell r="P51" t="str">
            <v>SI APLICA</v>
          </cell>
          <cell r="Q51" t="str">
            <v>SI APLICA</v>
          </cell>
          <cell r="R51">
            <v>0</v>
          </cell>
          <cell r="S51">
            <v>0</v>
          </cell>
          <cell r="T51">
            <v>0</v>
          </cell>
          <cell r="U51" t="str">
            <v>SI APLICA</v>
          </cell>
          <cell r="V51">
            <v>0</v>
          </cell>
          <cell r="W51" t="str">
            <v>SI APLICA</v>
          </cell>
          <cell r="X51">
            <v>0</v>
          </cell>
          <cell r="Y51">
            <v>0</v>
          </cell>
          <cell r="Z51" t="str">
            <v>SI APLICA</v>
          </cell>
          <cell r="AA51" t="str">
            <v>SI APLICA</v>
          </cell>
          <cell r="AB51" t="str">
            <v>SI APLICA</v>
          </cell>
          <cell r="AC51" t="str">
            <v>SI APLICA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Jalisco</v>
          </cell>
          <cell r="B52" t="str">
            <v>14</v>
          </cell>
          <cell r="C52" t="str">
            <v>SI APLICA</v>
          </cell>
          <cell r="D52" t="str">
            <v>SI APLICA</v>
          </cell>
          <cell r="E52" t="str">
            <v>SI APLICA</v>
          </cell>
          <cell r="F52" t="str">
            <v>SI APLICA</v>
          </cell>
          <cell r="G52" t="str">
            <v>SI APLICA</v>
          </cell>
          <cell r="H52" t="str">
            <v>SI APLICA</v>
          </cell>
          <cell r="I52" t="str">
            <v>SI APLICA</v>
          </cell>
          <cell r="J52">
            <v>0</v>
          </cell>
          <cell r="K52" t="str">
            <v>SI APLICA</v>
          </cell>
          <cell r="L52" t="str">
            <v>SI APLICA</v>
          </cell>
          <cell r="M52" t="str">
            <v>SI APLICA</v>
          </cell>
          <cell r="N52" t="str">
            <v>SI APLICA</v>
          </cell>
          <cell r="O52" t="str">
            <v>SI APLICA</v>
          </cell>
          <cell r="P52" t="str">
            <v>SI APLICA</v>
          </cell>
          <cell r="Q52" t="str">
            <v>SI APLICA</v>
          </cell>
          <cell r="R52" t="str">
            <v>SI APLICA</v>
          </cell>
          <cell r="S52" t="str">
            <v>SI APLICA</v>
          </cell>
          <cell r="T52" t="str">
            <v>SI APLICA</v>
          </cell>
          <cell r="U52" t="str">
            <v>SI APLICA</v>
          </cell>
          <cell r="V52" t="str">
            <v>SI APLICA</v>
          </cell>
          <cell r="W52" t="str">
            <v>SI APLICA</v>
          </cell>
          <cell r="X52" t="str">
            <v>SI APLICA</v>
          </cell>
          <cell r="Y52">
            <v>0</v>
          </cell>
          <cell r="Z52" t="str">
            <v>SI APLICA</v>
          </cell>
          <cell r="AA52" t="str">
            <v>SI APLICA</v>
          </cell>
          <cell r="AB52" t="str">
            <v>SI APLICA</v>
          </cell>
          <cell r="AC52" t="str">
            <v>SI APLICA</v>
          </cell>
          <cell r="AD52">
            <v>0</v>
          </cell>
          <cell r="AE52" t="str">
            <v>SI APLICA</v>
          </cell>
          <cell r="AF52">
            <v>0</v>
          </cell>
        </row>
        <row r="53">
          <cell r="A53" t="str">
            <v>México</v>
          </cell>
          <cell r="B53" t="str">
            <v>15</v>
          </cell>
          <cell r="C53" t="str">
            <v>SI APLICA</v>
          </cell>
          <cell r="D53" t="str">
            <v>SI APLICA</v>
          </cell>
          <cell r="E53" t="str">
            <v>SI APLICA</v>
          </cell>
          <cell r="F53" t="str">
            <v>SI APLICA</v>
          </cell>
          <cell r="G53" t="str">
            <v>SI APLICA</v>
          </cell>
          <cell r="H53" t="str">
            <v>SI APLICA</v>
          </cell>
          <cell r="I53" t="str">
            <v>SI APLICA</v>
          </cell>
          <cell r="J53" t="str">
            <v>SI APLICA</v>
          </cell>
          <cell r="K53" t="str">
            <v>SI APLICA</v>
          </cell>
          <cell r="L53" t="str">
            <v>SI APLICA</v>
          </cell>
          <cell r="M53" t="str">
            <v>SI APLICA</v>
          </cell>
          <cell r="N53" t="str">
            <v>SI APLICA</v>
          </cell>
          <cell r="O53" t="str">
            <v>SI APLICA</v>
          </cell>
          <cell r="P53" t="str">
            <v>SI APLICA</v>
          </cell>
          <cell r="Q53" t="str">
            <v>SI APLICA</v>
          </cell>
          <cell r="R53" t="str">
            <v>SI APLICA</v>
          </cell>
          <cell r="S53" t="str">
            <v>SI APLICA</v>
          </cell>
          <cell r="T53" t="str">
            <v>SI APLICA</v>
          </cell>
          <cell r="U53" t="str">
            <v>SI APLICA</v>
          </cell>
          <cell r="V53">
            <v>0</v>
          </cell>
          <cell r="W53" t="str">
            <v>SI APLICA</v>
          </cell>
          <cell r="X53">
            <v>0</v>
          </cell>
          <cell r="Y53">
            <v>0</v>
          </cell>
          <cell r="Z53" t="str">
            <v>SI APLICA</v>
          </cell>
          <cell r="AA53">
            <v>0</v>
          </cell>
          <cell r="AB53" t="str">
            <v>SI APLICA</v>
          </cell>
          <cell r="AC53" t="str">
            <v>SI APLICA</v>
          </cell>
          <cell r="AD53">
            <v>0</v>
          </cell>
          <cell r="AE53">
            <v>0</v>
          </cell>
          <cell r="AF53" t="str">
            <v>SI APLICA</v>
          </cell>
        </row>
        <row r="54">
          <cell r="A54" t="str">
            <v>Michoacán de Ocampo</v>
          </cell>
          <cell r="B54" t="str">
            <v>16</v>
          </cell>
          <cell r="C54" t="str">
            <v>SI APLICA</v>
          </cell>
          <cell r="D54" t="str">
            <v>SI APLICA</v>
          </cell>
          <cell r="E54" t="str">
            <v>SI APLICA</v>
          </cell>
          <cell r="F54" t="str">
            <v>SI APLICA</v>
          </cell>
          <cell r="G54" t="str">
            <v>SI APLICA</v>
          </cell>
          <cell r="H54" t="str">
            <v>SI APLICA</v>
          </cell>
          <cell r="I54" t="str">
            <v>SI APLICA</v>
          </cell>
          <cell r="J54" t="str">
            <v>SI APLICA</v>
          </cell>
          <cell r="K54" t="str">
            <v>SI APLICA</v>
          </cell>
          <cell r="L54" t="str">
            <v>SI APLICA</v>
          </cell>
          <cell r="M54" t="str">
            <v>SI APLICA</v>
          </cell>
          <cell r="N54">
            <v>0</v>
          </cell>
          <cell r="O54" t="str">
            <v>SI APLICA</v>
          </cell>
          <cell r="P54" t="str">
            <v>SI APLICA</v>
          </cell>
          <cell r="Q54" t="str">
            <v>SI APLICA</v>
          </cell>
          <cell r="R54" t="str">
            <v>SI APLICA</v>
          </cell>
          <cell r="S54" t="str">
            <v>SI APLICA</v>
          </cell>
          <cell r="T54" t="str">
            <v>SI APLICA</v>
          </cell>
          <cell r="U54" t="str">
            <v>SI APLICA</v>
          </cell>
          <cell r="V54">
            <v>0</v>
          </cell>
          <cell r="W54" t="str">
            <v>SI APLICA</v>
          </cell>
          <cell r="X54">
            <v>0</v>
          </cell>
          <cell r="Y54" t="str">
            <v>SI APLICA</v>
          </cell>
          <cell r="Z54" t="str">
            <v>SI APLICA</v>
          </cell>
          <cell r="AA54">
            <v>0</v>
          </cell>
          <cell r="AB54" t="str">
            <v>SI APLICA</v>
          </cell>
          <cell r="AC54" t="str">
            <v>SI APLICA</v>
          </cell>
          <cell r="AD54" t="str">
            <v>SI APLICA</v>
          </cell>
          <cell r="AE54" t="str">
            <v>SI APLICA</v>
          </cell>
          <cell r="AF54" t="str">
            <v>SI APLICA</v>
          </cell>
        </row>
        <row r="55">
          <cell r="A55" t="str">
            <v>Morelos</v>
          </cell>
          <cell r="B55" t="str">
            <v>17</v>
          </cell>
          <cell r="C55" t="str">
            <v>SI APLICA</v>
          </cell>
          <cell r="D55" t="str">
            <v>SI APLICA</v>
          </cell>
          <cell r="E55" t="str">
            <v>SI APLICA</v>
          </cell>
          <cell r="F55" t="str">
            <v>SI APLICA</v>
          </cell>
          <cell r="G55" t="str">
            <v>SI APLICA</v>
          </cell>
          <cell r="H55" t="str">
            <v>SI APLICA</v>
          </cell>
          <cell r="I55" t="str">
            <v>SI APLICA</v>
          </cell>
          <cell r="J55" t="str">
            <v>SI APLICA</v>
          </cell>
          <cell r="K55" t="str">
            <v>NO APLICA</v>
          </cell>
          <cell r="L55" t="str">
            <v>SI APLICA</v>
          </cell>
          <cell r="M55" t="str">
            <v>SI APLICA</v>
          </cell>
          <cell r="N55" t="str">
            <v>NO APLICA</v>
          </cell>
          <cell r="O55" t="str">
            <v>SI APLICA</v>
          </cell>
          <cell r="P55" t="str">
            <v>SI APLICA</v>
          </cell>
          <cell r="Q55" t="str">
            <v>SI APLICA</v>
          </cell>
          <cell r="R55" t="str">
            <v>SI APLICA</v>
          </cell>
          <cell r="S55" t="str">
            <v>SI APLICA</v>
          </cell>
          <cell r="T55" t="str">
            <v>NO APLICA</v>
          </cell>
          <cell r="U55" t="str">
            <v>SI APLICA</v>
          </cell>
          <cell r="V55" t="str">
            <v>NO APLICA</v>
          </cell>
          <cell r="W55" t="str">
            <v>SI APLICA</v>
          </cell>
          <cell r="X55" t="str">
            <v>NO APLICA</v>
          </cell>
          <cell r="Y55" t="str">
            <v>NO APLICA</v>
          </cell>
          <cell r="Z55" t="str">
            <v>NO APLICA</v>
          </cell>
          <cell r="AA55" t="str">
            <v>SI APLICA</v>
          </cell>
          <cell r="AB55" t="str">
            <v>SI APLICA</v>
          </cell>
          <cell r="AC55" t="str">
            <v>NO APLICA</v>
          </cell>
          <cell r="AD55" t="str">
            <v>NO APLICA</v>
          </cell>
          <cell r="AE55" t="str">
            <v>SI APLICA</v>
          </cell>
          <cell r="AF55" t="str">
            <v>SI APLICA</v>
          </cell>
        </row>
        <row r="56">
          <cell r="A56" t="str">
            <v>Nayarit</v>
          </cell>
          <cell r="B56" t="str">
            <v>18</v>
          </cell>
          <cell r="C56" t="str">
            <v>SI APLICA</v>
          </cell>
          <cell r="D56" t="str">
            <v>SI APLICA</v>
          </cell>
          <cell r="E56" t="str">
            <v>SI APLICA</v>
          </cell>
          <cell r="F56" t="str">
            <v>SI APLICA</v>
          </cell>
          <cell r="G56" t="str">
            <v>SI APLICA</v>
          </cell>
          <cell r="H56" t="str">
            <v>SI APLICA</v>
          </cell>
          <cell r="I56" t="str">
            <v>OTRA INSTIT</v>
          </cell>
          <cell r="J56" t="str">
            <v>SI APLICA</v>
          </cell>
          <cell r="K56" t="str">
            <v>OTRA INSTIT</v>
          </cell>
          <cell r="L56" t="str">
            <v>SI APLICA</v>
          </cell>
          <cell r="M56" t="str">
            <v>SI APLICA</v>
          </cell>
          <cell r="N56" t="str">
            <v>NO APLICA</v>
          </cell>
          <cell r="O56" t="str">
            <v>SI APLICA</v>
          </cell>
          <cell r="P56" t="str">
            <v>SI APLICA</v>
          </cell>
          <cell r="Q56" t="str">
            <v>SI APLICA</v>
          </cell>
          <cell r="R56" t="str">
            <v>SI APLICA</v>
          </cell>
          <cell r="S56" t="str">
            <v>SI APLICA</v>
          </cell>
          <cell r="T56" t="str">
            <v>SI APLICA</v>
          </cell>
          <cell r="U56" t="str">
            <v>SI APLICA</v>
          </cell>
          <cell r="V56" t="str">
            <v>NO APLICA</v>
          </cell>
          <cell r="W56" t="str">
            <v>SI APLICA</v>
          </cell>
          <cell r="X56" t="str">
            <v>NO APLICA</v>
          </cell>
          <cell r="Y56" t="str">
            <v>SI APLICA</v>
          </cell>
          <cell r="Z56" t="str">
            <v>SI APLICA</v>
          </cell>
          <cell r="AA56" t="str">
            <v>NO APLICA</v>
          </cell>
          <cell r="AB56" t="str">
            <v>NO APLICA</v>
          </cell>
          <cell r="AC56" t="str">
            <v>SI APLICA</v>
          </cell>
          <cell r="AD56" t="str">
            <v>NO APLICA</v>
          </cell>
          <cell r="AE56" t="str">
            <v>SI APLICA</v>
          </cell>
          <cell r="AF56" t="str">
            <v>SI APLICA</v>
          </cell>
        </row>
        <row r="57">
          <cell r="A57" t="str">
            <v>Nuevo León</v>
          </cell>
          <cell r="B57" t="str">
            <v>19</v>
          </cell>
          <cell r="C57" t="str">
            <v>SI APLICA</v>
          </cell>
          <cell r="D57" t="str">
            <v>SI APLICA</v>
          </cell>
          <cell r="E57" t="str">
            <v>SI APLICA</v>
          </cell>
          <cell r="F57" t="str">
            <v>SI APLICA</v>
          </cell>
          <cell r="G57" t="str">
            <v>SI APLICA</v>
          </cell>
          <cell r="H57" t="str">
            <v>SI APLICA</v>
          </cell>
          <cell r="I57" t="str">
            <v>SI APLICA</v>
          </cell>
          <cell r="J57" t="str">
            <v>SI APLICA</v>
          </cell>
          <cell r="K57" t="str">
            <v>SI APLICA</v>
          </cell>
          <cell r="L57" t="str">
            <v>SI APLICA</v>
          </cell>
          <cell r="M57" t="str">
            <v>SI APLICA</v>
          </cell>
          <cell r="N57" t="str">
            <v>SI APLICA</v>
          </cell>
          <cell r="O57" t="str">
            <v>SI APLICA</v>
          </cell>
          <cell r="P57" t="str">
            <v>SI APLICA</v>
          </cell>
          <cell r="Q57" t="str">
            <v>SI APLICA</v>
          </cell>
          <cell r="R57" t="str">
            <v>SI APLICA</v>
          </cell>
          <cell r="S57" t="str">
            <v>SI APLICA</v>
          </cell>
          <cell r="T57" t="str">
            <v>SI APLICA</v>
          </cell>
          <cell r="U57" t="str">
            <v>SI APLICA</v>
          </cell>
          <cell r="V57" t="str">
            <v>SI APLICA</v>
          </cell>
          <cell r="W57" t="str">
            <v>SI APLICA</v>
          </cell>
          <cell r="X57">
            <v>0</v>
          </cell>
          <cell r="Y57">
            <v>0</v>
          </cell>
          <cell r="Z57" t="str">
            <v>SI APLICA</v>
          </cell>
          <cell r="AA57">
            <v>0</v>
          </cell>
          <cell r="AB57" t="str">
            <v>SI APLICA</v>
          </cell>
          <cell r="AC57">
            <v>0</v>
          </cell>
          <cell r="AD57">
            <v>0</v>
          </cell>
          <cell r="AE57" t="str">
            <v>SI APLICA</v>
          </cell>
          <cell r="AF57" t="str">
            <v>SI APLICA</v>
          </cell>
        </row>
        <row r="58">
          <cell r="A58" t="str">
            <v>Oaxaca</v>
          </cell>
          <cell r="B58" t="str">
            <v>20</v>
          </cell>
          <cell r="C58" t="str">
            <v>SI APLICA</v>
          </cell>
          <cell r="D58" t="str">
            <v>SI APLICA</v>
          </cell>
          <cell r="E58" t="str">
            <v>SI APLICA</v>
          </cell>
          <cell r="F58" t="str">
            <v>SI APLICA</v>
          </cell>
          <cell r="G58" t="str">
            <v>SI APLICA</v>
          </cell>
          <cell r="H58" t="str">
            <v>SI APLICA</v>
          </cell>
          <cell r="I58" t="str">
            <v>SI APLICA</v>
          </cell>
          <cell r="J58" t="str">
            <v>SI APLICA</v>
          </cell>
          <cell r="K58" t="str">
            <v>SI APLICA</v>
          </cell>
          <cell r="L58" t="str">
            <v>SI APLICA</v>
          </cell>
          <cell r="M58" t="str">
            <v>SI APLICA</v>
          </cell>
          <cell r="N58" t="str">
            <v>SI APLICA</v>
          </cell>
          <cell r="O58" t="str">
            <v>SI APLICA</v>
          </cell>
          <cell r="P58" t="str">
            <v>SI APLICA</v>
          </cell>
          <cell r="Q58" t="str">
            <v>SI APLICA</v>
          </cell>
          <cell r="R58" t="str">
            <v>SI APLICA</v>
          </cell>
          <cell r="S58" t="str">
            <v>SI APLICA</v>
          </cell>
          <cell r="T58" t="str">
            <v>SI APLICA</v>
          </cell>
          <cell r="U58" t="str">
            <v>SI APLICA</v>
          </cell>
          <cell r="V58" t="str">
            <v>SI APLICA</v>
          </cell>
          <cell r="W58" t="str">
            <v>SI APLICA</v>
          </cell>
          <cell r="X58" t="str">
            <v>NO APLICA</v>
          </cell>
          <cell r="Y58" t="str">
            <v>NO APLICA</v>
          </cell>
          <cell r="Z58" t="str">
            <v>SI APLICA</v>
          </cell>
          <cell r="AA58" t="str">
            <v>SI APLICA</v>
          </cell>
          <cell r="AB58" t="str">
            <v>SI APLICA</v>
          </cell>
          <cell r="AC58" t="str">
            <v>SI APLICA</v>
          </cell>
          <cell r="AD58" t="str">
            <v>NO APLICA</v>
          </cell>
          <cell r="AE58" t="str">
            <v>NO APLICA</v>
          </cell>
          <cell r="AF58" t="str">
            <v>SI APLICA</v>
          </cell>
        </row>
        <row r="59">
          <cell r="A59" t="str">
            <v>Puebla</v>
          </cell>
          <cell r="B59" t="str">
            <v>21</v>
          </cell>
          <cell r="C59" t="str">
            <v>SI APLICA</v>
          </cell>
          <cell r="D59" t="str">
            <v>SI APLICA</v>
          </cell>
          <cell r="E59" t="str">
            <v>SI APLICA</v>
          </cell>
          <cell r="F59" t="str">
            <v>SI APLICA</v>
          </cell>
          <cell r="G59" t="str">
            <v>SI APLICA</v>
          </cell>
          <cell r="H59" t="str">
            <v>SI APLICA</v>
          </cell>
          <cell r="I59">
            <v>0</v>
          </cell>
          <cell r="J59">
            <v>0</v>
          </cell>
          <cell r="K59" t="str">
            <v>SI APLICA</v>
          </cell>
          <cell r="L59" t="str">
            <v>SI APLICA</v>
          </cell>
          <cell r="M59" t="str">
            <v>SI APLICA</v>
          </cell>
          <cell r="N59" t="str">
            <v>SI APLICA</v>
          </cell>
          <cell r="O59" t="str">
            <v>SI APLICA</v>
          </cell>
          <cell r="P59" t="str">
            <v>SI APLICA</v>
          </cell>
          <cell r="Q59" t="str">
            <v>SI APLICA</v>
          </cell>
          <cell r="R59" t="str">
            <v>SI APLICA</v>
          </cell>
          <cell r="S59" t="str">
            <v>SI APLICA</v>
          </cell>
          <cell r="T59" t="str">
            <v>SI APLICA</v>
          </cell>
          <cell r="U59" t="str">
            <v>SI APLICA</v>
          </cell>
          <cell r="V59">
            <v>0</v>
          </cell>
          <cell r="W59" t="str">
            <v>SI APLICA</v>
          </cell>
          <cell r="X59">
            <v>0</v>
          </cell>
          <cell r="Y59">
            <v>0</v>
          </cell>
          <cell r="Z59" t="str">
            <v>SI APLICA</v>
          </cell>
          <cell r="AA59">
            <v>0</v>
          </cell>
          <cell r="AB59" t="str">
            <v>SI APLICA</v>
          </cell>
          <cell r="AC59">
            <v>0</v>
          </cell>
          <cell r="AD59" t="str">
            <v>SI APLICA</v>
          </cell>
          <cell r="AE59" t="str">
            <v>SI APLICA</v>
          </cell>
          <cell r="AF59">
            <v>0</v>
          </cell>
        </row>
        <row r="60">
          <cell r="A60" t="str">
            <v>Querétaro</v>
          </cell>
          <cell r="B60" t="str">
            <v>22</v>
          </cell>
          <cell r="C60" t="str">
            <v>SI APLICA</v>
          </cell>
          <cell r="D60" t="str">
            <v>SI APLICA</v>
          </cell>
          <cell r="E60" t="str">
            <v>SI APLICA</v>
          </cell>
          <cell r="F60" t="str">
            <v>SI APLICA</v>
          </cell>
          <cell r="G60" t="str">
            <v>SI APLICA</v>
          </cell>
          <cell r="H60" t="str">
            <v>SI APLICA</v>
          </cell>
          <cell r="I60" t="str">
            <v>OTRA INSTIT</v>
          </cell>
          <cell r="J60" t="str">
            <v>SI APLICA</v>
          </cell>
          <cell r="K60" t="str">
            <v>SI APLICA</v>
          </cell>
          <cell r="L60" t="str">
            <v>SI APLICA</v>
          </cell>
          <cell r="M60" t="str">
            <v>SI APLICA</v>
          </cell>
          <cell r="N60" t="str">
            <v>SI APLICA</v>
          </cell>
          <cell r="O60" t="str">
            <v>SI APLICA</v>
          </cell>
          <cell r="P60" t="str">
            <v>SI APLICA</v>
          </cell>
          <cell r="Q60" t="str">
            <v>SI APLICA</v>
          </cell>
          <cell r="R60" t="str">
            <v>SI APLICA</v>
          </cell>
          <cell r="S60" t="str">
            <v>SI APLICA</v>
          </cell>
          <cell r="T60" t="str">
            <v>SI APLICA</v>
          </cell>
          <cell r="U60" t="str">
            <v>SI APLICA</v>
          </cell>
          <cell r="V60" t="str">
            <v>SI APLICA</v>
          </cell>
          <cell r="W60" t="str">
            <v>SI APLICA</v>
          </cell>
          <cell r="X60" t="str">
            <v>SI APLICA</v>
          </cell>
          <cell r="Y60" t="str">
            <v>SI APLICA</v>
          </cell>
          <cell r="Z60" t="str">
            <v>SI APLICA</v>
          </cell>
          <cell r="AA60" t="str">
            <v>SI APLICA</v>
          </cell>
          <cell r="AB60" t="str">
            <v>SI APLICA</v>
          </cell>
          <cell r="AC60" t="str">
            <v>SI APLICA</v>
          </cell>
          <cell r="AD60" t="str">
            <v>SI APLICA</v>
          </cell>
          <cell r="AE60" t="str">
            <v>SI APLICA</v>
          </cell>
          <cell r="AF60">
            <v>0</v>
          </cell>
        </row>
        <row r="61">
          <cell r="A61" t="str">
            <v>Quintana Roo</v>
          </cell>
          <cell r="B61" t="str">
            <v>23</v>
          </cell>
          <cell r="C61" t="str">
            <v>SI APLICA</v>
          </cell>
          <cell r="D61" t="str">
            <v>SI APLICA</v>
          </cell>
          <cell r="E61" t="str">
            <v>SI APLICA</v>
          </cell>
          <cell r="F61" t="str">
            <v>SI APLICA</v>
          </cell>
          <cell r="G61" t="str">
            <v>SI APLICA</v>
          </cell>
          <cell r="H61" t="str">
            <v>SI APLICA</v>
          </cell>
          <cell r="I61" t="str">
            <v>OTRA INSTIT</v>
          </cell>
          <cell r="J61" t="str">
            <v>SI APLICA</v>
          </cell>
          <cell r="K61">
            <v>0</v>
          </cell>
          <cell r="L61" t="str">
            <v>SI APLICA</v>
          </cell>
          <cell r="M61" t="str">
            <v>SI APLICA</v>
          </cell>
          <cell r="N61">
            <v>0</v>
          </cell>
          <cell r="O61" t="str">
            <v>SI APLICA</v>
          </cell>
          <cell r="P61" t="str">
            <v>SI APLICA</v>
          </cell>
          <cell r="Q61" t="str">
            <v>SI APLICA</v>
          </cell>
          <cell r="R61" t="str">
            <v>SI APLICA</v>
          </cell>
          <cell r="S61" t="str">
            <v>SI APLICA</v>
          </cell>
          <cell r="T61" t="str">
            <v>SI APLICA</v>
          </cell>
          <cell r="U61" t="str">
            <v>SI APLICA</v>
          </cell>
          <cell r="V61">
            <v>0</v>
          </cell>
          <cell r="W61" t="str">
            <v>SI APLICA</v>
          </cell>
          <cell r="X61">
            <v>0</v>
          </cell>
          <cell r="Y61">
            <v>0</v>
          </cell>
          <cell r="Z61" t="str">
            <v>SI APLICA</v>
          </cell>
          <cell r="AA61" t="str">
            <v>SI APLICA</v>
          </cell>
          <cell r="AB61" t="str">
            <v>SI APLICA</v>
          </cell>
          <cell r="AC61" t="str">
            <v>SI APLICA</v>
          </cell>
          <cell r="AD61" t="str">
            <v>SI APLICA</v>
          </cell>
          <cell r="AE61" t="str">
            <v>SI APLICA</v>
          </cell>
          <cell r="AF61" t="str">
            <v>SI APLICA</v>
          </cell>
        </row>
        <row r="62">
          <cell r="A62" t="str">
            <v>San Luis Potosí</v>
          </cell>
          <cell r="B62" t="str">
            <v>24</v>
          </cell>
          <cell r="C62" t="str">
            <v>SI APLICA</v>
          </cell>
          <cell r="D62" t="str">
            <v>SI APLICA</v>
          </cell>
          <cell r="E62" t="str">
            <v>SI APLICA</v>
          </cell>
          <cell r="F62" t="str">
            <v>SI APLICA</v>
          </cell>
          <cell r="G62" t="str">
            <v>NO APLICA</v>
          </cell>
          <cell r="H62" t="str">
            <v>SI APLICA</v>
          </cell>
          <cell r="I62" t="str">
            <v>NO APLICA</v>
          </cell>
          <cell r="J62" t="str">
            <v>NO APLICA</v>
          </cell>
          <cell r="K62" t="str">
            <v>SI APLICA</v>
          </cell>
          <cell r="L62" t="str">
            <v>SI APLICA</v>
          </cell>
          <cell r="M62" t="str">
            <v>SI APLICA</v>
          </cell>
          <cell r="N62" t="str">
            <v>SI APLICA</v>
          </cell>
          <cell r="O62" t="str">
            <v>SI APLICA</v>
          </cell>
          <cell r="P62" t="str">
            <v>SI APLICA</v>
          </cell>
          <cell r="Q62" t="str">
            <v>SI APLICA</v>
          </cell>
          <cell r="R62" t="str">
            <v>SI APLICA</v>
          </cell>
          <cell r="S62" t="str">
            <v>SI APLICA</v>
          </cell>
          <cell r="T62" t="str">
            <v>SI APLICA</v>
          </cell>
          <cell r="U62" t="str">
            <v>SI APLICA</v>
          </cell>
          <cell r="V62" t="str">
            <v>NO APLICA</v>
          </cell>
          <cell r="W62" t="str">
            <v>SI APLICA</v>
          </cell>
          <cell r="X62" t="str">
            <v>NO APLICA</v>
          </cell>
          <cell r="Y62" t="str">
            <v>NO APLICA</v>
          </cell>
          <cell r="Z62" t="str">
            <v>SI APLICA</v>
          </cell>
          <cell r="AA62" t="str">
            <v>SI APLICA</v>
          </cell>
          <cell r="AB62" t="str">
            <v>SI APLICA</v>
          </cell>
          <cell r="AC62" t="str">
            <v>NO APLICA</v>
          </cell>
          <cell r="AD62" t="str">
            <v>NO APLICA</v>
          </cell>
          <cell r="AE62" t="str">
            <v>NO APLICA</v>
          </cell>
          <cell r="AF62" t="str">
            <v>SI APLICA</v>
          </cell>
        </row>
        <row r="63">
          <cell r="A63" t="str">
            <v>Sinaloa</v>
          </cell>
          <cell r="B63" t="str">
            <v>25</v>
          </cell>
          <cell r="C63" t="str">
            <v>SI APLICA</v>
          </cell>
          <cell r="D63" t="str">
            <v>SI APLICA</v>
          </cell>
          <cell r="E63" t="str">
            <v>SI APLICA</v>
          </cell>
          <cell r="F63" t="str">
            <v>SI APLICA</v>
          </cell>
          <cell r="G63" t="str">
            <v>SI APLICA</v>
          </cell>
          <cell r="H63" t="str">
            <v>SI APLICA</v>
          </cell>
          <cell r="I63" t="str">
            <v>SI APLICA</v>
          </cell>
          <cell r="J63" t="str">
            <v>SI APLICA</v>
          </cell>
          <cell r="K63" t="str">
            <v>NO APLICA</v>
          </cell>
          <cell r="L63" t="str">
            <v>SI APLICA</v>
          </cell>
          <cell r="M63" t="str">
            <v>SI APLICA</v>
          </cell>
          <cell r="N63" t="str">
            <v>SI APLICA</v>
          </cell>
          <cell r="O63" t="str">
            <v>SI APLICA</v>
          </cell>
          <cell r="P63" t="str">
            <v>NO APLICA</v>
          </cell>
          <cell r="Q63" t="str">
            <v>SI APLICA</v>
          </cell>
          <cell r="R63" t="str">
            <v>SI APLICA</v>
          </cell>
          <cell r="S63" t="str">
            <v>NO APLICA</v>
          </cell>
          <cell r="T63" t="str">
            <v>SI APLICA</v>
          </cell>
          <cell r="U63" t="str">
            <v>SI APLICA</v>
          </cell>
          <cell r="V63" t="str">
            <v>NO APLICA</v>
          </cell>
          <cell r="W63" t="str">
            <v>SI APLICA</v>
          </cell>
          <cell r="X63" t="str">
            <v>NO APLICA</v>
          </cell>
          <cell r="Y63" t="str">
            <v>SI APLICA</v>
          </cell>
          <cell r="Z63" t="str">
            <v>SI APLICA</v>
          </cell>
          <cell r="AA63" t="str">
            <v>NO APLICA</v>
          </cell>
          <cell r="AB63" t="str">
            <v>SI APLICA</v>
          </cell>
          <cell r="AC63" t="str">
            <v>SI APLICA</v>
          </cell>
          <cell r="AD63" t="str">
            <v>SI APLICA</v>
          </cell>
          <cell r="AE63" t="str">
            <v>NO APLICA</v>
          </cell>
          <cell r="AF63" t="str">
            <v>NO APLICA</v>
          </cell>
        </row>
        <row r="64">
          <cell r="A64" t="str">
            <v>Sonora</v>
          </cell>
          <cell r="B64" t="str">
            <v>26</v>
          </cell>
          <cell r="C64" t="str">
            <v>SI APLICA</v>
          </cell>
          <cell r="D64" t="str">
            <v>SI APLICA</v>
          </cell>
          <cell r="E64" t="str">
            <v>SI APLICA</v>
          </cell>
          <cell r="F64" t="str">
            <v>SI APLICA</v>
          </cell>
          <cell r="G64" t="str">
            <v>SI APLICA</v>
          </cell>
          <cell r="H64" t="str">
            <v>SI APLICA</v>
          </cell>
          <cell r="I64" t="str">
            <v>SI APLICA</v>
          </cell>
          <cell r="J64" t="str">
            <v>SI APLICA</v>
          </cell>
          <cell r="K64" t="str">
            <v>SI APLICA</v>
          </cell>
          <cell r="L64" t="str">
            <v>SI APLICA</v>
          </cell>
          <cell r="M64" t="str">
            <v>SI APLICA</v>
          </cell>
          <cell r="N64" t="str">
            <v>SI APLICA</v>
          </cell>
          <cell r="O64" t="str">
            <v>SI APLICA</v>
          </cell>
          <cell r="P64" t="str">
            <v>NO APLICA</v>
          </cell>
          <cell r="Q64" t="str">
            <v>SI APLICA</v>
          </cell>
          <cell r="R64" t="str">
            <v>SI APLICA</v>
          </cell>
          <cell r="S64" t="str">
            <v>SI APLICA</v>
          </cell>
          <cell r="T64" t="str">
            <v>SI APLICA</v>
          </cell>
          <cell r="U64" t="str">
            <v>SI APLICA</v>
          </cell>
          <cell r="V64" t="str">
            <v>NO APLICA</v>
          </cell>
          <cell r="W64" t="str">
            <v>SI APLICA</v>
          </cell>
          <cell r="X64" t="str">
            <v>NO APLICA</v>
          </cell>
          <cell r="Y64" t="str">
            <v>NO APLICA</v>
          </cell>
          <cell r="Z64" t="str">
            <v>SI APLICA</v>
          </cell>
          <cell r="AA64" t="str">
            <v>NO APLICA</v>
          </cell>
          <cell r="AB64" t="str">
            <v>SI APLICA</v>
          </cell>
          <cell r="AC64" t="str">
            <v>NO APLICA</v>
          </cell>
          <cell r="AD64" t="str">
            <v>OTRA INSTIT</v>
          </cell>
          <cell r="AE64" t="str">
            <v>NO APLICA</v>
          </cell>
          <cell r="AF64" t="str">
            <v>SI APLICA</v>
          </cell>
        </row>
        <row r="65">
          <cell r="A65" t="str">
            <v>Tabasco</v>
          </cell>
          <cell r="B65" t="str">
            <v>27</v>
          </cell>
          <cell r="C65" t="str">
            <v>SI APLICA</v>
          </cell>
          <cell r="D65" t="str">
            <v>SI APLICA</v>
          </cell>
          <cell r="E65" t="str">
            <v>SI APLICA</v>
          </cell>
          <cell r="F65" t="str">
            <v>SI APLICA</v>
          </cell>
          <cell r="G65" t="str">
            <v>SI APLICA</v>
          </cell>
          <cell r="H65" t="str">
            <v>SI APLICA</v>
          </cell>
          <cell r="I65" t="str">
            <v>SI APLICA</v>
          </cell>
          <cell r="J65" t="str">
            <v>SI APLICA</v>
          </cell>
          <cell r="K65" t="str">
            <v>SI APLICA</v>
          </cell>
          <cell r="L65" t="str">
            <v>SI APLICA</v>
          </cell>
          <cell r="M65" t="str">
            <v>SI APLICA</v>
          </cell>
          <cell r="N65" t="str">
            <v>NO APLICA</v>
          </cell>
          <cell r="O65" t="str">
            <v>SI APLICA</v>
          </cell>
          <cell r="P65" t="str">
            <v>SI APLICA</v>
          </cell>
          <cell r="Q65" t="str">
            <v>SI APLICA</v>
          </cell>
          <cell r="R65" t="str">
            <v>SI APLICA</v>
          </cell>
          <cell r="S65" t="str">
            <v>SI APLICA</v>
          </cell>
          <cell r="T65" t="str">
            <v>SI APLICA</v>
          </cell>
          <cell r="U65" t="str">
            <v>SI APLICA</v>
          </cell>
          <cell r="V65" t="str">
            <v>NO APLICA</v>
          </cell>
          <cell r="W65" t="str">
            <v>SI APLICA</v>
          </cell>
          <cell r="X65" t="str">
            <v>NO APLICA</v>
          </cell>
          <cell r="Y65" t="str">
            <v>NO APLICA</v>
          </cell>
          <cell r="Z65" t="str">
            <v>SI APLICA</v>
          </cell>
          <cell r="AA65" t="str">
            <v>NO APLICA</v>
          </cell>
          <cell r="AB65" t="str">
            <v>SI APLICA</v>
          </cell>
          <cell r="AC65" t="str">
            <v>SI APLICA</v>
          </cell>
          <cell r="AD65" t="str">
            <v>NO APLICA</v>
          </cell>
          <cell r="AE65" t="str">
            <v>SI APLICA</v>
          </cell>
          <cell r="AF65">
            <v>0</v>
          </cell>
        </row>
        <row r="66">
          <cell r="A66" t="str">
            <v>Tamaulipas</v>
          </cell>
          <cell r="B66" t="str">
            <v>28</v>
          </cell>
          <cell r="C66" t="str">
            <v>SI APLICA</v>
          </cell>
          <cell r="D66" t="str">
            <v>SI APLICA</v>
          </cell>
          <cell r="E66" t="str">
            <v>SI APLICA</v>
          </cell>
          <cell r="F66" t="str">
            <v>SI APLICA</v>
          </cell>
          <cell r="G66" t="str">
            <v>SI APLICA</v>
          </cell>
          <cell r="H66" t="str">
            <v>SI APLICA</v>
          </cell>
          <cell r="I66" t="str">
            <v>SI APLICA</v>
          </cell>
          <cell r="J66" t="str">
            <v>SI APLICA</v>
          </cell>
          <cell r="K66">
            <v>0</v>
          </cell>
          <cell r="L66" t="str">
            <v>SI APLICA</v>
          </cell>
          <cell r="M66" t="str">
            <v>SI APLICA</v>
          </cell>
          <cell r="N66" t="str">
            <v>SI APLICA</v>
          </cell>
          <cell r="O66" t="str">
            <v>SI APLICA</v>
          </cell>
          <cell r="P66">
            <v>0</v>
          </cell>
          <cell r="Q66" t="str">
            <v>SI APLICA</v>
          </cell>
          <cell r="R66" t="str">
            <v>SI APLICA</v>
          </cell>
          <cell r="S66" t="str">
            <v>SI APLICA</v>
          </cell>
          <cell r="T66" t="str">
            <v>SI APLICA</v>
          </cell>
          <cell r="U66" t="str">
            <v>SI APLICA</v>
          </cell>
          <cell r="V66" t="str">
            <v>SI APLICA</v>
          </cell>
          <cell r="W66" t="str">
            <v>SI APLICA</v>
          </cell>
          <cell r="X66">
            <v>0</v>
          </cell>
          <cell r="Y66">
            <v>0</v>
          </cell>
          <cell r="Z66" t="str">
            <v>SI APLICA</v>
          </cell>
          <cell r="AA66" t="str">
            <v>SI APLICA</v>
          </cell>
          <cell r="AB66" t="str">
            <v>SI APLICA</v>
          </cell>
          <cell r="AC66">
            <v>0</v>
          </cell>
          <cell r="AD66">
            <v>0</v>
          </cell>
          <cell r="AE66" t="str">
            <v>SI APLICA</v>
          </cell>
          <cell r="AF66" t="str">
            <v>SI APLICA</v>
          </cell>
        </row>
        <row r="67">
          <cell r="A67" t="str">
            <v>Tlaxcala</v>
          </cell>
          <cell r="B67" t="str">
            <v>29</v>
          </cell>
          <cell r="C67" t="str">
            <v>SI APLICA</v>
          </cell>
          <cell r="D67" t="str">
            <v>SI APLICA</v>
          </cell>
          <cell r="E67" t="str">
            <v>SI APLICA</v>
          </cell>
          <cell r="F67" t="str">
            <v>SI APLICA</v>
          </cell>
          <cell r="G67" t="str">
            <v>SI APLICA</v>
          </cell>
          <cell r="H67" t="str">
            <v>SI APLICA</v>
          </cell>
          <cell r="I67" t="str">
            <v>NO APLICA</v>
          </cell>
          <cell r="J67" t="str">
            <v>NO APLICA</v>
          </cell>
          <cell r="K67" t="str">
            <v>SI APLICA</v>
          </cell>
          <cell r="L67" t="str">
            <v>SI APLICA</v>
          </cell>
          <cell r="M67" t="str">
            <v>NO APLICA</v>
          </cell>
          <cell r="N67" t="str">
            <v>SI APLICA</v>
          </cell>
          <cell r="O67" t="str">
            <v>SI APLICA</v>
          </cell>
          <cell r="P67" t="str">
            <v>SI APLICA</v>
          </cell>
          <cell r="Q67" t="str">
            <v>SI APLICA</v>
          </cell>
          <cell r="R67" t="str">
            <v>SI APLICA</v>
          </cell>
          <cell r="S67" t="str">
            <v>SI APLICA</v>
          </cell>
          <cell r="T67" t="str">
            <v>OTRA INSTIT</v>
          </cell>
          <cell r="U67" t="str">
            <v>SI APLICA</v>
          </cell>
          <cell r="V67" t="str">
            <v>SI APLICA</v>
          </cell>
          <cell r="W67" t="str">
            <v>SI APLICA</v>
          </cell>
          <cell r="X67" t="str">
            <v>NO APLICA</v>
          </cell>
          <cell r="Y67" t="str">
            <v>NO APLICA</v>
          </cell>
          <cell r="Z67" t="str">
            <v>SI APLICA</v>
          </cell>
          <cell r="AA67" t="str">
            <v>SI APLICA</v>
          </cell>
          <cell r="AB67" t="str">
            <v>SI APLICA</v>
          </cell>
          <cell r="AC67" t="str">
            <v>SI APLICA</v>
          </cell>
          <cell r="AD67" t="str">
            <v>NO APLICA</v>
          </cell>
          <cell r="AE67" t="str">
            <v>NO APLICA</v>
          </cell>
          <cell r="AF67">
            <v>0</v>
          </cell>
        </row>
        <row r="68">
          <cell r="A68" t="str">
            <v>Veracruz de Ignacio de la Llave</v>
          </cell>
          <cell r="B68" t="str">
            <v>30</v>
          </cell>
          <cell r="C68" t="str">
            <v>SI APLICA</v>
          </cell>
          <cell r="D68" t="str">
            <v>SI APLICA</v>
          </cell>
          <cell r="E68" t="str">
            <v>SI APLICA</v>
          </cell>
          <cell r="F68" t="str">
            <v>SI APLICA</v>
          </cell>
          <cell r="G68" t="str">
            <v>SI APLICA</v>
          </cell>
          <cell r="H68" t="str">
            <v>SI APLICA</v>
          </cell>
          <cell r="I68" t="str">
            <v>SI APLICA</v>
          </cell>
          <cell r="J68" t="str">
            <v>SI APLICA</v>
          </cell>
          <cell r="K68" t="str">
            <v>SI APLICA</v>
          </cell>
          <cell r="L68" t="str">
            <v>SI APLICA</v>
          </cell>
          <cell r="M68" t="str">
            <v>SI APLICA</v>
          </cell>
          <cell r="N68" t="str">
            <v>SI APLICA</v>
          </cell>
          <cell r="O68" t="str">
            <v>SI APLICA</v>
          </cell>
          <cell r="P68" t="str">
            <v>SI APLICA</v>
          </cell>
          <cell r="Q68" t="str">
            <v>SI APLICA</v>
          </cell>
          <cell r="R68" t="str">
            <v>SI APLICA</v>
          </cell>
          <cell r="S68" t="str">
            <v>SI APLICA</v>
          </cell>
          <cell r="T68" t="str">
            <v>SI APLICA</v>
          </cell>
          <cell r="U68" t="str">
            <v>SI APLICA</v>
          </cell>
          <cell r="V68" t="str">
            <v>SI APLICA</v>
          </cell>
          <cell r="W68" t="str">
            <v>SI APLICA</v>
          </cell>
          <cell r="X68">
            <v>0</v>
          </cell>
          <cell r="Y68">
            <v>0</v>
          </cell>
          <cell r="Z68" t="str">
            <v>SI APLICA</v>
          </cell>
          <cell r="AA68">
            <v>0</v>
          </cell>
          <cell r="AB68" t="str">
            <v>SI APLICA</v>
          </cell>
          <cell r="AC68">
            <v>0</v>
          </cell>
          <cell r="AD68">
            <v>0</v>
          </cell>
          <cell r="AE68" t="str">
            <v>SI APLICA</v>
          </cell>
          <cell r="AF68" t="str">
            <v>SI APLICA</v>
          </cell>
        </row>
        <row r="69">
          <cell r="A69" t="str">
            <v>Yucatán</v>
          </cell>
          <cell r="B69" t="str">
            <v>31</v>
          </cell>
          <cell r="C69" t="str">
            <v>SI APLICA</v>
          </cell>
          <cell r="D69" t="str">
            <v>SI APLICA</v>
          </cell>
          <cell r="E69" t="str">
            <v>SI APLICA</v>
          </cell>
          <cell r="F69" t="str">
            <v>SI APLICA</v>
          </cell>
          <cell r="G69" t="str">
            <v>SI APLICA</v>
          </cell>
          <cell r="H69" t="str">
            <v>SI APLICA</v>
          </cell>
          <cell r="I69" t="str">
            <v>SI APLICA</v>
          </cell>
          <cell r="J69" t="str">
            <v>SI APLICA</v>
          </cell>
          <cell r="K69" t="str">
            <v>SI APLICA</v>
          </cell>
          <cell r="L69" t="str">
            <v>SI APLICA</v>
          </cell>
          <cell r="M69" t="str">
            <v>SI APLICA</v>
          </cell>
          <cell r="N69" t="str">
            <v>SI APLICA</v>
          </cell>
          <cell r="O69" t="str">
            <v>SI APLICA</v>
          </cell>
          <cell r="P69" t="str">
            <v>SI APLICA</v>
          </cell>
          <cell r="Q69" t="str">
            <v>SI APLICA</v>
          </cell>
          <cell r="R69" t="str">
            <v>SI APLICA</v>
          </cell>
          <cell r="S69" t="str">
            <v>SI APLICA</v>
          </cell>
          <cell r="T69" t="str">
            <v>SI APLICA</v>
          </cell>
          <cell r="U69" t="str">
            <v>SI APLICA</v>
          </cell>
          <cell r="V69" t="str">
            <v>SI APLICA</v>
          </cell>
          <cell r="W69" t="str">
            <v>SI APLICA</v>
          </cell>
          <cell r="X69" t="str">
            <v>SI APLICA</v>
          </cell>
          <cell r="Y69" t="str">
            <v>SI APLICA</v>
          </cell>
          <cell r="Z69" t="str">
            <v>SI APLICA</v>
          </cell>
          <cell r="AA69" t="str">
            <v>SI APLICA</v>
          </cell>
          <cell r="AB69" t="str">
            <v>SI APLICA</v>
          </cell>
          <cell r="AC69" t="str">
            <v>SI APLICA</v>
          </cell>
          <cell r="AD69" t="str">
            <v>SI APLICA</v>
          </cell>
          <cell r="AE69" t="str">
            <v>SI APLICA</v>
          </cell>
          <cell r="AF69" t="str">
            <v>SI APLICA</v>
          </cell>
        </row>
        <row r="70">
          <cell r="A70" t="str">
            <v>Zacatecas</v>
          </cell>
          <cell r="B70" t="str">
            <v>32</v>
          </cell>
          <cell r="C70" t="str">
            <v>SI APLICA</v>
          </cell>
          <cell r="D70" t="str">
            <v>SI APLICA</v>
          </cell>
          <cell r="E70" t="str">
            <v>SI APLICA</v>
          </cell>
          <cell r="F70" t="str">
            <v>SI APLICA</v>
          </cell>
          <cell r="G70" t="str">
            <v>NO APLICA</v>
          </cell>
          <cell r="H70" t="str">
            <v>NO APLICA</v>
          </cell>
          <cell r="I70" t="str">
            <v>SI APLICA</v>
          </cell>
          <cell r="J70" t="str">
            <v>SI APLICA</v>
          </cell>
          <cell r="K70" t="str">
            <v>SI APLICA</v>
          </cell>
          <cell r="L70" t="str">
            <v>SI APLICA</v>
          </cell>
          <cell r="M70" t="str">
            <v>SI APLICA</v>
          </cell>
          <cell r="N70" t="str">
            <v>NO APLICA</v>
          </cell>
          <cell r="O70" t="str">
            <v>SI APLICA</v>
          </cell>
          <cell r="P70" t="str">
            <v>NO APLICA</v>
          </cell>
          <cell r="Q70" t="str">
            <v>SI APLICA</v>
          </cell>
          <cell r="R70" t="str">
            <v>SI APLICA</v>
          </cell>
          <cell r="S70" t="str">
            <v>SI APLICA</v>
          </cell>
          <cell r="T70" t="str">
            <v>SI APLICA</v>
          </cell>
          <cell r="U70" t="str">
            <v>SI APLICA</v>
          </cell>
          <cell r="V70" t="str">
            <v>NO APLICA</v>
          </cell>
          <cell r="W70" t="str">
            <v>SI APLICA</v>
          </cell>
          <cell r="X70" t="str">
            <v>NO APLICA</v>
          </cell>
          <cell r="Y70" t="str">
            <v>SI APLICA</v>
          </cell>
          <cell r="Z70" t="str">
            <v>SI APLICA</v>
          </cell>
          <cell r="AA70" t="str">
            <v>SI APLICA</v>
          </cell>
          <cell r="AB70" t="str">
            <v>SI APLICA</v>
          </cell>
          <cell r="AC70" t="str">
            <v>SI APLICA</v>
          </cell>
          <cell r="AD70" t="str">
            <v>NO APLICA</v>
          </cell>
          <cell r="AE70" t="str">
            <v>SI APLICA</v>
          </cell>
          <cell r="AF70" t="str">
            <v>SI APLICA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E-GOB 2010 BD PRELIM"/>
      <sheetName val="DIRECTORIO PEE-GOB"/>
      <sheetName val="VALID P01 VS ANEXO"/>
      <sheetName val="VALID P01 VS P02"/>
      <sheetName val="VALID P02 FUNCIONES"/>
      <sheetName val="VALID P05 VS P06"/>
      <sheetName val="VALID P07 VS P08"/>
      <sheetName val="VALID P10 VS P11"/>
      <sheetName val="VALID P12 VS P13"/>
      <sheetName val="VALID P13 VS FP"/>
      <sheetName val="VALID P14"/>
      <sheetName val="VALIDA P14 VS FP"/>
      <sheetName val="VALID P15 VS P16"/>
      <sheetName val="VALID P16 VS FP"/>
      <sheetName val="VALIDA P17 VS P18"/>
      <sheetName val="VALID P18 VS FP"/>
      <sheetName val="VALID P20 VS FP"/>
      <sheetName val="VALID P23 VS P24"/>
      <sheetName val="VALID P26 VS P27"/>
      <sheetName val="VALID P29 VS P30"/>
      <sheetName val="VALID P32 VS FP"/>
      <sheetName val="VALID FP VS FS"/>
      <sheetName val="PEE-GOB 2010 BD VALI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9">
          <cell r="A39" t="str">
            <v>Aguascalientes</v>
          </cell>
          <cell r="B39" t="str">
            <v>01</v>
          </cell>
          <cell r="C39" t="str">
            <v>SI APLICA</v>
          </cell>
          <cell r="D39" t="str">
            <v>SI APLICA</v>
          </cell>
          <cell r="E39" t="str">
            <v>SI APLICA</v>
          </cell>
          <cell r="F39" t="str">
            <v>SI APLICA</v>
          </cell>
          <cell r="G39" t="str">
            <v>SI APLICA</v>
          </cell>
          <cell r="H39" t="str">
            <v>SI APLICA</v>
          </cell>
          <cell r="I39" t="str">
            <v>SI APLICA</v>
          </cell>
          <cell r="J39" t="str">
            <v>SI APLICA</v>
          </cell>
          <cell r="K39" t="str">
            <v>SI APLICA</v>
          </cell>
          <cell r="L39" t="str">
            <v>SI APLICA</v>
          </cell>
          <cell r="M39" t="str">
            <v>SI APLICA</v>
          </cell>
          <cell r="N39" t="str">
            <v>SI APLICA</v>
          </cell>
          <cell r="O39" t="str">
            <v>SI APLICA</v>
          </cell>
          <cell r="P39">
            <v>0</v>
          </cell>
          <cell r="Q39" t="str">
            <v>SI APLICA</v>
          </cell>
          <cell r="R39" t="str">
            <v>SI APLICA</v>
          </cell>
          <cell r="S39" t="str">
            <v>SI APLICA</v>
          </cell>
          <cell r="T39" t="str">
            <v>SI APLICA</v>
          </cell>
          <cell r="U39" t="str">
            <v>SI APLICA</v>
          </cell>
          <cell r="V39">
            <v>0</v>
          </cell>
          <cell r="W39" t="str">
            <v>SI APLICA</v>
          </cell>
          <cell r="X39">
            <v>0</v>
          </cell>
          <cell r="Y39">
            <v>0</v>
          </cell>
          <cell r="Z39" t="str">
            <v>SI APLICA</v>
          </cell>
          <cell r="AA39" t="str">
            <v>SI APLICA</v>
          </cell>
          <cell r="AB39" t="str">
            <v>SI APLICA</v>
          </cell>
          <cell r="AC39">
            <v>0</v>
          </cell>
          <cell r="AD39">
            <v>0</v>
          </cell>
          <cell r="AE39">
            <v>0</v>
          </cell>
          <cell r="AF39" t="str">
            <v>SI APLICA</v>
          </cell>
        </row>
        <row r="40">
          <cell r="A40" t="str">
            <v>Baja California</v>
          </cell>
          <cell r="B40" t="str">
            <v>02</v>
          </cell>
          <cell r="C40" t="str">
            <v>SI APLICA</v>
          </cell>
          <cell r="D40" t="str">
            <v>SI APLICA</v>
          </cell>
          <cell r="E40" t="str">
            <v>SI APLICA</v>
          </cell>
          <cell r="F40" t="str">
            <v>SI APLICA</v>
          </cell>
          <cell r="G40" t="str">
            <v>SI APLICA</v>
          </cell>
          <cell r="H40" t="str">
            <v>SI APLICA</v>
          </cell>
          <cell r="I40" t="str">
            <v>SI APLICA</v>
          </cell>
          <cell r="J40">
            <v>0</v>
          </cell>
          <cell r="K40">
            <v>0</v>
          </cell>
          <cell r="L40" t="str">
            <v>SI APLICA</v>
          </cell>
          <cell r="M40" t="str">
            <v>SI APLICA</v>
          </cell>
          <cell r="N40" t="str">
            <v>SI APLICA</v>
          </cell>
          <cell r="O40" t="str">
            <v>SI APLICA</v>
          </cell>
          <cell r="P40" t="str">
            <v>SI APLICA</v>
          </cell>
          <cell r="Q40" t="str">
            <v>SI APLICA</v>
          </cell>
          <cell r="R40">
            <v>0</v>
          </cell>
          <cell r="S40" t="str">
            <v>SI APLICA</v>
          </cell>
          <cell r="T40" t="str">
            <v>SI APLICA</v>
          </cell>
          <cell r="U40" t="str">
            <v>SI APLICA</v>
          </cell>
          <cell r="V40">
            <v>0</v>
          </cell>
          <cell r="W40" t="str">
            <v>SI APLICA</v>
          </cell>
          <cell r="X40">
            <v>0</v>
          </cell>
          <cell r="Y40">
            <v>0</v>
          </cell>
          <cell r="Z40">
            <v>0</v>
          </cell>
          <cell r="AA40" t="str">
            <v>SI APLICA</v>
          </cell>
          <cell r="AB40" t="str">
            <v>SI APLICA</v>
          </cell>
          <cell r="AC40">
            <v>0</v>
          </cell>
          <cell r="AD40">
            <v>0</v>
          </cell>
          <cell r="AE40">
            <v>0</v>
          </cell>
          <cell r="AF40" t="str">
            <v>SI APLICA</v>
          </cell>
        </row>
        <row r="41">
          <cell r="A41" t="str">
            <v>Baja California Sur</v>
          </cell>
          <cell r="B41" t="str">
            <v>03</v>
          </cell>
          <cell r="C41" t="str">
            <v>SI APLICA</v>
          </cell>
          <cell r="D41" t="str">
            <v>SI APLICA</v>
          </cell>
          <cell r="E41" t="str">
            <v>SI APLICA</v>
          </cell>
          <cell r="F41" t="str">
            <v>SI APLICA</v>
          </cell>
          <cell r="G41">
            <v>0</v>
          </cell>
          <cell r="H41" t="str">
            <v>SI APLICA</v>
          </cell>
          <cell r="I41">
            <v>0</v>
          </cell>
          <cell r="J41" t="str">
            <v>SI APLICA</v>
          </cell>
          <cell r="K41" t="str">
            <v>SI APLICA</v>
          </cell>
          <cell r="L41" t="str">
            <v>SI APLICA</v>
          </cell>
          <cell r="M41">
            <v>0</v>
          </cell>
          <cell r="N41">
            <v>0</v>
          </cell>
          <cell r="O41" t="str">
            <v>SI APLICA</v>
          </cell>
          <cell r="P41">
            <v>0</v>
          </cell>
          <cell r="Q41" t="str">
            <v>SI APLICA</v>
          </cell>
          <cell r="R41" t="str">
            <v>SI APLICA</v>
          </cell>
          <cell r="S41">
            <v>0</v>
          </cell>
          <cell r="T41" t="str">
            <v>SI APLICA</v>
          </cell>
          <cell r="U41" t="str">
            <v>SI APLICA</v>
          </cell>
          <cell r="V41">
            <v>0</v>
          </cell>
          <cell r="W41" t="str">
            <v>SI APLICA</v>
          </cell>
          <cell r="X41">
            <v>0</v>
          </cell>
          <cell r="Y41">
            <v>0</v>
          </cell>
          <cell r="Z41" t="str">
            <v>SI APLICA</v>
          </cell>
          <cell r="AA41" t="str">
            <v>SI APLICA</v>
          </cell>
          <cell r="AB41" t="str">
            <v>SI APLICA</v>
          </cell>
          <cell r="AC41">
            <v>0</v>
          </cell>
          <cell r="AD41">
            <v>0</v>
          </cell>
          <cell r="AE41">
            <v>0</v>
          </cell>
          <cell r="AF41" t="str">
            <v>SI APLICA</v>
          </cell>
        </row>
        <row r="42">
          <cell r="A42" t="str">
            <v>Campeche</v>
          </cell>
          <cell r="B42" t="str">
            <v>04</v>
          </cell>
          <cell r="C42" t="str">
            <v>SI APLICA</v>
          </cell>
          <cell r="D42" t="str">
            <v>SI APLICA</v>
          </cell>
          <cell r="E42" t="str">
            <v>SI APLICA</v>
          </cell>
          <cell r="F42" t="str">
            <v>SI APLICA</v>
          </cell>
          <cell r="G42" t="str">
            <v>SI APLICA</v>
          </cell>
          <cell r="H42" t="str">
            <v>SI APLICA</v>
          </cell>
          <cell r="I42">
            <v>0</v>
          </cell>
          <cell r="J42" t="str">
            <v>SI APLICA</v>
          </cell>
          <cell r="K42">
            <v>0</v>
          </cell>
          <cell r="L42" t="str">
            <v>SI APLICA</v>
          </cell>
          <cell r="M42" t="str">
            <v>SI APLICA</v>
          </cell>
          <cell r="N42">
            <v>0</v>
          </cell>
          <cell r="O42" t="str">
            <v>SI APLICA</v>
          </cell>
          <cell r="P42">
            <v>0</v>
          </cell>
          <cell r="Q42" t="str">
            <v>SI APLICA</v>
          </cell>
          <cell r="R42" t="str">
            <v>SI APLICA</v>
          </cell>
          <cell r="S42" t="str">
            <v>SI APLICA</v>
          </cell>
          <cell r="T42" t="str">
            <v>SI APLICA</v>
          </cell>
          <cell r="U42" t="str">
            <v>SI APLICA</v>
          </cell>
          <cell r="V42" t="str">
            <v>SI APLICA</v>
          </cell>
          <cell r="W42" t="str">
            <v>SI APLICA</v>
          </cell>
          <cell r="X42">
            <v>0</v>
          </cell>
          <cell r="Y42">
            <v>0</v>
          </cell>
          <cell r="Z42" t="str">
            <v>SI APLICA</v>
          </cell>
          <cell r="AA42" t="str">
            <v>SI APLICA</v>
          </cell>
          <cell r="AB42" t="str">
            <v>SI APLICA</v>
          </cell>
          <cell r="AC42">
            <v>0</v>
          </cell>
          <cell r="AD42" t="str">
            <v>NO APLICA</v>
          </cell>
          <cell r="AE42" t="str">
            <v>SI APLICA</v>
          </cell>
          <cell r="AF42" t="str">
            <v>SI APLICA</v>
          </cell>
        </row>
        <row r="43">
          <cell r="A43" t="str">
            <v>Coahuila de Zaragoza</v>
          </cell>
          <cell r="B43" t="str">
            <v>05</v>
          </cell>
          <cell r="C43" t="str">
            <v>SI APLICA</v>
          </cell>
          <cell r="D43" t="str">
            <v>SI APLICA</v>
          </cell>
          <cell r="E43" t="str">
            <v>SI APLICA</v>
          </cell>
          <cell r="F43" t="str">
            <v>SI APLICA</v>
          </cell>
          <cell r="G43" t="str">
            <v>NO APLICA</v>
          </cell>
          <cell r="H43" t="str">
            <v>SI APLICA</v>
          </cell>
          <cell r="I43" t="str">
            <v>SI APLICA</v>
          </cell>
          <cell r="J43" t="str">
            <v>SI APLICA</v>
          </cell>
          <cell r="K43" t="str">
            <v>NO APLICA</v>
          </cell>
          <cell r="L43" t="str">
            <v>SI APLICA</v>
          </cell>
          <cell r="M43" t="str">
            <v>SI APLICA</v>
          </cell>
          <cell r="N43" t="str">
            <v>NO APLICA</v>
          </cell>
          <cell r="O43" t="str">
            <v>SI APLICA</v>
          </cell>
          <cell r="P43" t="str">
            <v>NO APLICA</v>
          </cell>
          <cell r="Q43" t="str">
            <v>SI APLICA</v>
          </cell>
          <cell r="R43" t="str">
            <v>NO APLICA</v>
          </cell>
          <cell r="S43" t="str">
            <v>SI APLICA</v>
          </cell>
          <cell r="T43" t="str">
            <v>NO APLICA</v>
          </cell>
          <cell r="U43" t="str">
            <v>SI APLICA</v>
          </cell>
          <cell r="V43" t="str">
            <v>NO APLICA</v>
          </cell>
          <cell r="W43" t="str">
            <v>NO APLICA</v>
          </cell>
          <cell r="X43" t="str">
            <v>NO APLICA</v>
          </cell>
          <cell r="Y43" t="str">
            <v>SI APLICA</v>
          </cell>
          <cell r="Z43" t="str">
            <v>NO APLICA</v>
          </cell>
          <cell r="AA43" t="str">
            <v>NO APLICA</v>
          </cell>
          <cell r="AB43" t="str">
            <v>NO APLICA</v>
          </cell>
          <cell r="AC43" t="str">
            <v>NO APLICA</v>
          </cell>
          <cell r="AD43" t="str">
            <v>NO APLICA</v>
          </cell>
          <cell r="AE43" t="str">
            <v>NO APLICA</v>
          </cell>
          <cell r="AF43" t="str">
            <v>SI APLICA</v>
          </cell>
        </row>
        <row r="44">
          <cell r="A44" t="str">
            <v>Colima</v>
          </cell>
          <cell r="B44" t="str">
            <v>06</v>
          </cell>
          <cell r="C44" t="str">
            <v>SI APLICA</v>
          </cell>
          <cell r="D44" t="str">
            <v>SI APLICA</v>
          </cell>
          <cell r="E44" t="str">
            <v>SI APLICA</v>
          </cell>
          <cell r="F44" t="str">
            <v>SI APLICA</v>
          </cell>
          <cell r="G44">
            <v>0</v>
          </cell>
          <cell r="H44" t="str">
            <v>SI APLICA</v>
          </cell>
          <cell r="I44" t="str">
            <v>SI APLICA</v>
          </cell>
          <cell r="J44" t="str">
            <v>SI APLICA</v>
          </cell>
          <cell r="K44" t="str">
            <v>SI APLICA</v>
          </cell>
          <cell r="L44" t="str">
            <v>SI APLICA</v>
          </cell>
          <cell r="M44" t="str">
            <v>SI APLICA</v>
          </cell>
          <cell r="N44" t="str">
            <v>SI APLICA</v>
          </cell>
          <cell r="O44" t="str">
            <v>SI APLICA</v>
          </cell>
          <cell r="P44">
            <v>0</v>
          </cell>
          <cell r="Q44" t="str">
            <v>SI APLICA</v>
          </cell>
          <cell r="R44" t="str">
            <v>SI APLICA</v>
          </cell>
          <cell r="S44">
            <v>0</v>
          </cell>
          <cell r="T44" t="str">
            <v>SI APLICA</v>
          </cell>
          <cell r="U44">
            <v>0</v>
          </cell>
          <cell r="V44">
            <v>0</v>
          </cell>
          <cell r="W44" t="str">
            <v>SI APLICA</v>
          </cell>
          <cell r="X44" t="str">
            <v>SI APLICA</v>
          </cell>
          <cell r="Y44">
            <v>0</v>
          </cell>
          <cell r="Z44" t="str">
            <v>SI APLICA</v>
          </cell>
          <cell r="AA44" t="str">
            <v>SI APLICA</v>
          </cell>
          <cell r="AB44">
            <v>0</v>
          </cell>
          <cell r="AC44" t="str">
            <v>SI APLICA</v>
          </cell>
          <cell r="AD44" t="str">
            <v>SI APLICA</v>
          </cell>
          <cell r="AE44">
            <v>0</v>
          </cell>
          <cell r="AF44" t="str">
            <v>SI APLICA</v>
          </cell>
        </row>
        <row r="45">
          <cell r="A45" t="str">
            <v>Chiapas</v>
          </cell>
          <cell r="B45" t="str">
            <v>07</v>
          </cell>
          <cell r="C45" t="str">
            <v>SI APLICA</v>
          </cell>
          <cell r="D45" t="str">
            <v>SI APLICA</v>
          </cell>
          <cell r="E45" t="str">
            <v>SI APLICA</v>
          </cell>
          <cell r="F45" t="str">
            <v>SI APLICA</v>
          </cell>
          <cell r="G45" t="str">
            <v>SI APLICA</v>
          </cell>
          <cell r="H45" t="str">
            <v>SI APLICA</v>
          </cell>
          <cell r="I45" t="str">
            <v>SI APLICA</v>
          </cell>
          <cell r="J45" t="str">
            <v>SI APLICA</v>
          </cell>
          <cell r="K45" t="str">
            <v>SI APLICA</v>
          </cell>
          <cell r="L45" t="str">
            <v>SI APLICA</v>
          </cell>
          <cell r="M45" t="str">
            <v>SI APLICA</v>
          </cell>
          <cell r="N45" t="str">
            <v>NO APLICA</v>
          </cell>
          <cell r="O45" t="str">
            <v>SI APLICA</v>
          </cell>
          <cell r="P45" t="str">
            <v>SI APLICA</v>
          </cell>
          <cell r="Q45" t="str">
            <v>SI APLICA</v>
          </cell>
          <cell r="R45" t="str">
            <v>SI APLICA</v>
          </cell>
          <cell r="S45" t="str">
            <v>SI APLICA</v>
          </cell>
          <cell r="T45" t="str">
            <v>SI APLICA</v>
          </cell>
          <cell r="U45" t="str">
            <v>SI APLICA</v>
          </cell>
          <cell r="V45" t="str">
            <v>SI APLICA</v>
          </cell>
          <cell r="W45" t="str">
            <v>NO APLICA</v>
          </cell>
          <cell r="X45" t="str">
            <v>SI APLICA</v>
          </cell>
          <cell r="Y45" t="str">
            <v>NO APLICA</v>
          </cell>
          <cell r="Z45" t="str">
            <v>SI APLICA</v>
          </cell>
          <cell r="AA45" t="str">
            <v>NO APLICA</v>
          </cell>
          <cell r="AB45" t="str">
            <v>SI APLICA</v>
          </cell>
          <cell r="AC45" t="str">
            <v>NO APLICA</v>
          </cell>
          <cell r="AD45" t="str">
            <v>SI APLICA</v>
          </cell>
          <cell r="AE45" t="str">
            <v>SI APLICA</v>
          </cell>
          <cell r="AF45" t="str">
            <v>SI APLICA</v>
          </cell>
        </row>
        <row r="46">
          <cell r="A46" t="str">
            <v>Chihuahua</v>
          </cell>
          <cell r="B46" t="str">
            <v>08</v>
          </cell>
          <cell r="C46" t="str">
            <v>SI APLICA</v>
          </cell>
          <cell r="D46" t="str">
            <v>SI APLICA</v>
          </cell>
          <cell r="E46" t="str">
            <v>SI APLICA</v>
          </cell>
          <cell r="F46" t="str">
            <v>SI APLICA</v>
          </cell>
          <cell r="G46">
            <v>0</v>
          </cell>
          <cell r="H46">
            <v>0</v>
          </cell>
          <cell r="I46">
            <v>0</v>
          </cell>
          <cell r="J46" t="str">
            <v>SI APLICA</v>
          </cell>
          <cell r="K46">
            <v>0</v>
          </cell>
          <cell r="L46" t="str">
            <v>SI APLICA</v>
          </cell>
          <cell r="M46" t="str">
            <v>SI APLICA</v>
          </cell>
          <cell r="N46" t="str">
            <v>SI APLICA</v>
          </cell>
          <cell r="O46" t="str">
            <v>SI APLICA</v>
          </cell>
          <cell r="P46">
            <v>0</v>
          </cell>
          <cell r="Q46" t="str">
            <v>SI APLICA</v>
          </cell>
          <cell r="R46" t="str">
            <v>SI APLICA</v>
          </cell>
          <cell r="S46">
            <v>0</v>
          </cell>
          <cell r="T46" t="str">
            <v>SI APLICA</v>
          </cell>
          <cell r="U46" t="str">
            <v>SI APLICA</v>
          </cell>
          <cell r="V46">
            <v>0</v>
          </cell>
          <cell r="W46" t="str">
            <v>SI APLICA</v>
          </cell>
          <cell r="X46">
            <v>0</v>
          </cell>
          <cell r="Y46">
            <v>0</v>
          </cell>
          <cell r="Z46" t="str">
            <v>SI APLICA</v>
          </cell>
          <cell r="AA46">
            <v>0</v>
          </cell>
          <cell r="AB46" t="str">
            <v>SI APLICA</v>
          </cell>
          <cell r="AC46" t="str">
            <v>SI APLICA</v>
          </cell>
          <cell r="AD46">
            <v>0</v>
          </cell>
          <cell r="AE46">
            <v>0</v>
          </cell>
          <cell r="AF46" t="str">
            <v>SI APLICA</v>
          </cell>
        </row>
        <row r="47">
          <cell r="A47" t="str">
            <v>Distrito Federal</v>
          </cell>
          <cell r="B47" t="str">
            <v>09</v>
          </cell>
          <cell r="C47" t="str">
            <v>SI APLICA</v>
          </cell>
          <cell r="D47" t="str">
            <v>SI APLICA</v>
          </cell>
          <cell r="E47" t="str">
            <v>SI APLICA</v>
          </cell>
          <cell r="F47" t="str">
            <v>SI APLICA</v>
          </cell>
          <cell r="G47" t="str">
            <v>NO APLICA</v>
          </cell>
          <cell r="H47" t="str">
            <v>SI APLICA</v>
          </cell>
          <cell r="I47" t="str">
            <v>SI APLICA</v>
          </cell>
          <cell r="J47" t="str">
            <v>SI APLICA</v>
          </cell>
          <cell r="K47" t="str">
            <v>SI APLICA</v>
          </cell>
          <cell r="L47" t="str">
            <v>SI APLICA</v>
          </cell>
          <cell r="M47" t="str">
            <v>SI APLICA</v>
          </cell>
          <cell r="N47" t="str">
            <v>SI APLICA</v>
          </cell>
          <cell r="O47" t="str">
            <v>SI APLICA</v>
          </cell>
          <cell r="P47" t="str">
            <v>SI APLICA</v>
          </cell>
          <cell r="Q47" t="str">
            <v>SI APLICA</v>
          </cell>
          <cell r="R47" t="str">
            <v>SI APLICA</v>
          </cell>
          <cell r="S47" t="str">
            <v>SI APLICA</v>
          </cell>
          <cell r="T47" t="str">
            <v>SI APLICA</v>
          </cell>
          <cell r="U47" t="str">
            <v>SI APLICA</v>
          </cell>
          <cell r="V47" t="str">
            <v>SI APLICA</v>
          </cell>
          <cell r="W47" t="str">
            <v>SI APLICA</v>
          </cell>
          <cell r="X47" t="str">
            <v>NO APLICA</v>
          </cell>
          <cell r="Y47" t="str">
            <v>SI APLICA</v>
          </cell>
          <cell r="Z47" t="str">
            <v>SI APLICA</v>
          </cell>
          <cell r="AA47" t="str">
            <v>SI APLICA</v>
          </cell>
          <cell r="AB47" t="str">
            <v>SI APLICA</v>
          </cell>
          <cell r="AC47" t="str">
            <v>NO APLICA</v>
          </cell>
          <cell r="AD47" t="str">
            <v>NO APLICA</v>
          </cell>
          <cell r="AE47" t="str">
            <v>SI APLICA</v>
          </cell>
          <cell r="AF47" t="str">
            <v>SI APLICA</v>
          </cell>
        </row>
        <row r="48">
          <cell r="A48" t="str">
            <v>Durango</v>
          </cell>
          <cell r="B48" t="str">
            <v>10</v>
          </cell>
          <cell r="C48" t="str">
            <v>SI APLICA</v>
          </cell>
          <cell r="D48" t="str">
            <v>SI APLICA</v>
          </cell>
          <cell r="E48" t="str">
            <v>SI APLICA</v>
          </cell>
          <cell r="F48" t="str">
            <v>SI APLICA</v>
          </cell>
          <cell r="G48" t="str">
            <v>SI APLICA</v>
          </cell>
          <cell r="H48" t="str">
            <v>SI APLICA</v>
          </cell>
          <cell r="I48" t="str">
            <v>SI APLICA</v>
          </cell>
          <cell r="J48" t="str">
            <v>SI APLICA</v>
          </cell>
          <cell r="K48" t="str">
            <v>NO APLICA</v>
          </cell>
          <cell r="L48" t="str">
            <v>SI APLICA</v>
          </cell>
          <cell r="M48" t="str">
            <v>SI APLICA</v>
          </cell>
          <cell r="N48" t="str">
            <v>SI APLICA</v>
          </cell>
          <cell r="O48" t="str">
            <v>SI APLICA</v>
          </cell>
          <cell r="P48" t="str">
            <v>SI APLICA</v>
          </cell>
          <cell r="Q48" t="str">
            <v>SI APLICA</v>
          </cell>
          <cell r="R48" t="str">
            <v>SI APLICA</v>
          </cell>
          <cell r="S48" t="str">
            <v>SI APLICA</v>
          </cell>
          <cell r="T48" t="str">
            <v>SI APLICA</v>
          </cell>
          <cell r="U48" t="str">
            <v>SI APLICA</v>
          </cell>
          <cell r="V48" t="str">
            <v>NO APLICA</v>
          </cell>
          <cell r="W48" t="str">
            <v>SI APLICA</v>
          </cell>
          <cell r="X48" t="str">
            <v>NO APLICA</v>
          </cell>
          <cell r="Y48" t="str">
            <v>NO APLICA</v>
          </cell>
          <cell r="Z48" t="str">
            <v>SI APLICA</v>
          </cell>
          <cell r="AA48" t="str">
            <v>NO APLICA</v>
          </cell>
          <cell r="AB48" t="str">
            <v>SI APLICA</v>
          </cell>
          <cell r="AC48" t="str">
            <v>NO APLICA</v>
          </cell>
          <cell r="AD48" t="str">
            <v>NO APLICA</v>
          </cell>
          <cell r="AE48" t="str">
            <v>NO APLICA</v>
          </cell>
          <cell r="AF48" t="str">
            <v>NO APLICA</v>
          </cell>
        </row>
        <row r="49">
          <cell r="A49" t="str">
            <v>Guanajuato</v>
          </cell>
          <cell r="C49" t="str">
            <v>ND</v>
          </cell>
          <cell r="D49" t="str">
            <v>ND</v>
          </cell>
          <cell r="E49" t="str">
            <v>ND</v>
          </cell>
          <cell r="F49" t="str">
            <v>ND</v>
          </cell>
          <cell r="G49" t="str">
            <v>ND</v>
          </cell>
          <cell r="H49" t="str">
            <v>ND</v>
          </cell>
          <cell r="I49" t="str">
            <v>ND</v>
          </cell>
          <cell r="J49" t="str">
            <v>ND</v>
          </cell>
          <cell r="K49" t="str">
            <v>ND</v>
          </cell>
          <cell r="L49" t="str">
            <v>ND</v>
          </cell>
          <cell r="M49" t="str">
            <v>ND</v>
          </cell>
          <cell r="N49" t="str">
            <v>ND</v>
          </cell>
          <cell r="O49" t="str">
            <v>ND</v>
          </cell>
          <cell r="P49" t="str">
            <v>ND</v>
          </cell>
          <cell r="Q49" t="str">
            <v>ND</v>
          </cell>
          <cell r="R49" t="str">
            <v>ND</v>
          </cell>
          <cell r="S49" t="str">
            <v>ND</v>
          </cell>
          <cell r="T49" t="str">
            <v>ND</v>
          </cell>
          <cell r="U49" t="str">
            <v>ND</v>
          </cell>
          <cell r="V49" t="str">
            <v>ND</v>
          </cell>
          <cell r="W49" t="str">
            <v>ND</v>
          </cell>
          <cell r="X49" t="str">
            <v>ND</v>
          </cell>
          <cell r="Y49" t="str">
            <v>ND</v>
          </cell>
          <cell r="Z49" t="str">
            <v>ND</v>
          </cell>
          <cell r="AA49" t="str">
            <v>ND</v>
          </cell>
          <cell r="AB49" t="str">
            <v>ND</v>
          </cell>
          <cell r="AC49" t="str">
            <v>ND</v>
          </cell>
          <cell r="AD49" t="str">
            <v>ND</v>
          </cell>
          <cell r="AE49" t="str">
            <v>ND</v>
          </cell>
          <cell r="AF49" t="str">
            <v>ND</v>
          </cell>
        </row>
        <row r="50">
          <cell r="A50" t="str">
            <v>Guerrero</v>
          </cell>
          <cell r="B50" t="str">
            <v>12</v>
          </cell>
          <cell r="C50" t="str">
            <v>SI APLICA</v>
          </cell>
          <cell r="D50" t="str">
            <v>SI APLICA</v>
          </cell>
          <cell r="E50" t="str">
            <v>SI APLICA</v>
          </cell>
          <cell r="F50" t="str">
            <v>SI APLICA</v>
          </cell>
          <cell r="G50" t="str">
            <v>SI APLICA</v>
          </cell>
          <cell r="H50" t="str">
            <v>SI APLICA</v>
          </cell>
          <cell r="I50" t="str">
            <v>SI APLICA</v>
          </cell>
          <cell r="J50" t="str">
            <v>SI APLICA</v>
          </cell>
          <cell r="K50" t="str">
            <v>NO APLICA</v>
          </cell>
          <cell r="L50" t="str">
            <v>SI APLICA</v>
          </cell>
          <cell r="M50" t="str">
            <v>SI APLICA</v>
          </cell>
          <cell r="N50" t="str">
            <v>SI APLICA</v>
          </cell>
          <cell r="O50" t="str">
            <v>SI APLICA</v>
          </cell>
          <cell r="P50" t="str">
            <v>NO APLICA</v>
          </cell>
          <cell r="Q50" t="str">
            <v>SI APLICA</v>
          </cell>
          <cell r="R50" t="str">
            <v>SI APLICA</v>
          </cell>
          <cell r="S50" t="str">
            <v>SI APLICA</v>
          </cell>
          <cell r="T50" t="str">
            <v>SI APLICA</v>
          </cell>
          <cell r="U50" t="str">
            <v>SI APLICA</v>
          </cell>
          <cell r="V50" t="str">
            <v>NO APLICA</v>
          </cell>
          <cell r="W50" t="str">
            <v>SI APLICA</v>
          </cell>
          <cell r="X50" t="str">
            <v>NO APLICA</v>
          </cell>
          <cell r="Y50" t="str">
            <v>NO APLICA</v>
          </cell>
          <cell r="Z50" t="str">
            <v>SI APLICA</v>
          </cell>
          <cell r="AA50">
            <v>0</v>
          </cell>
          <cell r="AB50" t="str">
            <v>SI APLICA</v>
          </cell>
          <cell r="AC50" t="str">
            <v>NO APLICA</v>
          </cell>
          <cell r="AD50" t="str">
            <v>SI APLICA</v>
          </cell>
          <cell r="AE50" t="str">
            <v>SI APLICA</v>
          </cell>
          <cell r="AF50" t="str">
            <v>SI APLICA</v>
          </cell>
        </row>
        <row r="51">
          <cell r="A51" t="str">
            <v>Hidalgo</v>
          </cell>
          <cell r="B51" t="str">
            <v>13</v>
          </cell>
          <cell r="C51" t="str">
            <v>SI APLICA</v>
          </cell>
          <cell r="D51" t="str">
            <v>SI APLICA</v>
          </cell>
          <cell r="E51" t="str">
            <v>SI APLICA</v>
          </cell>
          <cell r="F51" t="str">
            <v>SI APLICA</v>
          </cell>
          <cell r="G51" t="str">
            <v>SI APLICA</v>
          </cell>
          <cell r="H51" t="str">
            <v>SI APLICA</v>
          </cell>
          <cell r="I51">
            <v>0</v>
          </cell>
          <cell r="J51" t="str">
            <v>SI APLICA</v>
          </cell>
          <cell r="K51">
            <v>0</v>
          </cell>
          <cell r="L51" t="str">
            <v>SI APLICA</v>
          </cell>
          <cell r="M51" t="str">
            <v>SI APLICA</v>
          </cell>
          <cell r="N51">
            <v>0</v>
          </cell>
          <cell r="O51" t="str">
            <v>SI APLICA</v>
          </cell>
          <cell r="P51" t="str">
            <v>SI APLICA</v>
          </cell>
          <cell r="Q51" t="str">
            <v>SI APLICA</v>
          </cell>
          <cell r="R51">
            <v>0</v>
          </cell>
          <cell r="S51">
            <v>0</v>
          </cell>
          <cell r="T51">
            <v>0</v>
          </cell>
          <cell r="U51" t="str">
            <v>SI APLICA</v>
          </cell>
          <cell r="V51">
            <v>0</v>
          </cell>
          <cell r="W51" t="str">
            <v>SI APLICA</v>
          </cell>
          <cell r="X51">
            <v>0</v>
          </cell>
          <cell r="Y51">
            <v>0</v>
          </cell>
          <cell r="Z51" t="str">
            <v>SI APLICA</v>
          </cell>
          <cell r="AA51" t="str">
            <v>SI APLICA</v>
          </cell>
          <cell r="AB51" t="str">
            <v>SI APLICA</v>
          </cell>
          <cell r="AC51" t="str">
            <v>SI APLICA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Jalisco</v>
          </cell>
          <cell r="B52" t="str">
            <v>14</v>
          </cell>
          <cell r="C52" t="str">
            <v>SI APLICA</v>
          </cell>
          <cell r="D52" t="str">
            <v>SI APLICA</v>
          </cell>
          <cell r="E52" t="str">
            <v>SI APLICA</v>
          </cell>
          <cell r="F52" t="str">
            <v>SI APLICA</v>
          </cell>
          <cell r="G52" t="str">
            <v>SI APLICA</v>
          </cell>
          <cell r="H52" t="str">
            <v>SI APLICA</v>
          </cell>
          <cell r="I52" t="str">
            <v>SI APLICA</v>
          </cell>
          <cell r="J52">
            <v>0</v>
          </cell>
          <cell r="K52" t="str">
            <v>SI APLICA</v>
          </cell>
          <cell r="L52" t="str">
            <v>SI APLICA</v>
          </cell>
          <cell r="M52" t="str">
            <v>SI APLICA</v>
          </cell>
          <cell r="N52" t="str">
            <v>SI APLICA</v>
          </cell>
          <cell r="O52" t="str">
            <v>SI APLICA</v>
          </cell>
          <cell r="P52" t="str">
            <v>SI APLICA</v>
          </cell>
          <cell r="Q52" t="str">
            <v>SI APLICA</v>
          </cell>
          <cell r="R52" t="str">
            <v>SI APLICA</v>
          </cell>
          <cell r="S52" t="str">
            <v>SI APLICA</v>
          </cell>
          <cell r="T52" t="str">
            <v>SI APLICA</v>
          </cell>
          <cell r="U52" t="str">
            <v>SI APLICA</v>
          </cell>
          <cell r="V52" t="str">
            <v>SI APLICA</v>
          </cell>
          <cell r="W52" t="str">
            <v>SI APLICA</v>
          </cell>
          <cell r="X52" t="str">
            <v>SI APLICA</v>
          </cell>
          <cell r="Y52">
            <v>0</v>
          </cell>
          <cell r="Z52" t="str">
            <v>SI APLICA</v>
          </cell>
          <cell r="AA52" t="str">
            <v>SI APLICA</v>
          </cell>
          <cell r="AB52" t="str">
            <v>SI APLICA</v>
          </cell>
          <cell r="AC52" t="str">
            <v>SI APLICA</v>
          </cell>
          <cell r="AD52">
            <v>0</v>
          </cell>
          <cell r="AE52" t="str">
            <v>SI APLICA</v>
          </cell>
          <cell r="AF52">
            <v>0</v>
          </cell>
        </row>
        <row r="53">
          <cell r="A53" t="str">
            <v>México</v>
          </cell>
          <cell r="B53" t="str">
            <v>15</v>
          </cell>
          <cell r="C53" t="str">
            <v>SI APLICA</v>
          </cell>
          <cell r="D53" t="str">
            <v>SI APLICA</v>
          </cell>
          <cell r="E53" t="str">
            <v>SI APLICA</v>
          </cell>
          <cell r="F53" t="str">
            <v>SI APLICA</v>
          </cell>
          <cell r="G53" t="str">
            <v>SI APLICA</v>
          </cell>
          <cell r="H53" t="str">
            <v>SI APLICA</v>
          </cell>
          <cell r="I53" t="str">
            <v>SI APLICA</v>
          </cell>
          <cell r="J53" t="str">
            <v>SI APLICA</v>
          </cell>
          <cell r="K53" t="str">
            <v>SI APLICA</v>
          </cell>
          <cell r="L53" t="str">
            <v>SI APLICA</v>
          </cell>
          <cell r="M53" t="str">
            <v>SI APLICA</v>
          </cell>
          <cell r="N53" t="str">
            <v>SI APLICA</v>
          </cell>
          <cell r="O53" t="str">
            <v>SI APLICA</v>
          </cell>
          <cell r="P53" t="str">
            <v>SI APLICA</v>
          </cell>
          <cell r="Q53" t="str">
            <v>SI APLICA</v>
          </cell>
          <cell r="R53" t="str">
            <v>SI APLICA</v>
          </cell>
          <cell r="S53" t="str">
            <v>SI APLICA</v>
          </cell>
          <cell r="T53" t="str">
            <v>SI APLICA</v>
          </cell>
          <cell r="U53" t="str">
            <v>SI APLICA</v>
          </cell>
          <cell r="V53">
            <v>0</v>
          </cell>
          <cell r="W53" t="str">
            <v>SI APLICA</v>
          </cell>
          <cell r="X53">
            <v>0</v>
          </cell>
          <cell r="Y53">
            <v>0</v>
          </cell>
          <cell r="Z53" t="str">
            <v>SI APLICA</v>
          </cell>
          <cell r="AA53">
            <v>0</v>
          </cell>
          <cell r="AB53" t="str">
            <v>SI APLICA</v>
          </cell>
          <cell r="AC53" t="str">
            <v>SI APLICA</v>
          </cell>
          <cell r="AD53">
            <v>0</v>
          </cell>
          <cell r="AE53">
            <v>0</v>
          </cell>
          <cell r="AF53" t="str">
            <v>SI APLICA</v>
          </cell>
        </row>
        <row r="54">
          <cell r="A54" t="str">
            <v>Michoacán de Ocampo</v>
          </cell>
          <cell r="B54" t="str">
            <v>16</v>
          </cell>
          <cell r="C54" t="str">
            <v>SI APLICA</v>
          </cell>
          <cell r="D54" t="str">
            <v>SI APLICA</v>
          </cell>
          <cell r="E54" t="str">
            <v>SI APLICA</v>
          </cell>
          <cell r="F54" t="str">
            <v>SI APLICA</v>
          </cell>
          <cell r="G54" t="str">
            <v>SI APLICA</v>
          </cell>
          <cell r="H54" t="str">
            <v>SI APLICA</v>
          </cell>
          <cell r="I54" t="str">
            <v>SI APLICA</v>
          </cell>
          <cell r="J54" t="str">
            <v>SI APLICA</v>
          </cell>
          <cell r="K54" t="str">
            <v>SI APLICA</v>
          </cell>
          <cell r="L54" t="str">
            <v>SI APLICA</v>
          </cell>
          <cell r="M54" t="str">
            <v>SI APLICA</v>
          </cell>
          <cell r="N54">
            <v>0</v>
          </cell>
          <cell r="O54" t="str">
            <v>SI APLICA</v>
          </cell>
          <cell r="P54" t="str">
            <v>SI APLICA</v>
          </cell>
          <cell r="Q54" t="str">
            <v>SI APLICA</v>
          </cell>
          <cell r="R54" t="str">
            <v>SI APLICA</v>
          </cell>
          <cell r="S54" t="str">
            <v>SI APLICA</v>
          </cell>
          <cell r="T54" t="str">
            <v>SI APLICA</v>
          </cell>
          <cell r="U54" t="str">
            <v>SI APLICA</v>
          </cell>
          <cell r="V54">
            <v>0</v>
          </cell>
          <cell r="W54" t="str">
            <v>SI APLICA</v>
          </cell>
          <cell r="X54">
            <v>0</v>
          </cell>
          <cell r="Y54" t="str">
            <v>SI APLICA</v>
          </cell>
          <cell r="Z54" t="str">
            <v>SI APLICA</v>
          </cell>
          <cell r="AA54">
            <v>0</v>
          </cell>
          <cell r="AB54" t="str">
            <v>SI APLICA</v>
          </cell>
          <cell r="AC54" t="str">
            <v>SI APLICA</v>
          </cell>
          <cell r="AD54" t="str">
            <v>SI APLICA</v>
          </cell>
          <cell r="AE54" t="str">
            <v>SI APLICA</v>
          </cell>
          <cell r="AF54" t="str">
            <v>SI APLICA</v>
          </cell>
        </row>
        <row r="55">
          <cell r="A55" t="str">
            <v>Morelos</v>
          </cell>
          <cell r="B55" t="str">
            <v>17</v>
          </cell>
          <cell r="C55" t="str">
            <v>SI APLICA</v>
          </cell>
          <cell r="D55" t="str">
            <v>SI APLICA</v>
          </cell>
          <cell r="E55" t="str">
            <v>SI APLICA</v>
          </cell>
          <cell r="F55" t="str">
            <v>SI APLICA</v>
          </cell>
          <cell r="G55" t="str">
            <v>SI APLICA</v>
          </cell>
          <cell r="H55" t="str">
            <v>SI APLICA</v>
          </cell>
          <cell r="I55" t="str">
            <v>SI APLICA</v>
          </cell>
          <cell r="J55" t="str">
            <v>SI APLICA</v>
          </cell>
          <cell r="K55" t="str">
            <v>NO APLICA</v>
          </cell>
          <cell r="L55" t="str">
            <v>SI APLICA</v>
          </cell>
          <cell r="M55" t="str">
            <v>SI APLICA</v>
          </cell>
          <cell r="N55" t="str">
            <v>NO APLICA</v>
          </cell>
          <cell r="O55" t="str">
            <v>SI APLICA</v>
          </cell>
          <cell r="P55" t="str">
            <v>SI APLICA</v>
          </cell>
          <cell r="Q55" t="str">
            <v>SI APLICA</v>
          </cell>
          <cell r="R55" t="str">
            <v>SI APLICA</v>
          </cell>
          <cell r="S55" t="str">
            <v>SI APLICA</v>
          </cell>
          <cell r="T55" t="str">
            <v>NO APLICA</v>
          </cell>
          <cell r="U55" t="str">
            <v>SI APLICA</v>
          </cell>
          <cell r="V55" t="str">
            <v>NO APLICA</v>
          </cell>
          <cell r="W55" t="str">
            <v>SI APLICA</v>
          </cell>
          <cell r="X55" t="str">
            <v>NO APLICA</v>
          </cell>
          <cell r="Y55" t="str">
            <v>NO APLICA</v>
          </cell>
          <cell r="Z55" t="str">
            <v>NO APLICA</v>
          </cell>
          <cell r="AA55" t="str">
            <v>SI APLICA</v>
          </cell>
          <cell r="AB55" t="str">
            <v>SI APLICA</v>
          </cell>
          <cell r="AC55" t="str">
            <v>NO APLICA</v>
          </cell>
          <cell r="AD55" t="str">
            <v>NO APLICA</v>
          </cell>
          <cell r="AE55" t="str">
            <v>SI APLICA</v>
          </cell>
          <cell r="AF55" t="str">
            <v>SI APLICA</v>
          </cell>
        </row>
        <row r="56">
          <cell r="A56" t="str">
            <v>Nayarit</v>
          </cell>
          <cell r="B56" t="str">
            <v>18</v>
          </cell>
          <cell r="C56" t="str">
            <v>SI APLICA</v>
          </cell>
          <cell r="D56" t="str">
            <v>SI APLICA</v>
          </cell>
          <cell r="E56" t="str">
            <v>SI APLICA</v>
          </cell>
          <cell r="F56" t="str">
            <v>SI APLICA</v>
          </cell>
          <cell r="G56" t="str">
            <v>SI APLICA</v>
          </cell>
          <cell r="H56" t="str">
            <v>SI APLICA</v>
          </cell>
          <cell r="I56" t="str">
            <v>OTRA INSTIT</v>
          </cell>
          <cell r="J56" t="str">
            <v>SI APLICA</v>
          </cell>
          <cell r="K56" t="str">
            <v>OTRA INSTIT</v>
          </cell>
          <cell r="L56" t="str">
            <v>SI APLICA</v>
          </cell>
          <cell r="M56" t="str">
            <v>SI APLICA</v>
          </cell>
          <cell r="N56" t="str">
            <v>NO APLICA</v>
          </cell>
          <cell r="O56" t="str">
            <v>SI APLICA</v>
          </cell>
          <cell r="P56" t="str">
            <v>SI APLICA</v>
          </cell>
          <cell r="Q56" t="str">
            <v>SI APLICA</v>
          </cell>
          <cell r="R56" t="str">
            <v>SI APLICA</v>
          </cell>
          <cell r="S56" t="str">
            <v>SI APLICA</v>
          </cell>
          <cell r="T56" t="str">
            <v>SI APLICA</v>
          </cell>
          <cell r="U56" t="str">
            <v>SI APLICA</v>
          </cell>
          <cell r="V56" t="str">
            <v>NO APLICA</v>
          </cell>
          <cell r="W56" t="str">
            <v>SI APLICA</v>
          </cell>
          <cell r="X56" t="str">
            <v>NO APLICA</v>
          </cell>
          <cell r="Y56" t="str">
            <v>SI APLICA</v>
          </cell>
          <cell r="Z56" t="str">
            <v>SI APLICA</v>
          </cell>
          <cell r="AA56" t="str">
            <v>NO APLICA</v>
          </cell>
          <cell r="AB56" t="str">
            <v>NO APLICA</v>
          </cell>
          <cell r="AC56" t="str">
            <v>SI APLICA</v>
          </cell>
          <cell r="AD56" t="str">
            <v>NO APLICA</v>
          </cell>
          <cell r="AE56" t="str">
            <v>SI APLICA</v>
          </cell>
          <cell r="AF56" t="str">
            <v>SI APLICA</v>
          </cell>
        </row>
        <row r="57">
          <cell r="A57" t="str">
            <v>Nuevo León</v>
          </cell>
          <cell r="B57" t="str">
            <v>19</v>
          </cell>
          <cell r="C57" t="str">
            <v>SI APLICA</v>
          </cell>
          <cell r="D57" t="str">
            <v>SI APLICA</v>
          </cell>
          <cell r="E57" t="str">
            <v>SI APLICA</v>
          </cell>
          <cell r="F57" t="str">
            <v>SI APLICA</v>
          </cell>
          <cell r="G57" t="str">
            <v>SI APLICA</v>
          </cell>
          <cell r="H57" t="str">
            <v>SI APLICA</v>
          </cell>
          <cell r="I57" t="str">
            <v>SI APLICA</v>
          </cell>
          <cell r="J57" t="str">
            <v>SI APLICA</v>
          </cell>
          <cell r="K57" t="str">
            <v>SI APLICA</v>
          </cell>
          <cell r="L57" t="str">
            <v>SI APLICA</v>
          </cell>
          <cell r="M57" t="str">
            <v>SI APLICA</v>
          </cell>
          <cell r="N57" t="str">
            <v>SI APLICA</v>
          </cell>
          <cell r="O57" t="str">
            <v>SI APLICA</v>
          </cell>
          <cell r="P57" t="str">
            <v>SI APLICA</v>
          </cell>
          <cell r="Q57" t="str">
            <v>SI APLICA</v>
          </cell>
          <cell r="R57" t="str">
            <v>SI APLICA</v>
          </cell>
          <cell r="S57" t="str">
            <v>SI APLICA</v>
          </cell>
          <cell r="T57" t="str">
            <v>SI APLICA</v>
          </cell>
          <cell r="U57" t="str">
            <v>SI APLICA</v>
          </cell>
          <cell r="V57" t="str">
            <v>SI APLICA</v>
          </cell>
          <cell r="W57" t="str">
            <v>SI APLICA</v>
          </cell>
          <cell r="X57">
            <v>0</v>
          </cell>
          <cell r="Y57">
            <v>0</v>
          </cell>
          <cell r="Z57" t="str">
            <v>SI APLICA</v>
          </cell>
          <cell r="AA57">
            <v>0</v>
          </cell>
          <cell r="AB57" t="str">
            <v>SI APLICA</v>
          </cell>
          <cell r="AC57">
            <v>0</v>
          </cell>
          <cell r="AD57">
            <v>0</v>
          </cell>
          <cell r="AE57" t="str">
            <v>SI APLICA</v>
          </cell>
          <cell r="AF57" t="str">
            <v>SI APLICA</v>
          </cell>
        </row>
        <row r="58">
          <cell r="A58" t="str">
            <v>Oaxaca</v>
          </cell>
          <cell r="B58" t="str">
            <v>20</v>
          </cell>
          <cell r="C58" t="str">
            <v>SI APLICA</v>
          </cell>
          <cell r="D58" t="str">
            <v>SI APLICA</v>
          </cell>
          <cell r="E58" t="str">
            <v>SI APLICA</v>
          </cell>
          <cell r="F58" t="str">
            <v>SI APLICA</v>
          </cell>
          <cell r="G58" t="str">
            <v>SI APLICA</v>
          </cell>
          <cell r="H58" t="str">
            <v>SI APLICA</v>
          </cell>
          <cell r="I58" t="str">
            <v>SI APLICA</v>
          </cell>
          <cell r="J58" t="str">
            <v>SI APLICA</v>
          </cell>
          <cell r="K58" t="str">
            <v>SI APLICA</v>
          </cell>
          <cell r="L58" t="str">
            <v>SI APLICA</v>
          </cell>
          <cell r="M58" t="str">
            <v>SI APLICA</v>
          </cell>
          <cell r="N58" t="str">
            <v>SI APLICA</v>
          </cell>
          <cell r="O58" t="str">
            <v>SI APLICA</v>
          </cell>
          <cell r="P58" t="str">
            <v>SI APLICA</v>
          </cell>
          <cell r="Q58" t="str">
            <v>SI APLICA</v>
          </cell>
          <cell r="R58" t="str">
            <v>SI APLICA</v>
          </cell>
          <cell r="S58" t="str">
            <v>SI APLICA</v>
          </cell>
          <cell r="T58" t="str">
            <v>SI APLICA</v>
          </cell>
          <cell r="U58" t="str">
            <v>SI APLICA</v>
          </cell>
          <cell r="V58" t="str">
            <v>SI APLICA</v>
          </cell>
          <cell r="W58" t="str">
            <v>SI APLICA</v>
          </cell>
          <cell r="X58" t="str">
            <v>NO APLICA</v>
          </cell>
          <cell r="Y58" t="str">
            <v>NO APLICA</v>
          </cell>
          <cell r="Z58" t="str">
            <v>SI APLICA</v>
          </cell>
          <cell r="AA58" t="str">
            <v>SI APLICA</v>
          </cell>
          <cell r="AB58" t="str">
            <v>SI APLICA</v>
          </cell>
          <cell r="AC58" t="str">
            <v>SI APLICA</v>
          </cell>
          <cell r="AD58" t="str">
            <v>NO APLICA</v>
          </cell>
          <cell r="AE58" t="str">
            <v>NO APLICA</v>
          </cell>
          <cell r="AF58" t="str">
            <v>SI APLICA</v>
          </cell>
        </row>
        <row r="59">
          <cell r="A59" t="str">
            <v>Puebla</v>
          </cell>
          <cell r="B59" t="str">
            <v>21</v>
          </cell>
          <cell r="C59" t="str">
            <v>SI APLICA</v>
          </cell>
          <cell r="D59" t="str">
            <v>SI APLICA</v>
          </cell>
          <cell r="E59" t="str">
            <v>SI APLICA</v>
          </cell>
          <cell r="F59" t="str">
            <v>SI APLICA</v>
          </cell>
          <cell r="G59" t="str">
            <v>SI APLICA</v>
          </cell>
          <cell r="H59" t="str">
            <v>SI APLICA</v>
          </cell>
          <cell r="I59">
            <v>0</v>
          </cell>
          <cell r="J59">
            <v>0</v>
          </cell>
          <cell r="K59" t="str">
            <v>SI APLICA</v>
          </cell>
          <cell r="L59" t="str">
            <v>SI APLICA</v>
          </cell>
          <cell r="M59" t="str">
            <v>SI APLICA</v>
          </cell>
          <cell r="N59" t="str">
            <v>SI APLICA</v>
          </cell>
          <cell r="O59" t="str">
            <v>SI APLICA</v>
          </cell>
          <cell r="P59" t="str">
            <v>SI APLICA</v>
          </cell>
          <cell r="Q59" t="str">
            <v>SI APLICA</v>
          </cell>
          <cell r="R59" t="str">
            <v>SI APLICA</v>
          </cell>
          <cell r="S59" t="str">
            <v>SI APLICA</v>
          </cell>
          <cell r="T59" t="str">
            <v>SI APLICA</v>
          </cell>
          <cell r="U59" t="str">
            <v>SI APLICA</v>
          </cell>
          <cell r="V59">
            <v>0</v>
          </cell>
          <cell r="W59" t="str">
            <v>SI APLICA</v>
          </cell>
          <cell r="X59">
            <v>0</v>
          </cell>
          <cell r="Y59">
            <v>0</v>
          </cell>
          <cell r="Z59" t="str">
            <v>SI APLICA</v>
          </cell>
          <cell r="AA59">
            <v>0</v>
          </cell>
          <cell r="AB59" t="str">
            <v>SI APLICA</v>
          </cell>
          <cell r="AC59">
            <v>0</v>
          </cell>
          <cell r="AD59" t="str">
            <v>SI APLICA</v>
          </cell>
          <cell r="AE59" t="str">
            <v>SI APLICA</v>
          </cell>
          <cell r="AF59">
            <v>0</v>
          </cell>
        </row>
        <row r="60">
          <cell r="A60" t="str">
            <v>Querétaro</v>
          </cell>
          <cell r="B60" t="str">
            <v>22</v>
          </cell>
          <cell r="C60" t="str">
            <v>SI APLICA</v>
          </cell>
          <cell r="D60" t="str">
            <v>SI APLICA</v>
          </cell>
          <cell r="E60" t="str">
            <v>SI APLICA</v>
          </cell>
          <cell r="F60" t="str">
            <v>SI APLICA</v>
          </cell>
          <cell r="G60" t="str">
            <v>SI APLICA</v>
          </cell>
          <cell r="H60" t="str">
            <v>SI APLICA</v>
          </cell>
          <cell r="I60" t="str">
            <v>OTRA INSTIT</v>
          </cell>
          <cell r="J60" t="str">
            <v>SI APLICA</v>
          </cell>
          <cell r="K60" t="str">
            <v>SI APLICA</v>
          </cell>
          <cell r="L60" t="str">
            <v>SI APLICA</v>
          </cell>
          <cell r="M60" t="str">
            <v>SI APLICA</v>
          </cell>
          <cell r="N60" t="str">
            <v>SI APLICA</v>
          </cell>
          <cell r="O60" t="str">
            <v>SI APLICA</v>
          </cell>
          <cell r="P60" t="str">
            <v>SI APLICA</v>
          </cell>
          <cell r="Q60" t="str">
            <v>SI APLICA</v>
          </cell>
          <cell r="R60" t="str">
            <v>SI APLICA</v>
          </cell>
          <cell r="S60" t="str">
            <v>SI APLICA</v>
          </cell>
          <cell r="T60" t="str">
            <v>SI APLICA</v>
          </cell>
          <cell r="U60" t="str">
            <v>SI APLICA</v>
          </cell>
          <cell r="V60" t="str">
            <v>SI APLICA</v>
          </cell>
          <cell r="W60" t="str">
            <v>SI APLICA</v>
          </cell>
          <cell r="X60" t="str">
            <v>SI APLICA</v>
          </cell>
          <cell r="Y60" t="str">
            <v>SI APLICA</v>
          </cell>
          <cell r="Z60" t="str">
            <v>SI APLICA</v>
          </cell>
          <cell r="AA60" t="str">
            <v>SI APLICA</v>
          </cell>
          <cell r="AB60" t="str">
            <v>SI APLICA</v>
          </cell>
          <cell r="AC60" t="str">
            <v>SI APLICA</v>
          </cell>
          <cell r="AD60" t="str">
            <v>SI APLICA</v>
          </cell>
          <cell r="AE60" t="str">
            <v>SI APLICA</v>
          </cell>
          <cell r="AF60">
            <v>0</v>
          </cell>
        </row>
        <row r="61">
          <cell r="A61" t="str">
            <v>Quintana Roo</v>
          </cell>
          <cell r="B61" t="str">
            <v>23</v>
          </cell>
          <cell r="C61" t="str">
            <v>SI APLICA</v>
          </cell>
          <cell r="D61" t="str">
            <v>SI APLICA</v>
          </cell>
          <cell r="E61" t="str">
            <v>SI APLICA</v>
          </cell>
          <cell r="F61" t="str">
            <v>SI APLICA</v>
          </cell>
          <cell r="G61" t="str">
            <v>SI APLICA</v>
          </cell>
          <cell r="H61" t="str">
            <v>SI APLICA</v>
          </cell>
          <cell r="I61" t="str">
            <v>OTRA INSTIT</v>
          </cell>
          <cell r="J61" t="str">
            <v>SI APLICA</v>
          </cell>
          <cell r="K61">
            <v>0</v>
          </cell>
          <cell r="L61" t="str">
            <v>SI APLICA</v>
          </cell>
          <cell r="M61" t="str">
            <v>SI APLICA</v>
          </cell>
          <cell r="N61">
            <v>0</v>
          </cell>
          <cell r="O61" t="str">
            <v>SI APLICA</v>
          </cell>
          <cell r="P61" t="str">
            <v>SI APLICA</v>
          </cell>
          <cell r="Q61" t="str">
            <v>SI APLICA</v>
          </cell>
          <cell r="R61" t="str">
            <v>SI APLICA</v>
          </cell>
          <cell r="S61" t="str">
            <v>SI APLICA</v>
          </cell>
          <cell r="T61" t="str">
            <v>SI APLICA</v>
          </cell>
          <cell r="U61" t="str">
            <v>SI APLICA</v>
          </cell>
          <cell r="V61">
            <v>0</v>
          </cell>
          <cell r="W61" t="str">
            <v>SI APLICA</v>
          </cell>
          <cell r="X61">
            <v>0</v>
          </cell>
          <cell r="Y61">
            <v>0</v>
          </cell>
          <cell r="Z61" t="str">
            <v>SI APLICA</v>
          </cell>
          <cell r="AA61" t="str">
            <v>SI APLICA</v>
          </cell>
          <cell r="AB61" t="str">
            <v>SI APLICA</v>
          </cell>
          <cell r="AC61" t="str">
            <v>SI APLICA</v>
          </cell>
          <cell r="AD61" t="str">
            <v>SI APLICA</v>
          </cell>
          <cell r="AE61" t="str">
            <v>SI APLICA</v>
          </cell>
          <cell r="AF61" t="str">
            <v>SI APLICA</v>
          </cell>
        </row>
        <row r="62">
          <cell r="A62" t="str">
            <v>San Luis Potosí</v>
          </cell>
          <cell r="B62" t="str">
            <v>24</v>
          </cell>
          <cell r="C62" t="str">
            <v>SI APLICA</v>
          </cell>
          <cell r="D62" t="str">
            <v>SI APLICA</v>
          </cell>
          <cell r="E62" t="str">
            <v>SI APLICA</v>
          </cell>
          <cell r="F62" t="str">
            <v>SI APLICA</v>
          </cell>
          <cell r="G62" t="str">
            <v>NO APLICA</v>
          </cell>
          <cell r="H62" t="str">
            <v>SI APLICA</v>
          </cell>
          <cell r="I62" t="str">
            <v>NO APLICA</v>
          </cell>
          <cell r="J62" t="str">
            <v>NO APLICA</v>
          </cell>
          <cell r="K62" t="str">
            <v>SI APLICA</v>
          </cell>
          <cell r="L62" t="str">
            <v>SI APLICA</v>
          </cell>
          <cell r="M62" t="str">
            <v>SI APLICA</v>
          </cell>
          <cell r="N62" t="str">
            <v>SI APLICA</v>
          </cell>
          <cell r="O62" t="str">
            <v>SI APLICA</v>
          </cell>
          <cell r="P62" t="str">
            <v>SI APLICA</v>
          </cell>
          <cell r="Q62" t="str">
            <v>SI APLICA</v>
          </cell>
          <cell r="R62" t="str">
            <v>SI APLICA</v>
          </cell>
          <cell r="S62" t="str">
            <v>SI APLICA</v>
          </cell>
          <cell r="T62" t="str">
            <v>SI APLICA</v>
          </cell>
          <cell r="U62" t="str">
            <v>SI APLICA</v>
          </cell>
          <cell r="V62" t="str">
            <v>NO APLICA</v>
          </cell>
          <cell r="W62" t="str">
            <v>SI APLICA</v>
          </cell>
          <cell r="X62" t="str">
            <v>NO APLICA</v>
          </cell>
          <cell r="Y62" t="str">
            <v>NO APLICA</v>
          </cell>
          <cell r="Z62" t="str">
            <v>SI APLICA</v>
          </cell>
          <cell r="AA62" t="str">
            <v>SI APLICA</v>
          </cell>
          <cell r="AB62" t="str">
            <v>SI APLICA</v>
          </cell>
          <cell r="AC62" t="str">
            <v>NO APLICA</v>
          </cell>
          <cell r="AD62" t="str">
            <v>NO APLICA</v>
          </cell>
          <cell r="AE62" t="str">
            <v>NO APLICA</v>
          </cell>
          <cell r="AF62" t="str">
            <v>SI APLICA</v>
          </cell>
        </row>
        <row r="63">
          <cell r="A63" t="str">
            <v>Sinaloa</v>
          </cell>
          <cell r="B63" t="str">
            <v>25</v>
          </cell>
          <cell r="C63" t="str">
            <v>SI APLICA</v>
          </cell>
          <cell r="D63" t="str">
            <v>SI APLICA</v>
          </cell>
          <cell r="E63" t="str">
            <v>SI APLICA</v>
          </cell>
          <cell r="F63" t="str">
            <v>SI APLICA</v>
          </cell>
          <cell r="G63" t="str">
            <v>SI APLICA</v>
          </cell>
          <cell r="H63" t="str">
            <v>SI APLICA</v>
          </cell>
          <cell r="I63" t="str">
            <v>SI APLICA</v>
          </cell>
          <cell r="J63" t="str">
            <v>SI APLICA</v>
          </cell>
          <cell r="K63" t="str">
            <v>NO APLICA</v>
          </cell>
          <cell r="L63" t="str">
            <v>SI APLICA</v>
          </cell>
          <cell r="M63" t="str">
            <v>SI APLICA</v>
          </cell>
          <cell r="N63" t="str">
            <v>SI APLICA</v>
          </cell>
          <cell r="O63" t="str">
            <v>SI APLICA</v>
          </cell>
          <cell r="P63" t="str">
            <v>NO APLICA</v>
          </cell>
          <cell r="Q63" t="str">
            <v>SI APLICA</v>
          </cell>
          <cell r="R63" t="str">
            <v>SI APLICA</v>
          </cell>
          <cell r="S63" t="str">
            <v>NO APLICA</v>
          </cell>
          <cell r="T63" t="str">
            <v>SI APLICA</v>
          </cell>
          <cell r="U63" t="str">
            <v>SI APLICA</v>
          </cell>
          <cell r="V63" t="str">
            <v>NO APLICA</v>
          </cell>
          <cell r="W63" t="str">
            <v>SI APLICA</v>
          </cell>
          <cell r="X63" t="str">
            <v>NO APLICA</v>
          </cell>
          <cell r="Y63" t="str">
            <v>SI APLICA</v>
          </cell>
          <cell r="Z63" t="str">
            <v>SI APLICA</v>
          </cell>
          <cell r="AA63" t="str">
            <v>NO APLICA</v>
          </cell>
          <cell r="AB63" t="str">
            <v>SI APLICA</v>
          </cell>
          <cell r="AC63" t="str">
            <v>SI APLICA</v>
          </cell>
          <cell r="AD63" t="str">
            <v>SI APLICA</v>
          </cell>
          <cell r="AE63" t="str">
            <v>NO APLICA</v>
          </cell>
          <cell r="AF63" t="str">
            <v>NO APLICA</v>
          </cell>
        </row>
        <row r="64">
          <cell r="A64" t="str">
            <v>Sonora</v>
          </cell>
          <cell r="B64" t="str">
            <v>26</v>
          </cell>
          <cell r="C64" t="str">
            <v>SI APLICA</v>
          </cell>
          <cell r="D64" t="str">
            <v>SI APLICA</v>
          </cell>
          <cell r="E64" t="str">
            <v>SI APLICA</v>
          </cell>
          <cell r="F64" t="str">
            <v>SI APLICA</v>
          </cell>
          <cell r="G64" t="str">
            <v>SI APLICA</v>
          </cell>
          <cell r="H64" t="str">
            <v>SI APLICA</v>
          </cell>
          <cell r="I64" t="str">
            <v>SI APLICA</v>
          </cell>
          <cell r="J64" t="str">
            <v>SI APLICA</v>
          </cell>
          <cell r="K64" t="str">
            <v>SI APLICA</v>
          </cell>
          <cell r="L64" t="str">
            <v>SI APLICA</v>
          </cell>
          <cell r="M64" t="str">
            <v>SI APLICA</v>
          </cell>
          <cell r="N64" t="str">
            <v>SI APLICA</v>
          </cell>
          <cell r="O64" t="str">
            <v>SI APLICA</v>
          </cell>
          <cell r="P64" t="str">
            <v>NO APLICA</v>
          </cell>
          <cell r="Q64" t="str">
            <v>SI APLICA</v>
          </cell>
          <cell r="R64" t="str">
            <v>SI APLICA</v>
          </cell>
          <cell r="S64" t="str">
            <v>SI APLICA</v>
          </cell>
          <cell r="T64" t="str">
            <v>SI APLICA</v>
          </cell>
          <cell r="U64" t="str">
            <v>SI APLICA</v>
          </cell>
          <cell r="V64" t="str">
            <v>NO APLICA</v>
          </cell>
          <cell r="W64" t="str">
            <v>SI APLICA</v>
          </cell>
          <cell r="X64" t="str">
            <v>NO APLICA</v>
          </cell>
          <cell r="Y64" t="str">
            <v>NO APLICA</v>
          </cell>
          <cell r="Z64" t="str">
            <v>SI APLICA</v>
          </cell>
          <cell r="AA64" t="str">
            <v>NO APLICA</v>
          </cell>
          <cell r="AB64" t="str">
            <v>SI APLICA</v>
          </cell>
          <cell r="AC64" t="str">
            <v>NO APLICA</v>
          </cell>
          <cell r="AD64" t="str">
            <v>OTRA INSTIT</v>
          </cell>
          <cell r="AE64" t="str">
            <v>NO APLICA</v>
          </cell>
          <cell r="AF64" t="str">
            <v>SI APLICA</v>
          </cell>
        </row>
        <row r="65">
          <cell r="A65" t="str">
            <v>Tabasco</v>
          </cell>
          <cell r="B65" t="str">
            <v>27</v>
          </cell>
          <cell r="C65" t="str">
            <v>SI APLICA</v>
          </cell>
          <cell r="D65" t="str">
            <v>SI APLICA</v>
          </cell>
          <cell r="E65" t="str">
            <v>SI APLICA</v>
          </cell>
          <cell r="F65" t="str">
            <v>SI APLICA</v>
          </cell>
          <cell r="G65" t="str">
            <v>SI APLICA</v>
          </cell>
          <cell r="H65" t="str">
            <v>SI APLICA</v>
          </cell>
          <cell r="I65" t="str">
            <v>SI APLICA</v>
          </cell>
          <cell r="J65" t="str">
            <v>SI APLICA</v>
          </cell>
          <cell r="K65" t="str">
            <v>SI APLICA</v>
          </cell>
          <cell r="L65" t="str">
            <v>SI APLICA</v>
          </cell>
          <cell r="M65" t="str">
            <v>SI APLICA</v>
          </cell>
          <cell r="N65" t="str">
            <v>NO APLICA</v>
          </cell>
          <cell r="O65" t="str">
            <v>SI APLICA</v>
          </cell>
          <cell r="P65" t="str">
            <v>SI APLICA</v>
          </cell>
          <cell r="Q65" t="str">
            <v>SI APLICA</v>
          </cell>
          <cell r="R65" t="str">
            <v>SI APLICA</v>
          </cell>
          <cell r="S65" t="str">
            <v>SI APLICA</v>
          </cell>
          <cell r="T65" t="str">
            <v>SI APLICA</v>
          </cell>
          <cell r="U65" t="str">
            <v>SI APLICA</v>
          </cell>
          <cell r="V65" t="str">
            <v>NO APLICA</v>
          </cell>
          <cell r="W65" t="str">
            <v>SI APLICA</v>
          </cell>
          <cell r="X65" t="str">
            <v>NO APLICA</v>
          </cell>
          <cell r="Y65" t="str">
            <v>NO APLICA</v>
          </cell>
          <cell r="Z65" t="str">
            <v>SI APLICA</v>
          </cell>
          <cell r="AA65" t="str">
            <v>NO APLICA</v>
          </cell>
          <cell r="AB65" t="str">
            <v>SI APLICA</v>
          </cell>
          <cell r="AC65" t="str">
            <v>SI APLICA</v>
          </cell>
          <cell r="AD65" t="str">
            <v>NO APLICA</v>
          </cell>
          <cell r="AE65" t="str">
            <v>SI APLICA</v>
          </cell>
          <cell r="AF65">
            <v>0</v>
          </cell>
        </row>
        <row r="66">
          <cell r="A66" t="str">
            <v>Tamaulipas</v>
          </cell>
          <cell r="B66" t="str">
            <v>28</v>
          </cell>
          <cell r="C66" t="str">
            <v>SI APLICA</v>
          </cell>
          <cell r="D66" t="str">
            <v>SI APLICA</v>
          </cell>
          <cell r="E66" t="str">
            <v>SI APLICA</v>
          </cell>
          <cell r="F66" t="str">
            <v>SI APLICA</v>
          </cell>
          <cell r="G66" t="str">
            <v>SI APLICA</v>
          </cell>
          <cell r="H66" t="str">
            <v>SI APLICA</v>
          </cell>
          <cell r="I66" t="str">
            <v>SI APLICA</v>
          </cell>
          <cell r="J66" t="str">
            <v>SI APLICA</v>
          </cell>
          <cell r="K66">
            <v>0</v>
          </cell>
          <cell r="L66" t="str">
            <v>SI APLICA</v>
          </cell>
          <cell r="M66" t="str">
            <v>SI APLICA</v>
          </cell>
          <cell r="N66" t="str">
            <v>SI APLICA</v>
          </cell>
          <cell r="O66" t="str">
            <v>SI APLICA</v>
          </cell>
          <cell r="P66">
            <v>0</v>
          </cell>
          <cell r="Q66" t="str">
            <v>SI APLICA</v>
          </cell>
          <cell r="R66" t="str">
            <v>SI APLICA</v>
          </cell>
          <cell r="S66" t="str">
            <v>SI APLICA</v>
          </cell>
          <cell r="T66" t="str">
            <v>SI APLICA</v>
          </cell>
          <cell r="U66" t="str">
            <v>SI APLICA</v>
          </cell>
          <cell r="V66" t="str">
            <v>SI APLICA</v>
          </cell>
          <cell r="W66" t="str">
            <v>SI APLICA</v>
          </cell>
          <cell r="X66">
            <v>0</v>
          </cell>
          <cell r="Y66">
            <v>0</v>
          </cell>
          <cell r="Z66" t="str">
            <v>SI APLICA</v>
          </cell>
          <cell r="AA66" t="str">
            <v>SI APLICA</v>
          </cell>
          <cell r="AB66" t="str">
            <v>SI APLICA</v>
          </cell>
          <cell r="AC66">
            <v>0</v>
          </cell>
          <cell r="AD66">
            <v>0</v>
          </cell>
          <cell r="AE66" t="str">
            <v>SI APLICA</v>
          </cell>
          <cell r="AF66" t="str">
            <v>SI APLICA</v>
          </cell>
        </row>
        <row r="67">
          <cell r="A67" t="str">
            <v>Tlaxcala</v>
          </cell>
          <cell r="B67" t="str">
            <v>29</v>
          </cell>
          <cell r="C67" t="str">
            <v>SI APLICA</v>
          </cell>
          <cell r="D67" t="str">
            <v>SI APLICA</v>
          </cell>
          <cell r="E67" t="str">
            <v>SI APLICA</v>
          </cell>
          <cell r="F67" t="str">
            <v>SI APLICA</v>
          </cell>
          <cell r="G67" t="str">
            <v>SI APLICA</v>
          </cell>
          <cell r="H67" t="str">
            <v>SI APLICA</v>
          </cell>
          <cell r="I67" t="str">
            <v>NO APLICA</v>
          </cell>
          <cell r="J67" t="str">
            <v>NO APLICA</v>
          </cell>
          <cell r="K67" t="str">
            <v>SI APLICA</v>
          </cell>
          <cell r="L67" t="str">
            <v>SI APLICA</v>
          </cell>
          <cell r="M67" t="str">
            <v>NO APLICA</v>
          </cell>
          <cell r="N67" t="str">
            <v>SI APLICA</v>
          </cell>
          <cell r="O67" t="str">
            <v>SI APLICA</v>
          </cell>
          <cell r="P67" t="str">
            <v>SI APLICA</v>
          </cell>
          <cell r="Q67" t="str">
            <v>SI APLICA</v>
          </cell>
          <cell r="R67" t="str">
            <v>SI APLICA</v>
          </cell>
          <cell r="S67" t="str">
            <v>SI APLICA</v>
          </cell>
          <cell r="T67" t="str">
            <v>OTRA INSTIT</v>
          </cell>
          <cell r="U67" t="str">
            <v>SI APLICA</v>
          </cell>
          <cell r="V67" t="str">
            <v>SI APLICA</v>
          </cell>
          <cell r="W67" t="str">
            <v>SI APLICA</v>
          </cell>
          <cell r="X67" t="str">
            <v>NO APLICA</v>
          </cell>
          <cell r="Y67" t="str">
            <v>NO APLICA</v>
          </cell>
          <cell r="Z67" t="str">
            <v>SI APLICA</v>
          </cell>
          <cell r="AA67" t="str">
            <v>SI APLICA</v>
          </cell>
          <cell r="AB67" t="str">
            <v>SI APLICA</v>
          </cell>
          <cell r="AC67" t="str">
            <v>SI APLICA</v>
          </cell>
          <cell r="AD67" t="str">
            <v>NO APLICA</v>
          </cell>
          <cell r="AE67" t="str">
            <v>NO APLICA</v>
          </cell>
          <cell r="AF67">
            <v>0</v>
          </cell>
        </row>
        <row r="68">
          <cell r="A68" t="str">
            <v>Veracruz de Ignacio de la Llave</v>
          </cell>
          <cell r="B68" t="str">
            <v>30</v>
          </cell>
          <cell r="C68" t="str">
            <v>SI APLICA</v>
          </cell>
          <cell r="D68" t="str">
            <v>SI APLICA</v>
          </cell>
          <cell r="E68" t="str">
            <v>SI APLICA</v>
          </cell>
          <cell r="F68" t="str">
            <v>SI APLICA</v>
          </cell>
          <cell r="G68" t="str">
            <v>SI APLICA</v>
          </cell>
          <cell r="H68" t="str">
            <v>SI APLICA</v>
          </cell>
          <cell r="I68" t="str">
            <v>SI APLICA</v>
          </cell>
          <cell r="J68" t="str">
            <v>SI APLICA</v>
          </cell>
          <cell r="K68" t="str">
            <v>SI APLICA</v>
          </cell>
          <cell r="L68" t="str">
            <v>SI APLICA</v>
          </cell>
          <cell r="M68" t="str">
            <v>SI APLICA</v>
          </cell>
          <cell r="N68" t="str">
            <v>SI APLICA</v>
          </cell>
          <cell r="O68" t="str">
            <v>SI APLICA</v>
          </cell>
          <cell r="P68" t="str">
            <v>SI APLICA</v>
          </cell>
          <cell r="Q68" t="str">
            <v>SI APLICA</v>
          </cell>
          <cell r="R68" t="str">
            <v>SI APLICA</v>
          </cell>
          <cell r="S68" t="str">
            <v>SI APLICA</v>
          </cell>
          <cell r="T68" t="str">
            <v>SI APLICA</v>
          </cell>
          <cell r="U68" t="str">
            <v>SI APLICA</v>
          </cell>
          <cell r="V68" t="str">
            <v>SI APLICA</v>
          </cell>
          <cell r="W68" t="str">
            <v>SI APLICA</v>
          </cell>
          <cell r="X68">
            <v>0</v>
          </cell>
          <cell r="Y68">
            <v>0</v>
          </cell>
          <cell r="Z68" t="str">
            <v>SI APLICA</v>
          </cell>
          <cell r="AA68">
            <v>0</v>
          </cell>
          <cell r="AB68" t="str">
            <v>SI APLICA</v>
          </cell>
          <cell r="AC68">
            <v>0</v>
          </cell>
          <cell r="AD68">
            <v>0</v>
          </cell>
          <cell r="AE68" t="str">
            <v>SI APLICA</v>
          </cell>
          <cell r="AF68" t="str">
            <v>SI APLICA</v>
          </cell>
        </row>
        <row r="69">
          <cell r="A69" t="str">
            <v>Yucatán</v>
          </cell>
          <cell r="B69" t="str">
            <v>31</v>
          </cell>
          <cell r="C69" t="str">
            <v>SI APLICA</v>
          </cell>
          <cell r="D69" t="str">
            <v>SI APLICA</v>
          </cell>
          <cell r="E69" t="str">
            <v>SI APLICA</v>
          </cell>
          <cell r="F69" t="str">
            <v>SI APLICA</v>
          </cell>
          <cell r="G69" t="str">
            <v>SI APLICA</v>
          </cell>
          <cell r="H69" t="str">
            <v>SI APLICA</v>
          </cell>
          <cell r="I69" t="str">
            <v>SI APLICA</v>
          </cell>
          <cell r="J69" t="str">
            <v>SI APLICA</v>
          </cell>
          <cell r="K69" t="str">
            <v>SI APLICA</v>
          </cell>
          <cell r="L69" t="str">
            <v>SI APLICA</v>
          </cell>
          <cell r="M69" t="str">
            <v>SI APLICA</v>
          </cell>
          <cell r="N69" t="str">
            <v>SI APLICA</v>
          </cell>
          <cell r="O69" t="str">
            <v>SI APLICA</v>
          </cell>
          <cell r="P69" t="str">
            <v>SI APLICA</v>
          </cell>
          <cell r="Q69" t="str">
            <v>SI APLICA</v>
          </cell>
          <cell r="R69" t="str">
            <v>SI APLICA</v>
          </cell>
          <cell r="S69" t="str">
            <v>SI APLICA</v>
          </cell>
          <cell r="T69" t="str">
            <v>SI APLICA</v>
          </cell>
          <cell r="U69" t="str">
            <v>SI APLICA</v>
          </cell>
          <cell r="V69" t="str">
            <v>SI APLICA</v>
          </cell>
          <cell r="W69" t="str">
            <v>SI APLICA</v>
          </cell>
          <cell r="X69" t="str">
            <v>SI APLICA</v>
          </cell>
          <cell r="Y69" t="str">
            <v>SI APLICA</v>
          </cell>
          <cell r="Z69" t="str">
            <v>SI APLICA</v>
          </cell>
          <cell r="AA69" t="str">
            <v>SI APLICA</v>
          </cell>
          <cell r="AB69" t="str">
            <v>SI APLICA</v>
          </cell>
          <cell r="AC69" t="str">
            <v>SI APLICA</v>
          </cell>
          <cell r="AD69" t="str">
            <v>SI APLICA</v>
          </cell>
          <cell r="AE69" t="str">
            <v>SI APLICA</v>
          </cell>
          <cell r="AF69" t="str">
            <v>SI APLICA</v>
          </cell>
        </row>
        <row r="70">
          <cell r="A70" t="str">
            <v>Zacatecas</v>
          </cell>
          <cell r="B70" t="str">
            <v>32</v>
          </cell>
          <cell r="C70" t="str">
            <v>SI APLICA</v>
          </cell>
          <cell r="D70" t="str">
            <v>SI APLICA</v>
          </cell>
          <cell r="E70" t="str">
            <v>SI APLICA</v>
          </cell>
          <cell r="F70" t="str">
            <v>SI APLICA</v>
          </cell>
          <cell r="G70" t="str">
            <v>NO APLICA</v>
          </cell>
          <cell r="H70" t="str">
            <v>NO APLICA</v>
          </cell>
          <cell r="I70" t="str">
            <v>SI APLICA</v>
          </cell>
          <cell r="J70" t="str">
            <v>SI APLICA</v>
          </cell>
          <cell r="K70" t="str">
            <v>SI APLICA</v>
          </cell>
          <cell r="L70" t="str">
            <v>SI APLICA</v>
          </cell>
          <cell r="M70" t="str">
            <v>SI APLICA</v>
          </cell>
          <cell r="N70" t="str">
            <v>NO APLICA</v>
          </cell>
          <cell r="O70" t="str">
            <v>SI APLICA</v>
          </cell>
          <cell r="P70" t="str">
            <v>NO APLICA</v>
          </cell>
          <cell r="Q70" t="str">
            <v>SI APLICA</v>
          </cell>
          <cell r="R70" t="str">
            <v>SI APLICA</v>
          </cell>
          <cell r="S70" t="str">
            <v>SI APLICA</v>
          </cell>
          <cell r="T70" t="str">
            <v>SI APLICA</v>
          </cell>
          <cell r="U70" t="str">
            <v>SI APLICA</v>
          </cell>
          <cell r="V70" t="str">
            <v>NO APLICA</v>
          </cell>
          <cell r="W70" t="str">
            <v>SI APLICA</v>
          </cell>
          <cell r="X70" t="str">
            <v>NO APLICA</v>
          </cell>
          <cell r="Y70" t="str">
            <v>SI APLICA</v>
          </cell>
          <cell r="Z70" t="str">
            <v>SI APLICA</v>
          </cell>
          <cell r="AA70" t="str">
            <v>SI APLICA</v>
          </cell>
          <cell r="AB70" t="str">
            <v>SI APLICA</v>
          </cell>
          <cell r="AC70" t="str">
            <v>SI APLICA</v>
          </cell>
          <cell r="AD70" t="str">
            <v>NO APLICA</v>
          </cell>
          <cell r="AE70" t="str">
            <v>SI APLICA</v>
          </cell>
          <cell r="AF70" t="str">
            <v>SI APLICA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zxzxzx"/>
      <sheetName val="NACIONAL"/>
    </sheetNames>
    <sheetDataSet>
      <sheetData sheetId="0" refreshError="1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/>
  </sheetViews>
  <sheetFormatPr baseColWidth="10" defaultRowHeight="15"/>
  <cols>
    <col min="2" max="2" width="5.85546875" customWidth="1"/>
    <col min="3" max="3" width="76.140625" customWidth="1"/>
  </cols>
  <sheetData>
    <row r="1" spans="1:3">
      <c r="A1" s="28" t="s">
        <v>132</v>
      </c>
    </row>
    <row r="2" spans="1:3">
      <c r="B2" s="29" t="s">
        <v>110</v>
      </c>
    </row>
    <row r="3" spans="1:3">
      <c r="C3" s="32"/>
    </row>
    <row r="4" spans="1:3" ht="25.5">
      <c r="B4" s="30">
        <v>2.1</v>
      </c>
      <c r="C4" s="33" t="s">
        <v>135</v>
      </c>
    </row>
    <row r="5" spans="1:3">
      <c r="B5" s="31"/>
      <c r="C5" s="34"/>
    </row>
    <row r="6" spans="1:3" ht="25.5">
      <c r="B6" s="30">
        <v>2.2000000000000002</v>
      </c>
      <c r="C6" s="33" t="s">
        <v>136</v>
      </c>
    </row>
    <row r="7" spans="1:3">
      <c r="B7" s="31"/>
      <c r="C7" s="34"/>
    </row>
    <row r="8" spans="1:3" ht="27" customHeight="1">
      <c r="B8" s="30">
        <v>2.2999999999999998</v>
      </c>
      <c r="C8" s="33" t="s">
        <v>137</v>
      </c>
    </row>
    <row r="9" spans="1:3">
      <c r="B9" s="31"/>
      <c r="C9" s="34"/>
    </row>
    <row r="10" spans="1:3" ht="25.5">
      <c r="B10" s="30">
        <v>2.4</v>
      </c>
      <c r="C10" s="33" t="s">
        <v>138</v>
      </c>
    </row>
    <row r="11" spans="1:3">
      <c r="B11" s="31"/>
      <c r="C11" s="34"/>
    </row>
    <row r="12" spans="1:3" ht="38.25">
      <c r="B12" s="30">
        <v>2.5</v>
      </c>
      <c r="C12" s="33" t="s">
        <v>139</v>
      </c>
    </row>
    <row r="13" spans="1:3">
      <c r="B13" s="31"/>
      <c r="C13" s="34"/>
    </row>
    <row r="14" spans="1:3" ht="25.5">
      <c r="B14" s="30">
        <v>2.6</v>
      </c>
      <c r="C14" s="33" t="s">
        <v>149</v>
      </c>
    </row>
    <row r="15" spans="1:3">
      <c r="B15" s="31"/>
      <c r="C15" s="34"/>
    </row>
    <row r="16" spans="1:3">
      <c r="B16" s="30">
        <v>2.7</v>
      </c>
      <c r="C16" s="33" t="s">
        <v>140</v>
      </c>
    </row>
    <row r="17" spans="1:3">
      <c r="B17" s="31"/>
      <c r="C17" s="34"/>
    </row>
    <row r="18" spans="1:3">
      <c r="B18" s="30">
        <v>2.8</v>
      </c>
      <c r="C18" s="33" t="s">
        <v>141</v>
      </c>
    </row>
    <row r="19" spans="1:3">
      <c r="B19" s="30"/>
      <c r="C19" s="33"/>
    </row>
    <row r="20" spans="1:3" ht="25.5">
      <c r="B20" s="30">
        <v>2.9</v>
      </c>
      <c r="C20" s="33" t="s">
        <v>158</v>
      </c>
    </row>
    <row r="23" spans="1:3">
      <c r="A23" s="28" t="s">
        <v>133</v>
      </c>
    </row>
  </sheetData>
  <hyperlinks>
    <hyperlink ref="B4:C4" location="'2.1'!A1" display="'2.1'!A1"/>
    <hyperlink ref="B6:C6" location="'2.2'!A1" display="'2.2'!A1"/>
    <hyperlink ref="B8:C8" location="'2.3'!A1" display="'2.3'!A1"/>
    <hyperlink ref="B10:C10" location="'2.4'!A1" display="'2.4'!A1"/>
    <hyperlink ref="B12:C12" location="'2.5'!A1" display="'2.5'!A1"/>
    <hyperlink ref="B14:C14" location="'2.6'!A1" display="'2.6'!A1"/>
    <hyperlink ref="B16:C16" location="'2.7'!A1" display="'2.7'!A1"/>
    <hyperlink ref="B18:C18" location="'2.8'!A1" display="'2.8'!A1"/>
    <hyperlink ref="B20:C20" location="'2.9'!A1" display="'2.9'!A1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showGridLines="0" workbookViewId="0"/>
  </sheetViews>
  <sheetFormatPr baseColWidth="10" defaultColWidth="9.140625" defaultRowHeight="12.75"/>
  <cols>
    <col min="1" max="1" width="22.7109375" style="3" customWidth="1"/>
    <col min="2" max="2" width="11.7109375" style="3" customWidth="1"/>
    <col min="3" max="3" width="0.85546875" style="3" customWidth="1"/>
    <col min="4" max="6" width="11.7109375" style="3" customWidth="1"/>
    <col min="7" max="7" width="22.7109375" style="3" customWidth="1"/>
    <col min="8" max="8" width="11.7109375" style="3" customWidth="1"/>
    <col min="9" max="9" width="0.85546875" style="3" customWidth="1"/>
    <col min="10" max="12" width="11.7109375" style="3" customWidth="1"/>
    <col min="13" max="15" width="9.140625" style="3"/>
    <col min="16" max="22" width="12.7109375" style="3" bestFit="1" customWidth="1"/>
    <col min="23" max="16384" width="9.140625" style="3"/>
  </cols>
  <sheetData>
    <row r="1" spans="1:12">
      <c r="A1" s="28" t="s">
        <v>132</v>
      </c>
      <c r="G1" s="28"/>
    </row>
    <row r="2" spans="1:12">
      <c r="A2" s="59" t="s">
        <v>151</v>
      </c>
      <c r="B2" s="2"/>
      <c r="C2" s="2"/>
      <c r="D2" s="2"/>
      <c r="E2" s="2"/>
      <c r="F2" s="2" t="s">
        <v>150</v>
      </c>
      <c r="G2" s="64" t="s">
        <v>151</v>
      </c>
      <c r="H2" s="2"/>
      <c r="I2" s="2"/>
      <c r="J2" s="2"/>
      <c r="K2" s="2"/>
      <c r="L2" s="2" t="s">
        <v>150</v>
      </c>
    </row>
    <row r="3" spans="1:12">
      <c r="A3" s="59" t="s">
        <v>152</v>
      </c>
      <c r="B3" s="2"/>
      <c r="C3" s="2"/>
      <c r="D3" s="2"/>
      <c r="E3" s="2"/>
      <c r="F3" s="2" t="s">
        <v>98</v>
      </c>
      <c r="G3" s="64" t="s">
        <v>152</v>
      </c>
      <c r="H3" s="2"/>
      <c r="I3" s="2"/>
      <c r="J3" s="2"/>
      <c r="K3" s="2"/>
      <c r="L3" s="2" t="s">
        <v>147</v>
      </c>
    </row>
    <row r="4" spans="1:12">
      <c r="A4" s="59">
        <v>2016</v>
      </c>
      <c r="B4" s="2"/>
      <c r="C4" s="2"/>
      <c r="D4" s="2"/>
      <c r="E4" s="2"/>
      <c r="F4" s="2"/>
      <c r="G4" s="64">
        <v>2016</v>
      </c>
      <c r="H4" s="2"/>
      <c r="I4" s="2"/>
      <c r="J4" s="2"/>
      <c r="K4" s="2"/>
      <c r="L4" s="2"/>
    </row>
    <row r="5" spans="1:12" ht="33.75" customHeight="1">
      <c r="A5" s="27" t="s">
        <v>2</v>
      </c>
      <c r="B5" s="18" t="s">
        <v>3</v>
      </c>
      <c r="C5" s="18"/>
      <c r="D5" s="18" t="s">
        <v>153</v>
      </c>
      <c r="E5" s="18" t="s">
        <v>154</v>
      </c>
      <c r="F5" s="18" t="s">
        <v>155</v>
      </c>
      <c r="G5" s="27" t="s">
        <v>2</v>
      </c>
      <c r="H5" s="18" t="s">
        <v>156</v>
      </c>
      <c r="I5" s="18"/>
      <c r="J5" s="18" t="s">
        <v>157</v>
      </c>
      <c r="K5" s="18" t="s">
        <v>83</v>
      </c>
      <c r="L5" s="18" t="s">
        <v>160</v>
      </c>
    </row>
    <row r="6" spans="1:12" ht="4.5" customHeight="1">
      <c r="A6" s="7" t="s">
        <v>4</v>
      </c>
      <c r="B6" s="8" t="s">
        <v>4</v>
      </c>
      <c r="C6" s="8"/>
      <c r="D6" s="8" t="s">
        <v>4</v>
      </c>
      <c r="E6" s="8" t="s">
        <v>4</v>
      </c>
      <c r="F6" s="8" t="s">
        <v>4</v>
      </c>
      <c r="G6" s="7" t="s">
        <v>4</v>
      </c>
      <c r="H6" s="8" t="s">
        <v>4</v>
      </c>
      <c r="I6" s="8"/>
      <c r="J6" s="8" t="s">
        <v>4</v>
      </c>
      <c r="K6" s="8" t="s">
        <v>4</v>
      </c>
      <c r="L6" s="8"/>
    </row>
    <row r="7" spans="1:12">
      <c r="A7" s="59" t="s">
        <v>6</v>
      </c>
      <c r="B7" s="9">
        <v>28443</v>
      </c>
      <c r="C7" s="9"/>
      <c r="D7" s="9">
        <v>9391</v>
      </c>
      <c r="E7" s="9">
        <v>3868</v>
      </c>
      <c r="F7" s="9">
        <v>91</v>
      </c>
      <c r="G7" s="64" t="s">
        <v>6</v>
      </c>
      <c r="H7" s="9">
        <v>3898</v>
      </c>
      <c r="I7" s="9"/>
      <c r="J7" s="9">
        <v>1559</v>
      </c>
      <c r="K7" s="9">
        <v>9290</v>
      </c>
      <c r="L7" s="9">
        <v>346</v>
      </c>
    </row>
    <row r="8" spans="1:12" ht="4.5" customHeight="1">
      <c r="A8" s="10" t="s">
        <v>4</v>
      </c>
      <c r="B8" s="2"/>
      <c r="C8" s="2"/>
      <c r="D8" s="2"/>
      <c r="E8" s="2"/>
      <c r="F8" s="2"/>
      <c r="G8" s="10" t="s">
        <v>4</v>
      </c>
      <c r="H8" s="2"/>
      <c r="I8" s="2"/>
      <c r="J8" s="2"/>
      <c r="K8" s="2"/>
      <c r="L8" s="2"/>
    </row>
    <row r="9" spans="1:12">
      <c r="A9" s="10" t="s">
        <v>7</v>
      </c>
      <c r="B9" s="2">
        <v>85</v>
      </c>
      <c r="C9" s="2"/>
      <c r="D9" s="2">
        <v>45</v>
      </c>
      <c r="E9" s="2">
        <v>15</v>
      </c>
      <c r="F9" s="2">
        <v>0</v>
      </c>
      <c r="G9" s="10" t="s">
        <v>7</v>
      </c>
      <c r="H9" s="2">
        <v>11</v>
      </c>
      <c r="I9" s="2"/>
      <c r="J9" s="2">
        <v>5</v>
      </c>
      <c r="K9" s="2">
        <v>9</v>
      </c>
      <c r="L9" s="2">
        <v>0</v>
      </c>
    </row>
    <row r="10" spans="1:12">
      <c r="A10" s="10" t="s">
        <v>8</v>
      </c>
      <c r="B10" s="2" t="s">
        <v>159</v>
      </c>
      <c r="C10" s="2"/>
      <c r="D10" s="2" t="s">
        <v>159</v>
      </c>
      <c r="E10" s="2" t="s">
        <v>159</v>
      </c>
      <c r="F10" s="2" t="s">
        <v>159</v>
      </c>
      <c r="G10" s="10" t="s">
        <v>8</v>
      </c>
      <c r="H10" s="2" t="s">
        <v>159</v>
      </c>
      <c r="I10" s="2"/>
      <c r="J10" s="2" t="s">
        <v>159</v>
      </c>
      <c r="K10" s="2" t="s">
        <v>159</v>
      </c>
      <c r="L10" s="2" t="s">
        <v>159</v>
      </c>
    </row>
    <row r="11" spans="1:12">
      <c r="A11" s="10" t="s">
        <v>9</v>
      </c>
      <c r="B11" s="2">
        <v>640</v>
      </c>
      <c r="C11" s="2"/>
      <c r="D11" s="2">
        <v>2</v>
      </c>
      <c r="E11" s="2">
        <v>6</v>
      </c>
      <c r="F11" s="2">
        <v>1</v>
      </c>
      <c r="G11" s="10" t="s">
        <v>9</v>
      </c>
      <c r="H11" s="2">
        <v>189</v>
      </c>
      <c r="I11" s="2"/>
      <c r="J11" s="2">
        <v>3</v>
      </c>
      <c r="K11" s="2">
        <v>439</v>
      </c>
      <c r="L11" s="2">
        <v>0</v>
      </c>
    </row>
    <row r="12" spans="1:12">
      <c r="A12" s="10" t="s">
        <v>10</v>
      </c>
      <c r="B12" s="2">
        <v>337</v>
      </c>
      <c r="C12" s="2"/>
      <c r="D12" s="2">
        <v>79</v>
      </c>
      <c r="E12" s="2">
        <v>42</v>
      </c>
      <c r="F12" s="2">
        <v>0</v>
      </c>
      <c r="G12" s="10" t="s">
        <v>10</v>
      </c>
      <c r="H12" s="2">
        <v>13</v>
      </c>
      <c r="I12" s="2"/>
      <c r="J12" s="2">
        <v>0</v>
      </c>
      <c r="K12" s="2">
        <v>203</v>
      </c>
      <c r="L12" s="2">
        <v>0</v>
      </c>
    </row>
    <row r="13" spans="1:12">
      <c r="A13" s="10" t="s">
        <v>11</v>
      </c>
      <c r="B13" s="2">
        <v>727</v>
      </c>
      <c r="C13" s="2"/>
      <c r="D13" s="2">
        <v>329</v>
      </c>
      <c r="E13" s="2">
        <v>47</v>
      </c>
      <c r="F13" s="2">
        <v>0</v>
      </c>
      <c r="G13" s="10" t="s">
        <v>11</v>
      </c>
      <c r="H13" s="2">
        <v>18</v>
      </c>
      <c r="I13" s="2"/>
      <c r="J13" s="2">
        <v>16</v>
      </c>
      <c r="K13" s="2">
        <v>317</v>
      </c>
      <c r="L13" s="2">
        <v>0</v>
      </c>
    </row>
    <row r="14" spans="1:12">
      <c r="A14" s="10" t="s">
        <v>12</v>
      </c>
      <c r="B14" s="2">
        <v>307</v>
      </c>
      <c r="C14" s="2"/>
      <c r="D14" s="2">
        <v>210</v>
      </c>
      <c r="E14" s="2">
        <v>15</v>
      </c>
      <c r="F14" s="2">
        <v>2</v>
      </c>
      <c r="G14" s="10" t="s">
        <v>12</v>
      </c>
      <c r="H14" s="2">
        <v>0</v>
      </c>
      <c r="I14" s="2"/>
      <c r="J14" s="2">
        <v>0</v>
      </c>
      <c r="K14" s="2">
        <v>80</v>
      </c>
      <c r="L14" s="2">
        <v>0</v>
      </c>
    </row>
    <row r="15" spans="1:12">
      <c r="A15" s="10" t="s">
        <v>13</v>
      </c>
      <c r="B15" s="2" t="s">
        <v>159</v>
      </c>
      <c r="C15" s="2"/>
      <c r="D15" s="2" t="s">
        <v>159</v>
      </c>
      <c r="E15" s="2" t="s">
        <v>159</v>
      </c>
      <c r="F15" s="2" t="s">
        <v>159</v>
      </c>
      <c r="G15" s="10" t="s">
        <v>13</v>
      </c>
      <c r="H15" s="2" t="s">
        <v>159</v>
      </c>
      <c r="I15" s="2"/>
      <c r="J15" s="2" t="s">
        <v>159</v>
      </c>
      <c r="K15" s="2" t="s">
        <v>159</v>
      </c>
      <c r="L15" s="2" t="s">
        <v>159</v>
      </c>
    </row>
    <row r="16" spans="1:12">
      <c r="A16" s="10" t="s">
        <v>14</v>
      </c>
      <c r="B16" s="2" t="s">
        <v>159</v>
      </c>
      <c r="C16" s="2"/>
      <c r="D16" s="2" t="s">
        <v>159</v>
      </c>
      <c r="E16" s="2" t="s">
        <v>159</v>
      </c>
      <c r="F16" s="2" t="s">
        <v>159</v>
      </c>
      <c r="G16" s="10" t="s">
        <v>14</v>
      </c>
      <c r="H16" s="2" t="s">
        <v>159</v>
      </c>
      <c r="I16" s="2"/>
      <c r="J16" s="2" t="s">
        <v>159</v>
      </c>
      <c r="K16" s="2" t="s">
        <v>159</v>
      </c>
      <c r="L16" s="2" t="s">
        <v>159</v>
      </c>
    </row>
    <row r="17" spans="1:12">
      <c r="A17" s="10" t="s">
        <v>134</v>
      </c>
      <c r="B17" s="2" t="s">
        <v>159</v>
      </c>
      <c r="C17" s="2"/>
      <c r="D17" s="2" t="s">
        <v>159</v>
      </c>
      <c r="E17" s="2" t="s">
        <v>159</v>
      </c>
      <c r="F17" s="2" t="s">
        <v>159</v>
      </c>
      <c r="G17" s="10" t="s">
        <v>134</v>
      </c>
      <c r="H17" s="2" t="s">
        <v>159</v>
      </c>
      <c r="I17" s="2"/>
      <c r="J17" s="2" t="s">
        <v>159</v>
      </c>
      <c r="K17" s="2" t="s">
        <v>159</v>
      </c>
      <c r="L17" s="2" t="s">
        <v>159</v>
      </c>
    </row>
    <row r="18" spans="1:12">
      <c r="A18" s="10" t="s">
        <v>15</v>
      </c>
      <c r="B18" s="2">
        <v>6088</v>
      </c>
      <c r="C18" s="2"/>
      <c r="D18" s="2">
        <v>2848</v>
      </c>
      <c r="E18" s="2">
        <v>1696</v>
      </c>
      <c r="F18" s="2">
        <v>1</v>
      </c>
      <c r="G18" s="10" t="s">
        <v>15</v>
      </c>
      <c r="H18" s="2">
        <v>1062</v>
      </c>
      <c r="I18" s="2"/>
      <c r="J18" s="2">
        <v>6</v>
      </c>
      <c r="K18" s="2">
        <v>475</v>
      </c>
      <c r="L18" s="2">
        <v>0</v>
      </c>
    </row>
    <row r="19" spans="1:12">
      <c r="A19" s="10" t="s">
        <v>16</v>
      </c>
      <c r="B19" s="2">
        <v>2287</v>
      </c>
      <c r="C19" s="2"/>
      <c r="D19" s="2">
        <v>573</v>
      </c>
      <c r="E19" s="2">
        <v>211</v>
      </c>
      <c r="F19" s="2">
        <v>2</v>
      </c>
      <c r="G19" s="10" t="s">
        <v>16</v>
      </c>
      <c r="H19" s="2">
        <v>84</v>
      </c>
      <c r="I19" s="2"/>
      <c r="J19" s="2">
        <v>390</v>
      </c>
      <c r="K19" s="2">
        <v>1027</v>
      </c>
      <c r="L19" s="2">
        <v>0</v>
      </c>
    </row>
    <row r="20" spans="1:12">
      <c r="A20" s="10" t="s">
        <v>17</v>
      </c>
      <c r="B20" s="2">
        <v>294</v>
      </c>
      <c r="C20" s="2"/>
      <c r="D20" s="2">
        <v>71</v>
      </c>
      <c r="E20" s="2">
        <v>107</v>
      </c>
      <c r="F20" s="2">
        <v>0</v>
      </c>
      <c r="G20" s="10" t="s">
        <v>17</v>
      </c>
      <c r="H20" s="2">
        <v>12</v>
      </c>
      <c r="I20" s="2"/>
      <c r="J20" s="2">
        <v>48</v>
      </c>
      <c r="K20" s="2">
        <v>56</v>
      </c>
      <c r="L20" s="2">
        <v>0</v>
      </c>
    </row>
    <row r="21" spans="1:12">
      <c r="A21" s="10" t="s">
        <v>164</v>
      </c>
      <c r="B21" s="2">
        <v>485</v>
      </c>
      <c r="C21" s="2"/>
      <c r="D21" s="2">
        <v>217</v>
      </c>
      <c r="E21" s="2">
        <v>31</v>
      </c>
      <c r="F21" s="2">
        <v>0</v>
      </c>
      <c r="G21" s="10" t="s">
        <v>164</v>
      </c>
      <c r="H21" s="2">
        <v>22</v>
      </c>
      <c r="I21" s="2"/>
      <c r="J21" s="2">
        <v>1</v>
      </c>
      <c r="K21" s="2">
        <v>214</v>
      </c>
      <c r="L21" s="2">
        <v>0</v>
      </c>
    </row>
    <row r="22" spans="1:12">
      <c r="A22" s="10" t="s">
        <v>18</v>
      </c>
      <c r="B22" s="2">
        <v>2543</v>
      </c>
      <c r="C22" s="2"/>
      <c r="D22" s="2">
        <v>1058</v>
      </c>
      <c r="E22" s="2">
        <v>521</v>
      </c>
      <c r="F22" s="2">
        <v>1</v>
      </c>
      <c r="G22" s="10" t="s">
        <v>18</v>
      </c>
      <c r="H22" s="2">
        <v>456</v>
      </c>
      <c r="I22" s="2"/>
      <c r="J22" s="2">
        <v>22</v>
      </c>
      <c r="K22" s="2">
        <v>485</v>
      </c>
      <c r="L22" s="2">
        <v>0</v>
      </c>
    </row>
    <row r="23" spans="1:12">
      <c r="A23" s="10" t="s">
        <v>19</v>
      </c>
      <c r="B23" s="2">
        <v>2025</v>
      </c>
      <c r="C23" s="2"/>
      <c r="D23" s="2">
        <v>1220</v>
      </c>
      <c r="E23" s="2">
        <v>176</v>
      </c>
      <c r="F23" s="2">
        <v>0</v>
      </c>
      <c r="G23" s="10" t="s">
        <v>19</v>
      </c>
      <c r="H23" s="2">
        <v>2</v>
      </c>
      <c r="I23" s="2"/>
      <c r="J23" s="2">
        <v>0</v>
      </c>
      <c r="K23" s="2">
        <v>627</v>
      </c>
      <c r="L23" s="2">
        <v>0</v>
      </c>
    </row>
    <row r="24" spans="1:12">
      <c r="A24" s="10" t="s">
        <v>20</v>
      </c>
      <c r="B24" s="2">
        <v>376</v>
      </c>
      <c r="C24" s="2"/>
      <c r="D24" s="2">
        <v>209</v>
      </c>
      <c r="E24" s="2">
        <v>16</v>
      </c>
      <c r="F24" s="2">
        <v>0</v>
      </c>
      <c r="G24" s="10" t="s">
        <v>20</v>
      </c>
      <c r="H24" s="2">
        <v>47</v>
      </c>
      <c r="I24" s="2"/>
      <c r="J24" s="2">
        <v>7</v>
      </c>
      <c r="K24" s="2">
        <v>97</v>
      </c>
      <c r="L24" s="2">
        <v>0</v>
      </c>
    </row>
    <row r="25" spans="1:12">
      <c r="A25" s="10" t="s">
        <v>21</v>
      </c>
      <c r="B25" s="2">
        <v>1190</v>
      </c>
      <c r="C25" s="2"/>
      <c r="D25" s="2">
        <v>469</v>
      </c>
      <c r="E25" s="2">
        <v>130</v>
      </c>
      <c r="F25" s="2">
        <v>5</v>
      </c>
      <c r="G25" s="10" t="s">
        <v>21</v>
      </c>
      <c r="H25" s="2">
        <v>191</v>
      </c>
      <c r="I25" s="2"/>
      <c r="J25" s="2">
        <v>2</v>
      </c>
      <c r="K25" s="2">
        <v>393</v>
      </c>
      <c r="L25" s="2">
        <v>0</v>
      </c>
    </row>
    <row r="26" spans="1:12">
      <c r="A26" s="10" t="s">
        <v>22</v>
      </c>
      <c r="B26" s="2">
        <v>1373</v>
      </c>
      <c r="C26" s="2"/>
      <c r="D26" s="2">
        <v>140</v>
      </c>
      <c r="E26" s="2">
        <v>498</v>
      </c>
      <c r="F26" s="2">
        <v>79</v>
      </c>
      <c r="G26" s="10" t="s">
        <v>22</v>
      </c>
      <c r="H26" s="2">
        <v>8</v>
      </c>
      <c r="I26" s="2"/>
      <c r="J26" s="2">
        <v>6</v>
      </c>
      <c r="K26" s="2">
        <v>642</v>
      </c>
      <c r="L26" s="2">
        <v>0</v>
      </c>
    </row>
    <row r="27" spans="1:12">
      <c r="A27" s="10" t="s">
        <v>23</v>
      </c>
      <c r="B27" s="2">
        <v>2390</v>
      </c>
      <c r="C27" s="2"/>
      <c r="D27" s="2">
        <v>375</v>
      </c>
      <c r="E27" s="2">
        <v>24</v>
      </c>
      <c r="F27" s="2">
        <v>0</v>
      </c>
      <c r="G27" s="10" t="s">
        <v>23</v>
      </c>
      <c r="H27" s="2">
        <v>1233</v>
      </c>
      <c r="I27" s="2"/>
      <c r="J27" s="2">
        <v>157</v>
      </c>
      <c r="K27" s="2">
        <v>601</v>
      </c>
      <c r="L27" s="2">
        <v>0</v>
      </c>
    </row>
    <row r="28" spans="1:12">
      <c r="A28" s="10" t="s">
        <v>24</v>
      </c>
      <c r="B28" s="2">
        <v>365</v>
      </c>
      <c r="C28" s="2"/>
      <c r="D28" s="2">
        <v>365</v>
      </c>
      <c r="E28" s="2">
        <v>0</v>
      </c>
      <c r="F28" s="2">
        <v>0</v>
      </c>
      <c r="G28" s="10" t="s">
        <v>24</v>
      </c>
      <c r="H28" s="2">
        <v>0</v>
      </c>
      <c r="I28" s="2"/>
      <c r="J28" s="2">
        <v>0</v>
      </c>
      <c r="K28" s="2">
        <v>0</v>
      </c>
      <c r="L28" s="2">
        <v>0</v>
      </c>
    </row>
    <row r="29" spans="1:12">
      <c r="A29" s="10" t="s">
        <v>25</v>
      </c>
      <c r="B29" s="2">
        <v>601</v>
      </c>
      <c r="C29" s="2"/>
      <c r="D29" s="2">
        <v>230</v>
      </c>
      <c r="E29" s="2">
        <v>246</v>
      </c>
      <c r="F29" s="2">
        <v>0</v>
      </c>
      <c r="G29" s="10" t="s">
        <v>25</v>
      </c>
      <c r="H29" s="2">
        <v>121</v>
      </c>
      <c r="I29" s="2"/>
      <c r="J29" s="2">
        <v>4</v>
      </c>
      <c r="K29" s="2">
        <v>0</v>
      </c>
      <c r="L29" s="2">
        <v>0</v>
      </c>
    </row>
    <row r="30" spans="1:12">
      <c r="A30" s="10" t="s">
        <v>26</v>
      </c>
      <c r="B30" s="2">
        <v>314</v>
      </c>
      <c r="C30" s="2"/>
      <c r="D30" s="2">
        <v>218</v>
      </c>
      <c r="E30" s="2">
        <v>8</v>
      </c>
      <c r="F30" s="2">
        <v>0</v>
      </c>
      <c r="G30" s="10" t="s">
        <v>26</v>
      </c>
      <c r="H30" s="2">
        <v>2</v>
      </c>
      <c r="I30" s="2"/>
      <c r="J30" s="2">
        <v>35</v>
      </c>
      <c r="K30" s="2">
        <v>51</v>
      </c>
      <c r="L30" s="2">
        <v>0</v>
      </c>
    </row>
    <row r="31" spans="1:12">
      <c r="A31" s="10" t="s">
        <v>27</v>
      </c>
      <c r="B31" s="2">
        <v>267</v>
      </c>
      <c r="C31" s="2"/>
      <c r="D31" s="2">
        <v>173</v>
      </c>
      <c r="E31" s="2">
        <v>24</v>
      </c>
      <c r="F31" s="2">
        <v>0</v>
      </c>
      <c r="G31" s="10" t="s">
        <v>27</v>
      </c>
      <c r="H31" s="2">
        <v>2</v>
      </c>
      <c r="I31" s="2"/>
      <c r="J31" s="2">
        <v>17</v>
      </c>
      <c r="K31" s="2">
        <v>51</v>
      </c>
      <c r="L31" s="2">
        <v>0</v>
      </c>
    </row>
    <row r="32" spans="1:12">
      <c r="A32" s="10" t="s">
        <v>28</v>
      </c>
      <c r="B32" s="2">
        <v>172</v>
      </c>
      <c r="C32" s="2"/>
      <c r="D32" s="2">
        <v>117</v>
      </c>
      <c r="E32" s="2">
        <v>1</v>
      </c>
      <c r="F32" s="2">
        <v>0</v>
      </c>
      <c r="G32" s="10" t="s">
        <v>28</v>
      </c>
      <c r="H32" s="2">
        <v>4</v>
      </c>
      <c r="I32" s="2"/>
      <c r="J32" s="2">
        <v>1</v>
      </c>
      <c r="K32" s="2">
        <v>49</v>
      </c>
      <c r="L32" s="2">
        <v>0</v>
      </c>
    </row>
    <row r="33" spans="1:12">
      <c r="A33" s="10" t="s">
        <v>29</v>
      </c>
      <c r="B33" s="2">
        <v>4977</v>
      </c>
      <c r="C33" s="2"/>
      <c r="D33" s="2">
        <v>313</v>
      </c>
      <c r="E33" s="2">
        <v>36</v>
      </c>
      <c r="F33" s="2">
        <v>0</v>
      </c>
      <c r="G33" s="10" t="s">
        <v>29</v>
      </c>
      <c r="H33" s="2">
        <v>415</v>
      </c>
      <c r="I33" s="2"/>
      <c r="J33" s="2">
        <v>837</v>
      </c>
      <c r="K33" s="2">
        <v>3376</v>
      </c>
      <c r="L33" s="2">
        <v>0</v>
      </c>
    </row>
    <row r="34" spans="1:12">
      <c r="A34" s="10" t="s">
        <v>30</v>
      </c>
      <c r="B34" s="2" t="s">
        <v>159</v>
      </c>
      <c r="C34" s="2"/>
      <c r="D34" s="2" t="s">
        <v>159</v>
      </c>
      <c r="E34" s="2" t="s">
        <v>159</v>
      </c>
      <c r="F34" s="2" t="s">
        <v>159</v>
      </c>
      <c r="G34" s="10" t="s">
        <v>30</v>
      </c>
      <c r="H34" s="2" t="s">
        <v>159</v>
      </c>
      <c r="I34" s="2"/>
      <c r="J34" s="2" t="s">
        <v>159</v>
      </c>
      <c r="K34" s="2" t="s">
        <v>159</v>
      </c>
      <c r="L34" s="2" t="s">
        <v>159</v>
      </c>
    </row>
    <row r="35" spans="1:12">
      <c r="A35" s="10" t="s">
        <v>31</v>
      </c>
      <c r="B35" s="2">
        <v>141</v>
      </c>
      <c r="C35" s="2"/>
      <c r="D35" s="2">
        <v>90</v>
      </c>
      <c r="E35" s="2">
        <v>9</v>
      </c>
      <c r="F35" s="2">
        <v>0</v>
      </c>
      <c r="G35" s="10" t="s">
        <v>31</v>
      </c>
      <c r="H35" s="2">
        <v>1</v>
      </c>
      <c r="I35" s="2"/>
      <c r="J35" s="2">
        <v>0</v>
      </c>
      <c r="K35" s="2">
        <v>41</v>
      </c>
      <c r="L35" s="2">
        <v>0</v>
      </c>
    </row>
    <row r="36" spans="1:12">
      <c r="A36" s="10" t="s">
        <v>32</v>
      </c>
      <c r="B36" s="2" t="s">
        <v>159</v>
      </c>
      <c r="C36" s="2"/>
      <c r="D36" s="2" t="s">
        <v>159</v>
      </c>
      <c r="E36" s="2" t="s">
        <v>159</v>
      </c>
      <c r="F36" s="2" t="s">
        <v>159</v>
      </c>
      <c r="G36" s="10" t="s">
        <v>32</v>
      </c>
      <c r="H36" s="2" t="s">
        <v>159</v>
      </c>
      <c r="I36" s="2"/>
      <c r="J36" s="2" t="s">
        <v>159</v>
      </c>
      <c r="K36" s="2" t="s">
        <v>159</v>
      </c>
      <c r="L36" s="2" t="s">
        <v>159</v>
      </c>
    </row>
    <row r="37" spans="1:12">
      <c r="A37" s="10" t="s">
        <v>33</v>
      </c>
      <c r="B37" s="2">
        <v>46</v>
      </c>
      <c r="C37" s="2"/>
      <c r="D37" s="2">
        <v>8</v>
      </c>
      <c r="E37" s="2">
        <v>6</v>
      </c>
      <c r="F37" s="2">
        <v>0</v>
      </c>
      <c r="G37" s="10" t="s">
        <v>33</v>
      </c>
      <c r="H37" s="2">
        <v>0</v>
      </c>
      <c r="I37" s="2"/>
      <c r="J37" s="2">
        <v>0</v>
      </c>
      <c r="K37" s="2">
        <v>32</v>
      </c>
      <c r="L37" s="2">
        <v>0</v>
      </c>
    </row>
    <row r="38" spans="1:12">
      <c r="A38" s="10" t="s">
        <v>34</v>
      </c>
      <c r="B38" s="2" t="s">
        <v>159</v>
      </c>
      <c r="C38" s="2"/>
      <c r="D38" s="2" t="s">
        <v>159</v>
      </c>
      <c r="E38" s="2" t="s">
        <v>159</v>
      </c>
      <c r="F38" s="2" t="s">
        <v>159</v>
      </c>
      <c r="G38" s="10" t="s">
        <v>34</v>
      </c>
      <c r="H38" s="2" t="s">
        <v>159</v>
      </c>
      <c r="I38" s="2"/>
      <c r="J38" s="2" t="s">
        <v>159</v>
      </c>
      <c r="K38" s="2" t="s">
        <v>159</v>
      </c>
      <c r="L38" s="2" t="s">
        <v>159</v>
      </c>
    </row>
    <row r="39" spans="1:12">
      <c r="A39" s="10" t="s">
        <v>35</v>
      </c>
      <c r="B39" s="2">
        <v>346</v>
      </c>
      <c r="C39" s="2"/>
      <c r="D39" s="2" t="s">
        <v>159</v>
      </c>
      <c r="E39" s="2" t="s">
        <v>159</v>
      </c>
      <c r="F39" s="2" t="s">
        <v>159</v>
      </c>
      <c r="G39" s="10" t="s">
        <v>35</v>
      </c>
      <c r="H39" s="2" t="s">
        <v>159</v>
      </c>
      <c r="I39" s="2"/>
      <c r="J39" s="2" t="s">
        <v>159</v>
      </c>
      <c r="K39" s="2" t="s">
        <v>159</v>
      </c>
      <c r="L39" s="2">
        <v>346</v>
      </c>
    </row>
    <row r="40" spans="1:12">
      <c r="A40" s="10" t="s">
        <v>36</v>
      </c>
      <c r="B40" s="2">
        <v>67</v>
      </c>
      <c r="C40" s="2"/>
      <c r="D40" s="2">
        <v>32</v>
      </c>
      <c r="E40" s="2">
        <v>3</v>
      </c>
      <c r="F40" s="2">
        <v>0</v>
      </c>
      <c r="G40" s="10" t="s">
        <v>36</v>
      </c>
      <c r="H40" s="2">
        <v>5</v>
      </c>
      <c r="I40" s="2"/>
      <c r="J40" s="2">
        <v>2</v>
      </c>
      <c r="K40" s="2">
        <v>25</v>
      </c>
      <c r="L40" s="2">
        <v>0</v>
      </c>
    </row>
    <row r="41" spans="1:12" ht="4.5" customHeight="1">
      <c r="A41" s="11"/>
      <c r="B41" s="4"/>
      <c r="C41" s="4"/>
      <c r="D41" s="4"/>
      <c r="E41" s="4"/>
      <c r="F41" s="4"/>
      <c r="G41" s="11"/>
      <c r="H41" s="4"/>
      <c r="I41" s="4"/>
      <c r="J41" s="4"/>
      <c r="K41" s="4"/>
      <c r="L41" s="4"/>
    </row>
    <row r="42" spans="1:12" ht="4.5" customHeight="1">
      <c r="A42" s="10"/>
      <c r="B42" s="2"/>
      <c r="C42" s="2"/>
      <c r="D42" s="2"/>
      <c r="E42" s="2"/>
      <c r="F42" s="2"/>
      <c r="G42" s="10"/>
      <c r="H42" s="2"/>
      <c r="I42" s="2"/>
      <c r="J42" s="2"/>
      <c r="K42" s="2"/>
      <c r="L42" s="2"/>
    </row>
    <row r="43" spans="1:12">
      <c r="A43" s="10"/>
      <c r="B43" s="2"/>
      <c r="C43" s="2"/>
      <c r="D43" s="2"/>
      <c r="E43" s="2"/>
      <c r="F43" s="2"/>
      <c r="G43" s="10"/>
      <c r="H43" s="2"/>
      <c r="I43" s="2"/>
      <c r="J43" s="2"/>
      <c r="K43" s="2"/>
      <c r="L43" s="2"/>
    </row>
    <row r="44" spans="1:12" ht="40.5" customHeight="1">
      <c r="A44" s="70" t="s">
        <v>163</v>
      </c>
      <c r="B44" s="70"/>
      <c r="C44" s="70"/>
      <c r="D44" s="70"/>
      <c r="E44" s="70"/>
      <c r="F44" s="70"/>
      <c r="G44" s="40"/>
      <c r="H44" s="40"/>
      <c r="I44" s="40"/>
      <c r="J44" s="40"/>
      <c r="K44" s="40"/>
      <c r="L44" s="40"/>
    </row>
    <row r="45" spans="1:12" ht="20.25" customHeight="1">
      <c r="A45" s="70" t="s">
        <v>37</v>
      </c>
      <c r="B45" s="70"/>
      <c r="C45" s="70"/>
      <c r="D45" s="70"/>
      <c r="E45" s="70"/>
      <c r="F45" s="70"/>
      <c r="G45" s="68"/>
      <c r="H45" s="68"/>
      <c r="I45" s="68"/>
      <c r="J45" s="68"/>
      <c r="K45" s="68"/>
      <c r="L45" s="68"/>
    </row>
    <row r="47" spans="1:12">
      <c r="A47" s="28" t="s">
        <v>133</v>
      </c>
      <c r="G47" s="28"/>
    </row>
  </sheetData>
  <mergeCells count="2">
    <mergeCell ref="A44:F44"/>
    <mergeCell ref="A45:F4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workbookViewId="0"/>
  </sheetViews>
  <sheetFormatPr baseColWidth="10" defaultColWidth="9.140625" defaultRowHeight="12.75"/>
  <cols>
    <col min="1" max="1" width="22.85546875" style="3" customWidth="1"/>
    <col min="2" max="4" width="14.28515625" style="3" customWidth="1"/>
    <col min="5" max="5" width="14.5703125" style="3" customWidth="1"/>
    <col min="6" max="10" width="9.140625" style="3"/>
    <col min="11" max="11" width="12.7109375" style="3" bestFit="1" customWidth="1"/>
    <col min="12" max="16384" width="9.140625" style="3"/>
  </cols>
  <sheetData>
    <row r="1" spans="1:5">
      <c r="A1" s="28" t="s">
        <v>132</v>
      </c>
    </row>
    <row r="2" spans="1:5">
      <c r="A2" s="1" t="s">
        <v>92</v>
      </c>
      <c r="B2" s="2"/>
      <c r="C2" s="2"/>
      <c r="D2" s="2"/>
      <c r="E2" s="2" t="s">
        <v>38</v>
      </c>
    </row>
    <row r="3" spans="1:5">
      <c r="A3" s="1" t="s">
        <v>93</v>
      </c>
      <c r="B3" s="2"/>
      <c r="C3" s="2"/>
      <c r="D3" s="2"/>
      <c r="E3" s="2"/>
    </row>
    <row r="4" spans="1:5">
      <c r="A4" s="1">
        <v>2016</v>
      </c>
      <c r="B4" s="4"/>
      <c r="C4" s="4"/>
      <c r="D4" s="4"/>
      <c r="E4" s="4"/>
    </row>
    <row r="5" spans="1:5" ht="15" customHeight="1">
      <c r="A5" s="5" t="s">
        <v>2</v>
      </c>
      <c r="B5" s="6" t="s">
        <v>39</v>
      </c>
      <c r="C5" s="6" t="s">
        <v>40</v>
      </c>
      <c r="D5" s="6" t="s">
        <v>41</v>
      </c>
      <c r="E5" s="6" t="s">
        <v>42</v>
      </c>
    </row>
    <row r="6" spans="1:5" ht="4.5" customHeight="1">
      <c r="A6" s="7" t="s">
        <v>4</v>
      </c>
      <c r="B6" s="8" t="s">
        <v>4</v>
      </c>
      <c r="C6" s="8" t="s">
        <v>4</v>
      </c>
      <c r="D6" s="8" t="s">
        <v>4</v>
      </c>
      <c r="E6" s="8" t="s">
        <v>4</v>
      </c>
    </row>
    <row r="7" spans="1:5">
      <c r="A7" s="1" t="s">
        <v>6</v>
      </c>
      <c r="B7" s="9">
        <v>1604277</v>
      </c>
      <c r="C7" s="9">
        <v>906042</v>
      </c>
      <c r="D7" s="9">
        <v>169674</v>
      </c>
      <c r="E7" s="9">
        <v>962927</v>
      </c>
    </row>
    <row r="8" spans="1:5" ht="4.5" customHeight="1">
      <c r="A8" s="10" t="s">
        <v>4</v>
      </c>
      <c r="B8" s="2"/>
      <c r="C8" s="2"/>
      <c r="D8" s="2"/>
      <c r="E8" s="2"/>
    </row>
    <row r="9" spans="1:5">
      <c r="A9" s="10" t="s">
        <v>7</v>
      </c>
      <c r="B9" s="2">
        <v>22842</v>
      </c>
      <c r="C9" s="2">
        <v>7477</v>
      </c>
      <c r="D9" s="2">
        <v>546</v>
      </c>
      <c r="E9" s="2">
        <v>15365</v>
      </c>
    </row>
    <row r="10" spans="1:5">
      <c r="A10" s="10" t="s">
        <v>8</v>
      </c>
      <c r="B10" s="2">
        <v>97368</v>
      </c>
      <c r="C10" s="2">
        <v>42244</v>
      </c>
      <c r="D10" s="2">
        <v>4902</v>
      </c>
      <c r="E10" s="2">
        <v>73149</v>
      </c>
    </row>
    <row r="11" spans="1:5">
      <c r="A11" s="10" t="s">
        <v>9</v>
      </c>
      <c r="B11" s="2">
        <v>24947</v>
      </c>
      <c r="C11" s="2">
        <v>32534</v>
      </c>
      <c r="D11" s="2" t="s">
        <v>159</v>
      </c>
      <c r="E11" s="2">
        <v>11709</v>
      </c>
    </row>
    <row r="12" spans="1:5">
      <c r="A12" s="10" t="s">
        <v>10</v>
      </c>
      <c r="B12" s="2">
        <v>2034</v>
      </c>
      <c r="C12" s="2">
        <v>1381</v>
      </c>
      <c r="D12" s="2">
        <v>208</v>
      </c>
      <c r="E12" s="2">
        <v>857</v>
      </c>
    </row>
    <row r="13" spans="1:5">
      <c r="A13" s="10" t="s">
        <v>11</v>
      </c>
      <c r="B13" s="2">
        <v>53093</v>
      </c>
      <c r="C13" s="2">
        <v>29831</v>
      </c>
      <c r="D13" s="2">
        <v>13051</v>
      </c>
      <c r="E13" s="2">
        <v>65560</v>
      </c>
    </row>
    <row r="14" spans="1:5">
      <c r="A14" s="10" t="s">
        <v>12</v>
      </c>
      <c r="B14" s="2">
        <v>10877</v>
      </c>
      <c r="C14" s="2">
        <v>10877</v>
      </c>
      <c r="D14" s="2">
        <v>7382</v>
      </c>
      <c r="E14" s="2">
        <v>8853</v>
      </c>
    </row>
    <row r="15" spans="1:5">
      <c r="A15" s="10" t="s">
        <v>13</v>
      </c>
      <c r="B15" s="2">
        <v>20891</v>
      </c>
      <c r="C15" s="2">
        <v>3052</v>
      </c>
      <c r="D15" s="2">
        <v>608</v>
      </c>
      <c r="E15" s="2">
        <v>17839</v>
      </c>
    </row>
    <row r="16" spans="1:5">
      <c r="A16" s="10" t="s">
        <v>14</v>
      </c>
      <c r="B16" s="2">
        <v>57902</v>
      </c>
      <c r="C16" s="2">
        <v>23209</v>
      </c>
      <c r="D16" s="2">
        <v>12193</v>
      </c>
      <c r="E16" s="2">
        <v>46745</v>
      </c>
    </row>
    <row r="17" spans="1:5">
      <c r="A17" s="10" t="s">
        <v>134</v>
      </c>
      <c r="B17" s="2">
        <v>179720</v>
      </c>
      <c r="C17" s="2">
        <v>127040</v>
      </c>
      <c r="D17" s="2">
        <v>6158</v>
      </c>
      <c r="E17" s="2">
        <v>61596</v>
      </c>
    </row>
    <row r="18" spans="1:5">
      <c r="A18" s="10" t="s">
        <v>15</v>
      </c>
      <c r="B18" s="2">
        <v>32183</v>
      </c>
      <c r="C18" s="2">
        <v>32183</v>
      </c>
      <c r="D18" s="2">
        <v>4553</v>
      </c>
      <c r="E18" s="2">
        <v>23859</v>
      </c>
    </row>
    <row r="19" spans="1:5">
      <c r="A19" s="10" t="s">
        <v>16</v>
      </c>
      <c r="B19" s="2">
        <v>104069</v>
      </c>
      <c r="C19" s="2">
        <v>97874</v>
      </c>
      <c r="D19" s="2">
        <v>41638</v>
      </c>
      <c r="E19" s="2">
        <v>53268</v>
      </c>
    </row>
    <row r="20" spans="1:5">
      <c r="A20" s="10" t="s">
        <v>17</v>
      </c>
      <c r="B20" s="2">
        <v>24469</v>
      </c>
      <c r="C20" s="2">
        <v>7685</v>
      </c>
      <c r="D20" s="2">
        <v>935</v>
      </c>
      <c r="E20" s="2">
        <v>20630</v>
      </c>
    </row>
    <row r="21" spans="1:5">
      <c r="A21" s="10" t="s">
        <v>164</v>
      </c>
      <c r="B21" s="2">
        <v>27195</v>
      </c>
      <c r="C21" s="2">
        <v>24720</v>
      </c>
      <c r="D21" s="2">
        <v>2425</v>
      </c>
      <c r="E21" s="2">
        <v>71918</v>
      </c>
    </row>
    <row r="22" spans="1:5">
      <c r="A22" s="10" t="s">
        <v>18</v>
      </c>
      <c r="B22" s="2">
        <v>106709</v>
      </c>
      <c r="C22" s="2">
        <v>18399</v>
      </c>
      <c r="D22" s="2">
        <v>1099</v>
      </c>
      <c r="E22" s="2">
        <v>69481</v>
      </c>
    </row>
    <row r="23" spans="1:5">
      <c r="A23" s="10" t="s">
        <v>19</v>
      </c>
      <c r="B23" s="2">
        <v>221760</v>
      </c>
      <c r="C23" s="2">
        <v>153762</v>
      </c>
      <c r="D23" s="2">
        <v>9245</v>
      </c>
      <c r="E23" s="2">
        <v>75961</v>
      </c>
    </row>
    <row r="24" spans="1:5">
      <c r="A24" s="10" t="s">
        <v>20</v>
      </c>
      <c r="B24" s="2">
        <v>36645</v>
      </c>
      <c r="C24" s="2" t="s">
        <v>159</v>
      </c>
      <c r="D24" s="2" t="s">
        <v>159</v>
      </c>
      <c r="E24" s="2" t="s">
        <v>159</v>
      </c>
    </row>
    <row r="25" spans="1:5">
      <c r="A25" s="10" t="s">
        <v>21</v>
      </c>
      <c r="B25" s="2">
        <v>47191</v>
      </c>
      <c r="C25" s="2">
        <v>16883</v>
      </c>
      <c r="D25" s="2">
        <v>7106</v>
      </c>
      <c r="E25" s="2">
        <v>44866</v>
      </c>
    </row>
    <row r="26" spans="1:5">
      <c r="A26" s="10" t="s">
        <v>22</v>
      </c>
      <c r="B26" s="2">
        <v>3646</v>
      </c>
      <c r="C26" s="2">
        <v>4581</v>
      </c>
      <c r="D26" s="2">
        <v>943</v>
      </c>
      <c r="E26" s="2">
        <v>762</v>
      </c>
    </row>
    <row r="27" spans="1:5">
      <c r="A27" s="10" t="s">
        <v>23</v>
      </c>
      <c r="B27" s="2">
        <v>82892</v>
      </c>
      <c r="C27" s="2">
        <v>48103</v>
      </c>
      <c r="D27" s="2">
        <v>47922</v>
      </c>
      <c r="E27" s="2">
        <v>34789</v>
      </c>
    </row>
    <row r="28" spans="1:5">
      <c r="A28" s="10" t="s">
        <v>24</v>
      </c>
      <c r="B28" s="2">
        <v>32180</v>
      </c>
      <c r="C28" s="2">
        <v>14953</v>
      </c>
      <c r="D28" s="2">
        <v>1511</v>
      </c>
      <c r="E28" s="2">
        <v>16687</v>
      </c>
    </row>
    <row r="29" spans="1:5">
      <c r="A29" s="10" t="s">
        <v>25</v>
      </c>
      <c r="B29" s="2">
        <v>51061</v>
      </c>
      <c r="C29" s="2">
        <v>37788</v>
      </c>
      <c r="D29" s="2" t="s">
        <v>159</v>
      </c>
      <c r="E29" s="2">
        <v>7429</v>
      </c>
    </row>
    <row r="30" spans="1:5">
      <c r="A30" s="10" t="s">
        <v>26</v>
      </c>
      <c r="B30" s="2">
        <v>44937</v>
      </c>
      <c r="C30" s="2">
        <v>39652</v>
      </c>
      <c r="D30" s="2">
        <v>3020</v>
      </c>
      <c r="E30" s="2">
        <v>27526</v>
      </c>
    </row>
    <row r="31" spans="1:5">
      <c r="A31" s="10" t="s">
        <v>27</v>
      </c>
      <c r="B31" s="2">
        <v>18421</v>
      </c>
      <c r="C31" s="2">
        <v>4588</v>
      </c>
      <c r="D31" s="2">
        <v>1443</v>
      </c>
      <c r="E31" s="2">
        <v>13068</v>
      </c>
    </row>
    <row r="32" spans="1:5">
      <c r="A32" s="10" t="s">
        <v>28</v>
      </c>
      <c r="B32" s="2">
        <v>26320</v>
      </c>
      <c r="C32" s="2">
        <v>28536</v>
      </c>
      <c r="D32" s="2">
        <v>166</v>
      </c>
      <c r="E32" s="2">
        <v>22250</v>
      </c>
    </row>
    <row r="33" spans="1:6">
      <c r="A33" s="10" t="s">
        <v>29</v>
      </c>
      <c r="B33" s="2">
        <v>21490</v>
      </c>
      <c r="C33" s="2">
        <v>20307</v>
      </c>
      <c r="D33" s="2">
        <v>741</v>
      </c>
      <c r="E33" s="2">
        <v>12477</v>
      </c>
    </row>
    <row r="34" spans="1:6">
      <c r="A34" s="10" t="s">
        <v>30</v>
      </c>
      <c r="B34" s="2">
        <v>36451</v>
      </c>
      <c r="C34" s="2" t="s">
        <v>159</v>
      </c>
      <c r="D34" s="2" t="s">
        <v>159</v>
      </c>
      <c r="E34" s="2" t="s">
        <v>159</v>
      </c>
    </row>
    <row r="35" spans="1:6">
      <c r="A35" s="10" t="s">
        <v>31</v>
      </c>
      <c r="B35" s="2">
        <v>59434</v>
      </c>
      <c r="C35" s="2">
        <v>18038</v>
      </c>
      <c r="D35" s="2">
        <v>527</v>
      </c>
      <c r="E35" s="2">
        <v>41380</v>
      </c>
    </row>
    <row r="36" spans="1:6">
      <c r="A36" s="10" t="s">
        <v>32</v>
      </c>
      <c r="B36" s="2">
        <v>45832</v>
      </c>
      <c r="C36" s="2">
        <v>20145</v>
      </c>
      <c r="D36" s="2">
        <v>483</v>
      </c>
      <c r="E36" s="2">
        <v>28235</v>
      </c>
    </row>
    <row r="37" spans="1:6">
      <c r="A37" s="15" t="s">
        <v>33</v>
      </c>
      <c r="B37" s="16">
        <v>6550</v>
      </c>
      <c r="C37" s="16">
        <v>1671</v>
      </c>
      <c r="D37" s="16">
        <v>166</v>
      </c>
      <c r="E37" s="16">
        <v>4712</v>
      </c>
    </row>
    <row r="38" spans="1:6">
      <c r="A38" s="15" t="s">
        <v>34</v>
      </c>
      <c r="B38" s="16">
        <v>53769</v>
      </c>
      <c r="C38" s="16">
        <v>17332</v>
      </c>
      <c r="D38" s="16" t="s">
        <v>159</v>
      </c>
      <c r="E38" s="16">
        <v>39449</v>
      </c>
      <c r="F38" s="17"/>
    </row>
    <row r="39" spans="1:6">
      <c r="A39" s="15" t="s">
        <v>35</v>
      </c>
      <c r="B39" s="16">
        <v>34288</v>
      </c>
      <c r="C39" s="16">
        <v>16461</v>
      </c>
      <c r="D39" s="16">
        <v>430</v>
      </c>
      <c r="E39" s="16">
        <v>40410</v>
      </c>
      <c r="F39" s="17"/>
    </row>
    <row r="40" spans="1:6">
      <c r="A40" s="15" t="s">
        <v>36</v>
      </c>
      <c r="B40" s="16">
        <v>17111</v>
      </c>
      <c r="C40" s="16">
        <v>4736</v>
      </c>
      <c r="D40" s="16">
        <v>273</v>
      </c>
      <c r="E40" s="16">
        <v>12097</v>
      </c>
      <c r="F40" s="17"/>
    </row>
    <row r="41" spans="1:6" ht="4.5" customHeight="1">
      <c r="A41" s="11"/>
      <c r="B41" s="4"/>
      <c r="C41" s="4"/>
      <c r="D41" s="4"/>
      <c r="E41" s="4"/>
    </row>
    <row r="42" spans="1:6" ht="4.5" customHeight="1">
      <c r="A42" s="10"/>
      <c r="B42" s="2"/>
      <c r="C42" s="2"/>
      <c r="D42" s="2"/>
      <c r="E42" s="2"/>
    </row>
    <row r="43" spans="1:6">
      <c r="A43" s="10"/>
      <c r="B43" s="2"/>
      <c r="C43" s="2"/>
      <c r="D43" s="2"/>
      <c r="E43" s="2"/>
    </row>
    <row r="44" spans="1:6" ht="29.25" customHeight="1">
      <c r="A44" s="71" t="s">
        <v>165</v>
      </c>
      <c r="B44" s="71"/>
      <c r="C44" s="71"/>
      <c r="D44" s="71"/>
      <c r="E44" s="71"/>
      <c r="F44" s="12"/>
    </row>
    <row r="45" spans="1:6" ht="20.25" customHeight="1">
      <c r="A45" s="71" t="s">
        <v>37</v>
      </c>
      <c r="B45" s="71"/>
      <c r="C45" s="71"/>
      <c r="D45" s="71"/>
      <c r="E45" s="71"/>
      <c r="F45" s="12"/>
    </row>
    <row r="46" spans="1:6" ht="22.5" customHeight="1">
      <c r="A46" s="71" t="s">
        <v>121</v>
      </c>
      <c r="B46" s="71"/>
      <c r="C46" s="71"/>
      <c r="D46" s="71"/>
      <c r="E46" s="71"/>
      <c r="F46" s="14"/>
    </row>
    <row r="47" spans="1:6" ht="21" customHeight="1">
      <c r="A47" s="71" t="s">
        <v>122</v>
      </c>
      <c r="B47" s="71"/>
      <c r="C47" s="71"/>
      <c r="D47" s="71"/>
      <c r="E47" s="71"/>
      <c r="F47" s="14"/>
    </row>
    <row r="48" spans="1:6" ht="21" customHeight="1">
      <c r="A48" s="70" t="s">
        <v>123</v>
      </c>
      <c r="B48" s="70"/>
      <c r="C48" s="70"/>
      <c r="D48" s="70"/>
      <c r="E48" s="70"/>
    </row>
    <row r="49" spans="1:5" ht="20.25" customHeight="1">
      <c r="A49" s="70" t="s">
        <v>124</v>
      </c>
      <c r="B49" s="70"/>
      <c r="C49" s="70"/>
      <c r="D49" s="70"/>
      <c r="E49" s="70"/>
    </row>
    <row r="51" spans="1:5">
      <c r="A51" s="28" t="s">
        <v>133</v>
      </c>
    </row>
  </sheetData>
  <mergeCells count="6">
    <mergeCell ref="A49:E49"/>
    <mergeCell ref="A44:E44"/>
    <mergeCell ref="A45:E45"/>
    <mergeCell ref="A46:E46"/>
    <mergeCell ref="A47:E47"/>
    <mergeCell ref="A48:E4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showGridLines="0" workbookViewId="0"/>
  </sheetViews>
  <sheetFormatPr baseColWidth="10" defaultColWidth="9.140625" defaultRowHeight="12.75"/>
  <cols>
    <col min="1" max="1" width="22.85546875" style="3" customWidth="1"/>
    <col min="2" max="2" width="11.42578125" style="3" customWidth="1"/>
    <col min="3" max="3" width="0.85546875" style="3" customWidth="1"/>
    <col min="4" max="7" width="11.28515625" style="3" customWidth="1"/>
    <col min="8" max="16384" width="9.140625" style="3"/>
  </cols>
  <sheetData>
    <row r="1" spans="1:7">
      <c r="A1" s="28" t="s">
        <v>132</v>
      </c>
    </row>
    <row r="2" spans="1:7">
      <c r="A2" s="1" t="s">
        <v>96</v>
      </c>
      <c r="B2" s="2"/>
      <c r="C2" s="2"/>
      <c r="D2" s="2"/>
      <c r="E2" s="2"/>
      <c r="F2" s="2"/>
      <c r="G2" s="2" t="s">
        <v>0</v>
      </c>
    </row>
    <row r="3" spans="1:7">
      <c r="A3" s="1" t="s">
        <v>97</v>
      </c>
      <c r="B3" s="2"/>
      <c r="C3" s="2"/>
      <c r="D3" s="2"/>
      <c r="E3" s="2"/>
      <c r="F3" s="2"/>
      <c r="G3" s="2"/>
    </row>
    <row r="4" spans="1:7">
      <c r="A4" s="1" t="s">
        <v>1</v>
      </c>
      <c r="B4" s="2"/>
      <c r="C4" s="2"/>
      <c r="D4" s="2"/>
      <c r="E4" s="2"/>
      <c r="F4" s="2"/>
      <c r="G4" s="2"/>
    </row>
    <row r="5" spans="1:7">
      <c r="A5" s="1">
        <v>2016</v>
      </c>
      <c r="B5" s="4"/>
      <c r="C5" s="4"/>
      <c r="D5" s="4"/>
      <c r="E5" s="4"/>
      <c r="F5" s="4"/>
      <c r="G5" s="4"/>
    </row>
    <row r="6" spans="1:7" ht="25.5" customHeight="1">
      <c r="A6" s="5" t="s">
        <v>2</v>
      </c>
      <c r="B6" s="6" t="s">
        <v>3</v>
      </c>
      <c r="C6" s="6" t="s">
        <v>4</v>
      </c>
      <c r="D6" s="6" t="s">
        <v>94</v>
      </c>
      <c r="E6" s="6" t="s">
        <v>95</v>
      </c>
      <c r="F6" s="51" t="s">
        <v>5</v>
      </c>
      <c r="G6" s="6" t="s">
        <v>125</v>
      </c>
    </row>
    <row r="7" spans="1:7" ht="4.5" customHeight="1">
      <c r="A7" s="7" t="s">
        <v>4</v>
      </c>
      <c r="B7" s="8" t="s">
        <v>4</v>
      </c>
      <c r="C7" s="8" t="s">
        <v>4</v>
      </c>
      <c r="D7" s="8" t="s">
        <v>4</v>
      </c>
      <c r="E7" s="8" t="s">
        <v>4</v>
      </c>
      <c r="F7" s="8"/>
      <c r="G7" s="8" t="s">
        <v>4</v>
      </c>
    </row>
    <row r="8" spans="1:7">
      <c r="A8" s="1" t="s">
        <v>6</v>
      </c>
      <c r="B8" s="9">
        <v>1604277</v>
      </c>
      <c r="C8" s="9"/>
      <c r="D8" s="9">
        <v>312607</v>
      </c>
      <c r="E8" s="9">
        <v>640782</v>
      </c>
      <c r="F8" s="9">
        <v>117959</v>
      </c>
      <c r="G8" s="9">
        <v>532929</v>
      </c>
    </row>
    <row r="9" spans="1:7" ht="4.5" customHeight="1">
      <c r="A9" s="10" t="s">
        <v>4</v>
      </c>
      <c r="B9" s="2"/>
      <c r="C9" s="2"/>
      <c r="D9" s="2"/>
      <c r="E9" s="2"/>
      <c r="F9" s="2"/>
      <c r="G9" s="2"/>
    </row>
    <row r="10" spans="1:7">
      <c r="A10" s="10" t="s">
        <v>7</v>
      </c>
      <c r="B10" s="2">
        <v>22842</v>
      </c>
      <c r="C10" s="2"/>
      <c r="D10" s="2">
        <v>0</v>
      </c>
      <c r="E10" s="2">
        <v>0</v>
      </c>
      <c r="F10" s="2">
        <v>22842</v>
      </c>
      <c r="G10" s="2">
        <v>0</v>
      </c>
    </row>
    <row r="11" spans="1:7">
      <c r="A11" s="10" t="s">
        <v>8</v>
      </c>
      <c r="B11" s="2">
        <v>97368</v>
      </c>
      <c r="C11" s="2"/>
      <c r="D11" s="2" t="s">
        <v>159</v>
      </c>
      <c r="E11" s="2" t="s">
        <v>159</v>
      </c>
      <c r="F11" s="2" t="s">
        <v>159</v>
      </c>
      <c r="G11" s="2">
        <v>97368</v>
      </c>
    </row>
    <row r="12" spans="1:7">
      <c r="A12" s="10" t="s">
        <v>9</v>
      </c>
      <c r="B12" s="2">
        <v>24947</v>
      </c>
      <c r="C12" s="2"/>
      <c r="D12" s="2" t="s">
        <v>159</v>
      </c>
      <c r="E12" s="2" t="s">
        <v>159</v>
      </c>
      <c r="F12" s="2" t="s">
        <v>159</v>
      </c>
      <c r="G12" s="2">
        <v>24947</v>
      </c>
    </row>
    <row r="13" spans="1:7">
      <c r="A13" s="10" t="s">
        <v>10</v>
      </c>
      <c r="B13" s="2">
        <v>2034</v>
      </c>
      <c r="C13" s="2"/>
      <c r="D13" s="2">
        <v>683</v>
      </c>
      <c r="E13" s="2">
        <v>1349</v>
      </c>
      <c r="F13" s="2">
        <v>2</v>
      </c>
      <c r="G13" s="2">
        <v>0</v>
      </c>
    </row>
    <row r="14" spans="1:7">
      <c r="A14" s="10" t="s">
        <v>11</v>
      </c>
      <c r="B14" s="2">
        <v>53093</v>
      </c>
      <c r="C14" s="2"/>
      <c r="D14" s="2">
        <v>31492</v>
      </c>
      <c r="E14" s="2">
        <v>21601</v>
      </c>
      <c r="F14" s="2">
        <v>0</v>
      </c>
      <c r="G14" s="2">
        <v>0</v>
      </c>
    </row>
    <row r="15" spans="1:7">
      <c r="A15" s="10" t="s">
        <v>12</v>
      </c>
      <c r="B15" s="2">
        <v>10877</v>
      </c>
      <c r="C15" s="2"/>
      <c r="D15" s="2">
        <v>1912</v>
      </c>
      <c r="E15" s="2">
        <v>765</v>
      </c>
      <c r="F15" s="2" t="s">
        <v>159</v>
      </c>
      <c r="G15" s="2">
        <v>8200</v>
      </c>
    </row>
    <row r="16" spans="1:7">
      <c r="A16" s="10" t="s">
        <v>13</v>
      </c>
      <c r="B16" s="2">
        <v>20891</v>
      </c>
      <c r="C16" s="2"/>
      <c r="D16" s="2">
        <v>2402</v>
      </c>
      <c r="E16" s="2">
        <v>18489</v>
      </c>
      <c r="F16" s="2">
        <v>0</v>
      </c>
      <c r="G16" s="2">
        <v>0</v>
      </c>
    </row>
    <row r="17" spans="1:7">
      <c r="A17" s="10" t="s">
        <v>14</v>
      </c>
      <c r="B17" s="2">
        <v>57902</v>
      </c>
      <c r="C17" s="2"/>
      <c r="D17" s="2" t="s">
        <v>159</v>
      </c>
      <c r="E17" s="2" t="s">
        <v>159</v>
      </c>
      <c r="F17" s="2" t="s">
        <v>159</v>
      </c>
      <c r="G17" s="2">
        <v>57902</v>
      </c>
    </row>
    <row r="18" spans="1:7">
      <c r="A18" s="10" t="s">
        <v>134</v>
      </c>
      <c r="B18" s="2">
        <v>179720</v>
      </c>
      <c r="C18" s="2"/>
      <c r="D18" s="2">
        <v>87612</v>
      </c>
      <c r="E18" s="2">
        <v>92108</v>
      </c>
      <c r="F18" s="2">
        <v>0</v>
      </c>
      <c r="G18" s="2">
        <v>0</v>
      </c>
    </row>
    <row r="19" spans="1:7">
      <c r="A19" s="10" t="s">
        <v>15</v>
      </c>
      <c r="B19" s="2">
        <v>32183</v>
      </c>
      <c r="C19" s="2"/>
      <c r="D19" s="2">
        <v>10475</v>
      </c>
      <c r="E19" s="2">
        <v>21708</v>
      </c>
      <c r="F19" s="2">
        <v>0</v>
      </c>
      <c r="G19" s="2">
        <v>0</v>
      </c>
    </row>
    <row r="20" spans="1:7">
      <c r="A20" s="10" t="s">
        <v>16</v>
      </c>
      <c r="B20" s="2">
        <v>104069</v>
      </c>
      <c r="C20" s="2"/>
      <c r="D20" s="2">
        <v>7126</v>
      </c>
      <c r="E20" s="2">
        <v>96943</v>
      </c>
      <c r="F20" s="2">
        <v>0</v>
      </c>
      <c r="G20" s="2">
        <v>0</v>
      </c>
    </row>
    <row r="21" spans="1:7">
      <c r="A21" s="10" t="s">
        <v>17</v>
      </c>
      <c r="B21" s="2">
        <v>24469</v>
      </c>
      <c r="C21" s="2"/>
      <c r="D21" s="2">
        <v>8455</v>
      </c>
      <c r="E21" s="2">
        <v>15773</v>
      </c>
      <c r="F21" s="2">
        <v>241</v>
      </c>
      <c r="G21" s="2">
        <v>0</v>
      </c>
    </row>
    <row r="22" spans="1:7">
      <c r="A22" s="10" t="s">
        <v>164</v>
      </c>
      <c r="B22" s="2">
        <v>27195</v>
      </c>
      <c r="C22" s="2"/>
      <c r="D22" s="2">
        <v>1105</v>
      </c>
      <c r="E22" s="2">
        <v>26090</v>
      </c>
      <c r="F22" s="2">
        <v>0</v>
      </c>
      <c r="G22" s="2">
        <v>0</v>
      </c>
    </row>
    <row r="23" spans="1:7">
      <c r="A23" s="10" t="s">
        <v>18</v>
      </c>
      <c r="B23" s="2">
        <v>106709</v>
      </c>
      <c r="C23" s="2"/>
      <c r="D23" s="2">
        <v>10086</v>
      </c>
      <c r="E23" s="2">
        <v>22767</v>
      </c>
      <c r="F23" s="2">
        <v>73856</v>
      </c>
      <c r="G23" s="2">
        <v>0</v>
      </c>
    </row>
    <row r="24" spans="1:7">
      <c r="A24" s="10" t="s">
        <v>19</v>
      </c>
      <c r="B24" s="2">
        <v>221760</v>
      </c>
      <c r="C24" s="2"/>
      <c r="D24" s="2">
        <v>31352</v>
      </c>
      <c r="E24" s="2">
        <v>190408</v>
      </c>
      <c r="F24" s="2">
        <v>0</v>
      </c>
      <c r="G24" s="2">
        <v>0</v>
      </c>
    </row>
    <row r="25" spans="1:7">
      <c r="A25" s="10" t="s">
        <v>20</v>
      </c>
      <c r="B25" s="2">
        <v>36645</v>
      </c>
      <c r="C25" s="2"/>
      <c r="D25" s="2" t="s">
        <v>159</v>
      </c>
      <c r="E25" s="2">
        <v>36645</v>
      </c>
      <c r="F25" s="2">
        <v>0</v>
      </c>
      <c r="G25" s="2">
        <v>0</v>
      </c>
    </row>
    <row r="26" spans="1:7">
      <c r="A26" s="10" t="s">
        <v>21</v>
      </c>
      <c r="B26" s="2">
        <v>47191</v>
      </c>
      <c r="C26" s="2"/>
      <c r="D26" s="2" t="s">
        <v>159</v>
      </c>
      <c r="E26" s="2" t="s">
        <v>159</v>
      </c>
      <c r="F26" s="2" t="s">
        <v>159</v>
      </c>
      <c r="G26" s="2">
        <v>47191</v>
      </c>
    </row>
    <row r="27" spans="1:7">
      <c r="A27" s="10" t="s">
        <v>22</v>
      </c>
      <c r="B27" s="2">
        <v>3646</v>
      </c>
      <c r="C27" s="2"/>
      <c r="D27" s="2" t="s">
        <v>159</v>
      </c>
      <c r="E27" s="2" t="s">
        <v>159</v>
      </c>
      <c r="F27" s="2" t="s">
        <v>159</v>
      </c>
      <c r="G27" s="2">
        <v>3646</v>
      </c>
    </row>
    <row r="28" spans="1:7">
      <c r="A28" s="10" t="s">
        <v>23</v>
      </c>
      <c r="B28" s="2">
        <v>82892</v>
      </c>
      <c r="C28" s="2"/>
      <c r="D28" s="2">
        <v>69517</v>
      </c>
      <c r="E28" s="2">
        <v>13375</v>
      </c>
      <c r="F28" s="2">
        <v>0</v>
      </c>
      <c r="G28" s="2">
        <v>0</v>
      </c>
    </row>
    <row r="29" spans="1:7">
      <c r="A29" s="10" t="s">
        <v>24</v>
      </c>
      <c r="B29" s="2">
        <v>32180</v>
      </c>
      <c r="C29" s="2"/>
      <c r="D29" s="2" t="s">
        <v>159</v>
      </c>
      <c r="E29" s="2" t="s">
        <v>159</v>
      </c>
      <c r="F29" s="2" t="s">
        <v>159</v>
      </c>
      <c r="G29" s="2">
        <v>32180</v>
      </c>
    </row>
    <row r="30" spans="1:7">
      <c r="A30" s="10" t="s">
        <v>25</v>
      </c>
      <c r="B30" s="2">
        <v>51061</v>
      </c>
      <c r="C30" s="2"/>
      <c r="D30" s="2" t="s">
        <v>159</v>
      </c>
      <c r="E30" s="2" t="s">
        <v>159</v>
      </c>
      <c r="F30" s="2" t="s">
        <v>159</v>
      </c>
      <c r="G30" s="2">
        <v>51061</v>
      </c>
    </row>
    <row r="31" spans="1:7">
      <c r="A31" s="10" t="s">
        <v>26</v>
      </c>
      <c r="B31" s="2">
        <v>44937</v>
      </c>
      <c r="C31" s="2"/>
      <c r="D31" s="2">
        <v>2943</v>
      </c>
      <c r="E31" s="2">
        <v>41994</v>
      </c>
      <c r="F31" s="2">
        <v>0</v>
      </c>
      <c r="G31" s="2">
        <v>0</v>
      </c>
    </row>
    <row r="32" spans="1:7">
      <c r="A32" s="10" t="s">
        <v>27</v>
      </c>
      <c r="B32" s="2">
        <v>18421</v>
      </c>
      <c r="C32" s="2"/>
      <c r="D32" s="2">
        <v>1749</v>
      </c>
      <c r="E32" s="2">
        <v>1341</v>
      </c>
      <c r="F32" s="2">
        <v>15331</v>
      </c>
      <c r="G32" s="2">
        <v>0</v>
      </c>
    </row>
    <row r="33" spans="1:7">
      <c r="A33" s="10" t="s">
        <v>28</v>
      </c>
      <c r="B33" s="2">
        <v>26320</v>
      </c>
      <c r="C33" s="2"/>
      <c r="D33" s="2">
        <v>18913</v>
      </c>
      <c r="E33" s="2">
        <v>2260</v>
      </c>
      <c r="F33" s="2">
        <v>5147</v>
      </c>
      <c r="G33" s="2">
        <v>0</v>
      </c>
    </row>
    <row r="34" spans="1:7">
      <c r="A34" s="10" t="s">
        <v>29</v>
      </c>
      <c r="B34" s="2">
        <v>21490</v>
      </c>
      <c r="C34" s="2"/>
      <c r="D34" s="2">
        <v>7944</v>
      </c>
      <c r="E34" s="2">
        <v>13006</v>
      </c>
      <c r="F34" s="2">
        <v>540</v>
      </c>
      <c r="G34" s="2">
        <v>0</v>
      </c>
    </row>
    <row r="35" spans="1:7">
      <c r="A35" s="10" t="s">
        <v>30</v>
      </c>
      <c r="B35" s="2">
        <v>36451</v>
      </c>
      <c r="C35" s="2"/>
      <c r="D35" s="2">
        <v>18421</v>
      </c>
      <c r="E35" s="2">
        <v>18030</v>
      </c>
      <c r="F35" s="2">
        <v>0</v>
      </c>
      <c r="G35" s="2">
        <v>0</v>
      </c>
    </row>
    <row r="36" spans="1:7">
      <c r="A36" s="10" t="s">
        <v>31</v>
      </c>
      <c r="B36" s="2">
        <v>59434</v>
      </c>
      <c r="C36" s="2"/>
      <c r="D36" s="2" t="s">
        <v>159</v>
      </c>
      <c r="E36" s="2" t="s">
        <v>159</v>
      </c>
      <c r="F36" s="2" t="s">
        <v>159</v>
      </c>
      <c r="G36" s="2">
        <v>59434</v>
      </c>
    </row>
    <row r="37" spans="1:7">
      <c r="A37" s="10" t="s">
        <v>32</v>
      </c>
      <c r="B37" s="2">
        <v>45832</v>
      </c>
      <c r="C37" s="2"/>
      <c r="D37" s="2" t="s">
        <v>159</v>
      </c>
      <c r="E37" s="2" t="s">
        <v>159</v>
      </c>
      <c r="F37" s="2" t="s">
        <v>159</v>
      </c>
      <c r="G37" s="2">
        <v>45832</v>
      </c>
    </row>
    <row r="38" spans="1:7">
      <c r="A38" s="10" t="s">
        <v>33</v>
      </c>
      <c r="B38" s="16">
        <v>6550</v>
      </c>
      <c r="C38" s="2"/>
      <c r="D38" s="2">
        <v>420</v>
      </c>
      <c r="E38" s="2">
        <v>6130</v>
      </c>
      <c r="F38" s="2">
        <v>0</v>
      </c>
      <c r="G38" s="2">
        <v>0</v>
      </c>
    </row>
    <row r="39" spans="1:7">
      <c r="A39" s="15" t="s">
        <v>34</v>
      </c>
      <c r="B39" s="16">
        <v>53769</v>
      </c>
      <c r="C39" s="2"/>
      <c r="D39" s="2" t="s">
        <v>159</v>
      </c>
      <c r="E39" s="2" t="s">
        <v>159</v>
      </c>
      <c r="F39" s="2" t="s">
        <v>159</v>
      </c>
      <c r="G39" s="2">
        <v>53769</v>
      </c>
    </row>
    <row r="40" spans="1:7">
      <c r="A40" s="10" t="s">
        <v>35</v>
      </c>
      <c r="B40" s="16">
        <v>34288</v>
      </c>
      <c r="C40" s="2"/>
      <c r="D40" s="2" t="s">
        <v>159</v>
      </c>
      <c r="E40" s="2" t="s">
        <v>159</v>
      </c>
      <c r="F40" s="2" t="s">
        <v>159</v>
      </c>
      <c r="G40" s="2">
        <v>34288</v>
      </c>
    </row>
    <row r="41" spans="1:7">
      <c r="A41" s="10" t="s">
        <v>36</v>
      </c>
      <c r="B41" s="16">
        <v>17111</v>
      </c>
      <c r="C41" s="2"/>
      <c r="D41" s="2" t="s">
        <v>159</v>
      </c>
      <c r="E41" s="2" t="s">
        <v>159</v>
      </c>
      <c r="F41" s="2" t="s">
        <v>159</v>
      </c>
      <c r="G41" s="2">
        <v>17111</v>
      </c>
    </row>
    <row r="42" spans="1:7" ht="4.5" customHeight="1">
      <c r="A42" s="11"/>
      <c r="B42" s="4"/>
      <c r="C42" s="4"/>
      <c r="D42" s="4"/>
      <c r="E42" s="4"/>
      <c r="F42" s="4"/>
      <c r="G42" s="48"/>
    </row>
    <row r="43" spans="1:7" ht="4.5" customHeight="1">
      <c r="A43" s="10"/>
      <c r="B43" s="2"/>
      <c r="C43" s="2"/>
      <c r="D43" s="2"/>
      <c r="E43" s="2"/>
      <c r="F43" s="2"/>
      <c r="G43" s="2"/>
    </row>
    <row r="44" spans="1:7">
      <c r="A44" s="10"/>
      <c r="B44" s="2"/>
      <c r="C44" s="2"/>
      <c r="D44" s="2"/>
      <c r="E44" s="2"/>
      <c r="F44" s="2"/>
      <c r="G44" s="2"/>
    </row>
    <row r="45" spans="1:7" ht="50.25" customHeight="1">
      <c r="A45" s="71" t="s">
        <v>166</v>
      </c>
      <c r="B45" s="71"/>
      <c r="C45" s="71"/>
      <c r="D45" s="71"/>
      <c r="E45" s="71"/>
      <c r="F45" s="71"/>
      <c r="G45" s="71"/>
    </row>
    <row r="46" spans="1:7" ht="21.75" customHeight="1">
      <c r="A46" s="71" t="s">
        <v>37</v>
      </c>
      <c r="B46" s="71"/>
      <c r="C46" s="71"/>
      <c r="D46" s="71"/>
      <c r="E46" s="71"/>
      <c r="F46" s="71"/>
      <c r="G46" s="71"/>
    </row>
    <row r="47" spans="1:7">
      <c r="A47" s="72"/>
      <c r="B47" s="72"/>
      <c r="C47" s="72"/>
      <c r="D47" s="72"/>
      <c r="E47" s="72"/>
      <c r="F47" s="50"/>
    </row>
    <row r="48" spans="1:7">
      <c r="A48" s="28" t="s">
        <v>133</v>
      </c>
    </row>
  </sheetData>
  <mergeCells count="3">
    <mergeCell ref="A47:E47"/>
    <mergeCell ref="A45:G45"/>
    <mergeCell ref="A46:G46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showGridLines="0" workbookViewId="0"/>
  </sheetViews>
  <sheetFormatPr baseColWidth="10" defaultColWidth="9.140625" defaultRowHeight="12.75"/>
  <cols>
    <col min="1" max="1" width="20.7109375" style="3" customWidth="1"/>
    <col min="2" max="3" width="14.7109375" style="3" customWidth="1"/>
    <col min="4" max="4" width="0.85546875" style="3" customWidth="1"/>
    <col min="5" max="6" width="14.7109375" style="3" customWidth="1"/>
    <col min="7" max="7" width="20.7109375" style="3" customWidth="1"/>
    <col min="8" max="8" width="14.7109375" style="49" customWidth="1"/>
    <col min="9" max="9" width="0.85546875" style="3" customWidth="1"/>
    <col min="10" max="11" width="14.7109375" style="49" customWidth="1"/>
    <col min="12" max="12" width="14.7109375" style="3" customWidth="1"/>
    <col min="13" max="13" width="20.7109375" style="3" customWidth="1"/>
    <col min="14" max="15" width="14.7109375" style="3" customWidth="1"/>
    <col min="16" max="16" width="0.85546875" style="3" customWidth="1"/>
    <col min="17" max="18" width="14.7109375" style="3" customWidth="1"/>
    <col min="19" max="19" width="20.7109375" style="3" customWidth="1"/>
    <col min="20" max="21" width="14.7109375" style="3" customWidth="1"/>
    <col min="22" max="22" width="0.85546875" style="3" customWidth="1"/>
    <col min="23" max="24" width="14.7109375" style="3" customWidth="1"/>
    <col min="25" max="26" width="12.7109375" style="3" bestFit="1" customWidth="1"/>
    <col min="27" max="16384" width="9.140625" style="3"/>
  </cols>
  <sheetData>
    <row r="1" spans="1:26">
      <c r="A1" s="28" t="s">
        <v>132</v>
      </c>
      <c r="B1" s="28"/>
      <c r="C1" s="28"/>
      <c r="D1" s="28"/>
      <c r="H1" s="3"/>
      <c r="J1" s="3"/>
      <c r="K1" s="3"/>
    </row>
    <row r="2" spans="1:26">
      <c r="A2" s="1" t="s">
        <v>118</v>
      </c>
      <c r="B2" s="56"/>
      <c r="C2" s="36"/>
      <c r="D2" s="36"/>
      <c r="F2" s="2" t="s">
        <v>43</v>
      </c>
      <c r="G2" s="46" t="s">
        <v>118</v>
      </c>
      <c r="H2" s="3"/>
      <c r="J2" s="3"/>
      <c r="K2" s="3"/>
      <c r="L2" s="2" t="s">
        <v>43</v>
      </c>
      <c r="M2" s="46" t="s">
        <v>118</v>
      </c>
      <c r="N2" s="56"/>
      <c r="O2" s="36"/>
      <c r="P2" s="36"/>
      <c r="R2" s="2" t="s">
        <v>43</v>
      </c>
      <c r="S2" s="46" t="s">
        <v>118</v>
      </c>
      <c r="T2" s="64"/>
      <c r="X2" s="2" t="s">
        <v>43</v>
      </c>
    </row>
    <row r="3" spans="1:26">
      <c r="A3" s="1" t="s">
        <v>120</v>
      </c>
      <c r="B3" s="56"/>
      <c r="C3" s="36"/>
      <c r="D3" s="36"/>
      <c r="F3" s="2" t="s">
        <v>98</v>
      </c>
      <c r="G3" s="46" t="s">
        <v>120</v>
      </c>
      <c r="H3" s="3"/>
      <c r="J3" s="3"/>
      <c r="K3" s="3"/>
      <c r="L3" s="2" t="s">
        <v>103</v>
      </c>
      <c r="M3" s="46" t="s">
        <v>120</v>
      </c>
      <c r="N3" s="56"/>
      <c r="O3" s="36"/>
      <c r="P3" s="36"/>
      <c r="R3" s="2" t="s">
        <v>109</v>
      </c>
      <c r="S3" s="46" t="s">
        <v>120</v>
      </c>
      <c r="T3" s="64"/>
      <c r="X3" s="2" t="s">
        <v>108</v>
      </c>
    </row>
    <row r="4" spans="1:26">
      <c r="A4" s="1" t="s">
        <v>119</v>
      </c>
      <c r="B4" s="56"/>
      <c r="C4" s="36"/>
      <c r="D4" s="36"/>
      <c r="E4" s="2"/>
      <c r="F4" s="2"/>
      <c r="G4" s="46" t="s">
        <v>119</v>
      </c>
      <c r="H4" s="2"/>
      <c r="I4" s="2"/>
      <c r="J4" s="2"/>
      <c r="K4" s="2"/>
      <c r="L4" s="2"/>
      <c r="M4" s="46" t="s">
        <v>119</v>
      </c>
      <c r="N4" s="56"/>
      <c r="O4" s="36"/>
      <c r="P4" s="36"/>
      <c r="Q4" s="2"/>
      <c r="R4" s="2"/>
      <c r="S4" s="46" t="s">
        <v>119</v>
      </c>
      <c r="T4" s="64"/>
      <c r="U4" s="2"/>
      <c r="V4" s="2"/>
      <c r="W4" s="2"/>
      <c r="X4" s="2"/>
    </row>
    <row r="5" spans="1:26">
      <c r="A5" s="1">
        <v>2016</v>
      </c>
      <c r="B5" s="56"/>
      <c r="C5" s="36"/>
      <c r="D5" s="36"/>
      <c r="E5" s="2"/>
      <c r="F5" s="2"/>
      <c r="G5" s="37">
        <v>2016</v>
      </c>
      <c r="H5" s="2"/>
      <c r="I5" s="2"/>
      <c r="J5" s="2"/>
      <c r="K5" s="2"/>
      <c r="L5" s="2"/>
      <c r="M5" s="1">
        <v>2016</v>
      </c>
      <c r="N5" s="56"/>
      <c r="O5" s="36"/>
      <c r="P5" s="36"/>
      <c r="Q5" s="2"/>
      <c r="R5" s="2"/>
      <c r="S5" s="37">
        <v>2016</v>
      </c>
      <c r="T5" s="64"/>
      <c r="U5" s="2"/>
      <c r="V5" s="2"/>
      <c r="W5" s="2"/>
      <c r="X5" s="2"/>
    </row>
    <row r="6" spans="1:26" ht="24.95" customHeight="1">
      <c r="A6" s="74" t="s">
        <v>44</v>
      </c>
      <c r="B6" s="54"/>
      <c r="C6" s="73" t="s">
        <v>111</v>
      </c>
      <c r="D6" s="73"/>
      <c r="E6" s="73"/>
      <c r="F6" s="73"/>
      <c r="G6" s="74" t="s">
        <v>44</v>
      </c>
      <c r="H6" s="73" t="s">
        <v>112</v>
      </c>
      <c r="I6" s="73"/>
      <c r="J6" s="73"/>
      <c r="K6" s="73"/>
      <c r="L6" s="73"/>
      <c r="M6" s="74" t="s">
        <v>44</v>
      </c>
      <c r="N6" s="54"/>
      <c r="O6" s="73" t="s">
        <v>113</v>
      </c>
      <c r="P6" s="73"/>
      <c r="Q6" s="73"/>
      <c r="R6" s="73"/>
      <c r="S6" s="74" t="s">
        <v>44</v>
      </c>
      <c r="T6" s="62"/>
      <c r="U6" s="73" t="s">
        <v>114</v>
      </c>
      <c r="V6" s="73"/>
      <c r="W6" s="73"/>
      <c r="X6" s="73"/>
    </row>
    <row r="7" spans="1:26" ht="24.95" customHeight="1">
      <c r="A7" s="75"/>
      <c r="B7" s="55"/>
      <c r="C7" s="38" t="s">
        <v>3</v>
      </c>
      <c r="D7" s="35"/>
      <c r="E7" s="19" t="s">
        <v>45</v>
      </c>
      <c r="F7" s="19" t="s">
        <v>99</v>
      </c>
      <c r="G7" s="75"/>
      <c r="H7" s="38" t="s">
        <v>3</v>
      </c>
      <c r="I7" s="19"/>
      <c r="J7" s="19" t="s">
        <v>45</v>
      </c>
      <c r="K7" s="19" t="s">
        <v>99</v>
      </c>
      <c r="L7" s="19" t="s">
        <v>125</v>
      </c>
      <c r="M7" s="75"/>
      <c r="N7" s="55"/>
      <c r="O7" s="38" t="s">
        <v>3</v>
      </c>
      <c r="P7" s="35"/>
      <c r="Q7" s="19" t="s">
        <v>45</v>
      </c>
      <c r="R7" s="19" t="s">
        <v>99</v>
      </c>
      <c r="S7" s="75"/>
      <c r="T7" s="63"/>
      <c r="U7" s="19" t="s">
        <v>3</v>
      </c>
      <c r="V7" s="19"/>
      <c r="W7" s="19" t="s">
        <v>45</v>
      </c>
      <c r="X7" s="19" t="s">
        <v>99</v>
      </c>
    </row>
    <row r="8" spans="1:26" ht="4.5" customHeight="1">
      <c r="A8" s="20" t="s">
        <v>4</v>
      </c>
      <c r="B8" s="20"/>
      <c r="C8" s="20"/>
      <c r="D8" s="20"/>
      <c r="E8" s="21" t="s">
        <v>4</v>
      </c>
      <c r="F8" s="21" t="s">
        <v>4</v>
      </c>
      <c r="G8" s="20" t="s">
        <v>4</v>
      </c>
      <c r="H8" s="21"/>
      <c r="I8" s="21"/>
      <c r="J8" s="21" t="s">
        <v>4</v>
      </c>
      <c r="K8" s="21" t="s">
        <v>4</v>
      </c>
      <c r="L8" s="21" t="s">
        <v>4</v>
      </c>
      <c r="M8" s="20" t="s">
        <v>4</v>
      </c>
      <c r="N8" s="20"/>
      <c r="O8" s="20"/>
      <c r="P8" s="20"/>
      <c r="Q8" s="21" t="s">
        <v>4</v>
      </c>
      <c r="R8" s="21" t="s">
        <v>4</v>
      </c>
      <c r="S8" s="20" t="s">
        <v>4</v>
      </c>
      <c r="T8" s="20"/>
      <c r="U8" s="21"/>
      <c r="V8" s="21"/>
      <c r="W8" s="21" t="s">
        <v>4</v>
      </c>
      <c r="X8" s="21" t="s">
        <v>4</v>
      </c>
    </row>
    <row r="9" spans="1:26">
      <c r="A9" s="1" t="s">
        <v>6</v>
      </c>
      <c r="B9" s="56"/>
      <c r="C9" s="9">
        <v>1622304</v>
      </c>
      <c r="D9" s="9"/>
      <c r="E9" s="9">
        <v>1611825</v>
      </c>
      <c r="F9" s="9">
        <v>10479</v>
      </c>
      <c r="G9" s="37" t="s">
        <v>6</v>
      </c>
      <c r="H9" s="9">
        <v>828841</v>
      </c>
      <c r="I9" s="9">
        <v>0</v>
      </c>
      <c r="J9" s="9">
        <v>797324</v>
      </c>
      <c r="K9" s="9">
        <v>5144</v>
      </c>
      <c r="L9" s="9">
        <v>26373</v>
      </c>
      <c r="M9" s="1" t="s">
        <v>6</v>
      </c>
      <c r="N9" s="56"/>
      <c r="O9" s="9">
        <v>154124</v>
      </c>
      <c r="P9" s="9">
        <v>0</v>
      </c>
      <c r="Q9" s="9">
        <v>152930</v>
      </c>
      <c r="R9" s="9">
        <v>1194</v>
      </c>
      <c r="S9" s="37" t="s">
        <v>6</v>
      </c>
      <c r="T9" s="64"/>
      <c r="U9" s="9">
        <v>934077</v>
      </c>
      <c r="V9" s="9">
        <v>0</v>
      </c>
      <c r="W9" s="9">
        <v>930138</v>
      </c>
      <c r="X9" s="9">
        <v>3939</v>
      </c>
    </row>
    <row r="10" spans="1:26" ht="4.5" customHeight="1">
      <c r="A10" s="10" t="s">
        <v>4</v>
      </c>
      <c r="B10" s="10"/>
      <c r="C10" s="2"/>
      <c r="D10" s="36"/>
      <c r="E10" s="2"/>
      <c r="F10" s="2"/>
      <c r="G10" s="10" t="s">
        <v>4</v>
      </c>
      <c r="H10" s="9"/>
      <c r="I10" s="9"/>
      <c r="J10" s="45"/>
      <c r="K10" s="2"/>
      <c r="L10" s="2"/>
      <c r="M10" s="10" t="s">
        <v>4</v>
      </c>
      <c r="N10" s="10"/>
      <c r="O10" s="2"/>
      <c r="P10" s="10"/>
      <c r="Q10" s="49"/>
      <c r="R10" s="2"/>
      <c r="S10" s="10" t="s">
        <v>4</v>
      </c>
      <c r="T10" s="10"/>
      <c r="U10" s="9"/>
      <c r="V10" s="47"/>
      <c r="W10" s="45"/>
      <c r="X10" s="2"/>
    </row>
    <row r="11" spans="1:26">
      <c r="A11" s="10" t="s">
        <v>7</v>
      </c>
      <c r="B11" s="10"/>
      <c r="C11" s="2">
        <v>22837</v>
      </c>
      <c r="D11" s="36"/>
      <c r="E11" s="2">
        <v>22765</v>
      </c>
      <c r="F11" s="2">
        <v>72</v>
      </c>
      <c r="G11" s="10" t="s">
        <v>7</v>
      </c>
      <c r="H11" s="2">
        <v>7506</v>
      </c>
      <c r="I11" s="9"/>
      <c r="J11" s="2">
        <v>7495</v>
      </c>
      <c r="K11" s="2">
        <v>11</v>
      </c>
      <c r="L11" s="2">
        <v>0</v>
      </c>
      <c r="M11" s="10" t="s">
        <v>7</v>
      </c>
      <c r="N11" s="10"/>
      <c r="O11" s="2">
        <f>SUM(Q11:R11)</f>
        <v>546</v>
      </c>
      <c r="P11" s="10"/>
      <c r="Q11" s="2">
        <v>469</v>
      </c>
      <c r="R11" s="2">
        <v>77</v>
      </c>
      <c r="S11" s="10" t="s">
        <v>7</v>
      </c>
      <c r="T11" s="10"/>
      <c r="U11" s="2">
        <v>15365</v>
      </c>
      <c r="V11" s="47"/>
      <c r="W11" s="2">
        <v>15365</v>
      </c>
      <c r="X11" s="2">
        <v>0</v>
      </c>
    </row>
    <row r="12" spans="1:26">
      <c r="A12" s="10" t="s">
        <v>8</v>
      </c>
      <c r="B12" s="10"/>
      <c r="C12" s="2">
        <v>97368</v>
      </c>
      <c r="D12" s="36"/>
      <c r="E12" s="2">
        <v>97103</v>
      </c>
      <c r="F12" s="2">
        <v>265</v>
      </c>
      <c r="G12" s="10" t="s">
        <v>8</v>
      </c>
      <c r="H12" s="2">
        <v>42244</v>
      </c>
      <c r="I12" s="9"/>
      <c r="J12" s="2">
        <v>42172</v>
      </c>
      <c r="K12" s="2">
        <v>72</v>
      </c>
      <c r="L12" s="2">
        <v>0</v>
      </c>
      <c r="M12" s="10" t="s">
        <v>8</v>
      </c>
      <c r="N12" s="10"/>
      <c r="O12" s="2">
        <f t="shared" ref="O12:O42" si="0">SUM(Q12:R12)</f>
        <v>4902</v>
      </c>
      <c r="P12" s="10"/>
      <c r="Q12" s="2">
        <v>4902</v>
      </c>
      <c r="R12" s="2">
        <v>0</v>
      </c>
      <c r="S12" s="10" t="s">
        <v>8</v>
      </c>
      <c r="T12" s="10"/>
      <c r="U12" s="2">
        <v>73149</v>
      </c>
      <c r="V12" s="47"/>
      <c r="W12" s="2">
        <v>72916</v>
      </c>
      <c r="X12" s="2">
        <v>233</v>
      </c>
    </row>
    <row r="13" spans="1:26" s="17" customFormat="1">
      <c r="A13" s="15" t="s">
        <v>9</v>
      </c>
      <c r="B13" s="15"/>
      <c r="C13" s="16">
        <v>24606</v>
      </c>
      <c r="D13" s="52"/>
      <c r="E13" s="16">
        <v>24450</v>
      </c>
      <c r="F13" s="16">
        <v>156</v>
      </c>
      <c r="G13" s="15" t="s">
        <v>9</v>
      </c>
      <c r="H13" s="16">
        <v>34435</v>
      </c>
      <c r="I13" s="53"/>
      <c r="J13" s="16">
        <v>34312</v>
      </c>
      <c r="K13" s="16">
        <v>123</v>
      </c>
      <c r="L13" s="16">
        <v>0</v>
      </c>
      <c r="M13" s="15" t="s">
        <v>9</v>
      </c>
      <c r="N13" s="15"/>
      <c r="O13" s="16" t="s">
        <v>159</v>
      </c>
      <c r="P13" s="15"/>
      <c r="Q13" s="16" t="s">
        <v>159</v>
      </c>
      <c r="R13" s="16" t="s">
        <v>159</v>
      </c>
      <c r="S13" s="15" t="s">
        <v>9</v>
      </c>
      <c r="T13" s="15"/>
      <c r="U13" s="16">
        <v>13481</v>
      </c>
      <c r="V13" s="52"/>
      <c r="W13" s="16">
        <v>13481</v>
      </c>
      <c r="X13" s="16" t="s">
        <v>159</v>
      </c>
      <c r="Y13" s="3"/>
      <c r="Z13" s="3"/>
    </row>
    <row r="14" spans="1:26" s="17" customFormat="1">
      <c r="A14" s="15" t="s">
        <v>10</v>
      </c>
      <c r="B14" s="15"/>
      <c r="C14" s="16">
        <v>2034</v>
      </c>
      <c r="D14" s="52"/>
      <c r="E14" s="16">
        <v>1994</v>
      </c>
      <c r="F14" s="16">
        <v>40</v>
      </c>
      <c r="G14" s="15" t="s">
        <v>10</v>
      </c>
      <c r="H14" s="16">
        <v>1381</v>
      </c>
      <c r="I14" s="53"/>
      <c r="J14" s="16">
        <v>1341</v>
      </c>
      <c r="K14" s="16">
        <v>40</v>
      </c>
      <c r="L14" s="16">
        <v>0</v>
      </c>
      <c r="M14" s="15" t="s">
        <v>10</v>
      </c>
      <c r="N14" s="15"/>
      <c r="O14" s="2">
        <f t="shared" si="0"/>
        <v>208</v>
      </c>
      <c r="P14" s="15"/>
      <c r="Q14" s="16">
        <v>188</v>
      </c>
      <c r="R14" s="16">
        <v>20</v>
      </c>
      <c r="S14" s="15" t="s">
        <v>10</v>
      </c>
      <c r="T14" s="15"/>
      <c r="U14" s="16">
        <v>857</v>
      </c>
      <c r="V14" s="52"/>
      <c r="W14" s="16">
        <v>848</v>
      </c>
      <c r="X14" s="16">
        <v>9</v>
      </c>
      <c r="Y14" s="3"/>
      <c r="Z14" s="3"/>
    </row>
    <row r="15" spans="1:26" s="17" customFormat="1">
      <c r="A15" s="15" t="s">
        <v>11</v>
      </c>
      <c r="B15" s="15"/>
      <c r="C15" s="16">
        <v>50176</v>
      </c>
      <c r="D15" s="52"/>
      <c r="E15" s="16">
        <v>50157</v>
      </c>
      <c r="F15" s="16">
        <v>19</v>
      </c>
      <c r="G15" s="15" t="s">
        <v>11</v>
      </c>
      <c r="H15" s="16">
        <v>26914</v>
      </c>
      <c r="I15" s="53"/>
      <c r="J15" s="16">
        <v>26900</v>
      </c>
      <c r="K15" s="16">
        <v>14</v>
      </c>
      <c r="L15" s="16">
        <v>0</v>
      </c>
      <c r="M15" s="15" t="s">
        <v>11</v>
      </c>
      <c r="N15" s="15"/>
      <c r="O15" s="2">
        <f t="shared" si="0"/>
        <v>6888</v>
      </c>
      <c r="P15" s="15"/>
      <c r="Q15" s="16">
        <v>6888</v>
      </c>
      <c r="R15" s="16" t="s">
        <v>159</v>
      </c>
      <c r="S15" s="15" t="s">
        <v>11</v>
      </c>
      <c r="T15" s="15"/>
      <c r="U15" s="16">
        <v>65560</v>
      </c>
      <c r="V15" s="52"/>
      <c r="W15" s="16">
        <v>65318</v>
      </c>
      <c r="X15" s="16">
        <v>242</v>
      </c>
      <c r="Y15" s="3"/>
      <c r="Z15" s="3"/>
    </row>
    <row r="16" spans="1:26" s="17" customFormat="1">
      <c r="A16" s="15" t="s">
        <v>12</v>
      </c>
      <c r="B16" s="15"/>
      <c r="C16" s="16">
        <v>10877</v>
      </c>
      <c r="D16" s="52"/>
      <c r="E16" s="16">
        <v>10286</v>
      </c>
      <c r="F16" s="16">
        <v>591</v>
      </c>
      <c r="G16" s="15" t="s">
        <v>12</v>
      </c>
      <c r="H16" s="16">
        <v>10877</v>
      </c>
      <c r="I16" s="53"/>
      <c r="J16" s="16">
        <v>10234</v>
      </c>
      <c r="K16" s="16">
        <v>643</v>
      </c>
      <c r="L16" s="16">
        <v>0</v>
      </c>
      <c r="M16" s="15" t="s">
        <v>12</v>
      </c>
      <c r="N16" s="15"/>
      <c r="O16" s="2">
        <f t="shared" si="0"/>
        <v>7382</v>
      </c>
      <c r="P16" s="15"/>
      <c r="Q16" s="16">
        <v>7083</v>
      </c>
      <c r="R16" s="16">
        <v>299</v>
      </c>
      <c r="S16" s="15" t="s">
        <v>12</v>
      </c>
      <c r="T16" s="15"/>
      <c r="U16" s="16">
        <v>8853</v>
      </c>
      <c r="V16" s="52"/>
      <c r="W16" s="16">
        <v>8415</v>
      </c>
      <c r="X16" s="16">
        <v>438</v>
      </c>
      <c r="Y16" s="3"/>
      <c r="Z16" s="3"/>
    </row>
    <row r="17" spans="1:26" s="17" customFormat="1">
      <c r="A17" s="15" t="s">
        <v>13</v>
      </c>
      <c r="B17" s="15"/>
      <c r="C17" s="16">
        <v>22189</v>
      </c>
      <c r="D17" s="52"/>
      <c r="E17" s="16">
        <v>21750</v>
      </c>
      <c r="F17" s="16">
        <v>439</v>
      </c>
      <c r="G17" s="15" t="s">
        <v>13</v>
      </c>
      <c r="H17" s="16">
        <v>3358</v>
      </c>
      <c r="I17" s="53"/>
      <c r="J17" s="16">
        <v>3257</v>
      </c>
      <c r="K17" s="16">
        <v>101</v>
      </c>
      <c r="L17" s="16">
        <v>0</v>
      </c>
      <c r="M17" s="15" t="s">
        <v>13</v>
      </c>
      <c r="N17" s="15"/>
      <c r="O17" s="2">
        <f t="shared" si="0"/>
        <v>670</v>
      </c>
      <c r="P17" s="15"/>
      <c r="Q17" s="16">
        <v>637</v>
      </c>
      <c r="R17" s="16">
        <v>33</v>
      </c>
      <c r="S17" s="15" t="s">
        <v>13</v>
      </c>
      <c r="T17" s="15"/>
      <c r="U17" s="16">
        <v>18831</v>
      </c>
      <c r="V17" s="52"/>
      <c r="W17" s="16">
        <v>18493</v>
      </c>
      <c r="X17" s="16">
        <v>338</v>
      </c>
      <c r="Y17" s="3"/>
      <c r="Z17" s="3"/>
    </row>
    <row r="18" spans="1:26" s="17" customFormat="1">
      <c r="A18" s="15" t="s">
        <v>14</v>
      </c>
      <c r="B18" s="15"/>
      <c r="C18" s="16">
        <v>57902</v>
      </c>
      <c r="D18" s="52"/>
      <c r="E18" s="16">
        <v>57020</v>
      </c>
      <c r="F18" s="16">
        <v>882</v>
      </c>
      <c r="G18" s="15" t="s">
        <v>14</v>
      </c>
      <c r="H18" s="16">
        <v>23209</v>
      </c>
      <c r="I18" s="53"/>
      <c r="J18" s="16">
        <v>22790</v>
      </c>
      <c r="K18" s="16">
        <v>419</v>
      </c>
      <c r="L18" s="16">
        <v>0</v>
      </c>
      <c r="M18" s="15" t="s">
        <v>14</v>
      </c>
      <c r="N18" s="15"/>
      <c r="O18" s="2">
        <f t="shared" si="0"/>
        <v>12193</v>
      </c>
      <c r="P18" s="15"/>
      <c r="Q18" s="16">
        <v>11935</v>
      </c>
      <c r="R18" s="16">
        <v>258</v>
      </c>
      <c r="S18" s="15" t="s">
        <v>14</v>
      </c>
      <c r="T18" s="15"/>
      <c r="U18" s="16">
        <v>46745</v>
      </c>
      <c r="V18" s="52"/>
      <c r="W18" s="16">
        <v>46092</v>
      </c>
      <c r="X18" s="16">
        <v>653</v>
      </c>
      <c r="Y18" s="3"/>
      <c r="Z18" s="3"/>
    </row>
    <row r="19" spans="1:26" s="17" customFormat="1">
      <c r="A19" s="10" t="s">
        <v>134</v>
      </c>
      <c r="B19" s="15"/>
      <c r="C19" s="16">
        <v>179720</v>
      </c>
      <c r="D19" s="52"/>
      <c r="E19" s="16">
        <v>177894</v>
      </c>
      <c r="F19" s="16">
        <v>1826</v>
      </c>
      <c r="G19" s="10" t="s">
        <v>134</v>
      </c>
      <c r="H19" s="16">
        <v>118124</v>
      </c>
      <c r="I19" s="53"/>
      <c r="J19" s="16">
        <v>116298</v>
      </c>
      <c r="K19" s="16">
        <v>1826</v>
      </c>
      <c r="L19" s="16">
        <v>0</v>
      </c>
      <c r="M19" s="10" t="s">
        <v>134</v>
      </c>
      <c r="N19" s="15"/>
      <c r="O19" s="2">
        <f t="shared" si="0"/>
        <v>0</v>
      </c>
      <c r="P19" s="15"/>
      <c r="Q19" s="16">
        <v>0</v>
      </c>
      <c r="R19" s="16">
        <v>0</v>
      </c>
      <c r="S19" s="10" t="s">
        <v>134</v>
      </c>
      <c r="T19" s="10"/>
      <c r="U19" s="16">
        <v>61596</v>
      </c>
      <c r="V19" s="52"/>
      <c r="W19" s="16">
        <v>61596</v>
      </c>
      <c r="X19" s="16">
        <v>0</v>
      </c>
      <c r="Y19" s="3"/>
      <c r="Z19" s="3"/>
    </row>
    <row r="20" spans="1:26" s="17" customFormat="1">
      <c r="A20" s="15" t="s">
        <v>15</v>
      </c>
      <c r="B20" s="15"/>
      <c r="C20" s="16">
        <v>32183</v>
      </c>
      <c r="D20" s="52"/>
      <c r="E20" s="16">
        <v>31938</v>
      </c>
      <c r="F20" s="16">
        <v>245</v>
      </c>
      <c r="G20" s="15" t="s">
        <v>15</v>
      </c>
      <c r="H20" s="16">
        <v>32183</v>
      </c>
      <c r="I20" s="53"/>
      <c r="J20" s="16">
        <v>31938</v>
      </c>
      <c r="K20" s="16">
        <v>245</v>
      </c>
      <c r="L20" s="16">
        <v>0</v>
      </c>
      <c r="M20" s="15" t="s">
        <v>15</v>
      </c>
      <c r="N20" s="15"/>
      <c r="O20" s="2">
        <f t="shared" si="0"/>
        <v>4570</v>
      </c>
      <c r="P20" s="15"/>
      <c r="Q20" s="16">
        <v>4566</v>
      </c>
      <c r="R20" s="16">
        <v>4</v>
      </c>
      <c r="S20" s="15" t="s">
        <v>15</v>
      </c>
      <c r="T20" s="15"/>
      <c r="U20" s="16">
        <v>23859</v>
      </c>
      <c r="V20" s="52"/>
      <c r="W20" s="16">
        <v>23614</v>
      </c>
      <c r="X20" s="16">
        <v>245</v>
      </c>
      <c r="Y20" s="3"/>
      <c r="Z20" s="3"/>
    </row>
    <row r="21" spans="1:26" s="17" customFormat="1">
      <c r="A21" s="15" t="s">
        <v>16</v>
      </c>
      <c r="B21" s="15"/>
      <c r="C21" s="16">
        <v>105791</v>
      </c>
      <c r="D21" s="52"/>
      <c r="E21" s="16">
        <v>105077</v>
      </c>
      <c r="F21" s="16">
        <v>714</v>
      </c>
      <c r="G21" s="15" t="s">
        <v>16</v>
      </c>
      <c r="H21" s="16">
        <v>99466</v>
      </c>
      <c r="I21" s="53"/>
      <c r="J21" s="16">
        <v>98798</v>
      </c>
      <c r="K21" s="16">
        <v>668</v>
      </c>
      <c r="L21" s="16">
        <v>0</v>
      </c>
      <c r="M21" s="15" t="s">
        <v>16</v>
      </c>
      <c r="N21" s="15"/>
      <c r="O21" s="2">
        <f t="shared" si="0"/>
        <v>42372</v>
      </c>
      <c r="P21" s="15"/>
      <c r="Q21" s="16">
        <v>42008</v>
      </c>
      <c r="R21" s="16">
        <v>364</v>
      </c>
      <c r="S21" s="15" t="s">
        <v>16</v>
      </c>
      <c r="T21" s="15"/>
      <c r="U21" s="16">
        <v>53835</v>
      </c>
      <c r="V21" s="52"/>
      <c r="W21" s="16">
        <v>53560</v>
      </c>
      <c r="X21" s="16">
        <v>275</v>
      </c>
      <c r="Y21" s="3"/>
      <c r="Z21" s="3"/>
    </row>
    <row r="22" spans="1:26" s="17" customFormat="1">
      <c r="A22" s="15" t="s">
        <v>17</v>
      </c>
      <c r="B22" s="15"/>
      <c r="C22" s="16">
        <v>36561</v>
      </c>
      <c r="D22" s="52"/>
      <c r="E22" s="16">
        <v>36561</v>
      </c>
      <c r="F22" s="16">
        <v>0</v>
      </c>
      <c r="G22" s="15" t="s">
        <v>17</v>
      </c>
      <c r="H22" s="16">
        <v>6183</v>
      </c>
      <c r="I22" s="53"/>
      <c r="J22" s="16">
        <v>6183</v>
      </c>
      <c r="K22" s="16">
        <v>0</v>
      </c>
      <c r="L22" s="16">
        <v>0</v>
      </c>
      <c r="M22" s="15" t="s">
        <v>17</v>
      </c>
      <c r="N22" s="15"/>
      <c r="O22" s="2">
        <f t="shared" si="0"/>
        <v>743</v>
      </c>
      <c r="P22" s="15"/>
      <c r="Q22" s="16">
        <v>743</v>
      </c>
      <c r="R22" s="16">
        <v>0</v>
      </c>
      <c r="S22" s="15" t="s">
        <v>17</v>
      </c>
      <c r="T22" s="15"/>
      <c r="U22" s="16">
        <v>20630</v>
      </c>
      <c r="V22" s="52"/>
      <c r="W22" s="16">
        <v>20630</v>
      </c>
      <c r="X22" s="16">
        <v>0</v>
      </c>
      <c r="Y22" s="3"/>
      <c r="Z22" s="3"/>
    </row>
    <row r="23" spans="1:26" s="17" customFormat="1">
      <c r="A23" s="10" t="s">
        <v>164</v>
      </c>
      <c r="B23" s="15"/>
      <c r="C23" s="16">
        <v>33082</v>
      </c>
      <c r="D23" s="52"/>
      <c r="E23" s="16">
        <v>33031</v>
      </c>
      <c r="F23" s="16">
        <v>51</v>
      </c>
      <c r="G23" s="10" t="s">
        <v>164</v>
      </c>
      <c r="H23" s="16">
        <v>24987</v>
      </c>
      <c r="I23" s="53"/>
      <c r="J23" s="16">
        <v>24955</v>
      </c>
      <c r="K23" s="16">
        <v>32</v>
      </c>
      <c r="L23" s="16">
        <v>0</v>
      </c>
      <c r="M23" s="10" t="s">
        <v>164</v>
      </c>
      <c r="N23" s="15"/>
      <c r="O23" s="2">
        <f t="shared" si="0"/>
        <v>4940</v>
      </c>
      <c r="P23" s="15"/>
      <c r="Q23" s="16">
        <v>4909</v>
      </c>
      <c r="R23" s="16">
        <v>31</v>
      </c>
      <c r="S23" s="10" t="s">
        <v>164</v>
      </c>
      <c r="T23" s="15"/>
      <c r="U23" s="16">
        <v>75399</v>
      </c>
      <c r="V23" s="52"/>
      <c r="W23" s="16">
        <v>75136</v>
      </c>
      <c r="X23" s="16">
        <v>263</v>
      </c>
      <c r="Y23" s="3"/>
      <c r="Z23" s="3"/>
    </row>
    <row r="24" spans="1:26" s="17" customFormat="1">
      <c r="A24" s="15" t="s">
        <v>18</v>
      </c>
      <c r="B24" s="15"/>
      <c r="C24" s="16">
        <v>105040</v>
      </c>
      <c r="D24" s="52"/>
      <c r="E24" s="16">
        <v>104291</v>
      </c>
      <c r="F24" s="16">
        <v>749</v>
      </c>
      <c r="G24" s="15" t="s">
        <v>18</v>
      </c>
      <c r="H24" s="16">
        <v>20429</v>
      </c>
      <c r="I24" s="53"/>
      <c r="J24" s="16">
        <v>20174</v>
      </c>
      <c r="K24" s="16">
        <v>255</v>
      </c>
      <c r="L24" s="16">
        <v>0</v>
      </c>
      <c r="M24" s="15" t="s">
        <v>18</v>
      </c>
      <c r="N24" s="15"/>
      <c r="O24" s="2">
        <f t="shared" si="0"/>
        <v>1120</v>
      </c>
      <c r="P24" s="15"/>
      <c r="Q24" s="16">
        <v>1098</v>
      </c>
      <c r="R24" s="16">
        <v>22</v>
      </c>
      <c r="S24" s="15" t="s">
        <v>18</v>
      </c>
      <c r="T24" s="15"/>
      <c r="U24" s="16">
        <v>69481</v>
      </c>
      <c r="V24" s="52"/>
      <c r="W24" s="16">
        <v>69192</v>
      </c>
      <c r="X24" s="16">
        <v>289</v>
      </c>
      <c r="Y24" s="3"/>
      <c r="Z24" s="3"/>
    </row>
    <row r="25" spans="1:26" s="17" customFormat="1">
      <c r="A25" s="15" t="s">
        <v>19</v>
      </c>
      <c r="B25" s="15"/>
      <c r="C25" s="16">
        <v>221760</v>
      </c>
      <c r="D25" s="52"/>
      <c r="E25" s="16">
        <v>221760</v>
      </c>
      <c r="F25" s="16">
        <v>0</v>
      </c>
      <c r="G25" s="15" t="s">
        <v>19</v>
      </c>
      <c r="H25" s="16">
        <v>153762</v>
      </c>
      <c r="I25" s="53"/>
      <c r="J25" s="16">
        <v>153762</v>
      </c>
      <c r="K25" s="16">
        <v>0</v>
      </c>
      <c r="L25" s="16">
        <v>0</v>
      </c>
      <c r="M25" s="15" t="s">
        <v>19</v>
      </c>
      <c r="N25" s="15"/>
      <c r="O25" s="2">
        <f t="shared" si="0"/>
        <v>10598</v>
      </c>
      <c r="P25" s="15"/>
      <c r="Q25" s="16">
        <v>10598</v>
      </c>
      <c r="R25" s="16">
        <v>0</v>
      </c>
      <c r="S25" s="15" t="s">
        <v>19</v>
      </c>
      <c r="T25" s="15"/>
      <c r="U25" s="16">
        <v>75961</v>
      </c>
      <c r="V25" s="52"/>
      <c r="W25" s="16">
        <v>75961</v>
      </c>
      <c r="X25" s="16">
        <v>0</v>
      </c>
      <c r="Y25" s="3"/>
      <c r="Z25" s="3"/>
    </row>
    <row r="26" spans="1:26" s="17" customFormat="1">
      <c r="A26" s="15" t="s">
        <v>20</v>
      </c>
      <c r="B26" s="15"/>
      <c r="C26" s="16">
        <v>36645</v>
      </c>
      <c r="D26" s="52"/>
      <c r="E26" s="16">
        <v>36375</v>
      </c>
      <c r="F26" s="16">
        <v>270</v>
      </c>
      <c r="G26" s="15" t="s">
        <v>20</v>
      </c>
      <c r="H26" s="16" t="s">
        <v>159</v>
      </c>
      <c r="I26" s="53"/>
      <c r="J26" s="16" t="s">
        <v>159</v>
      </c>
      <c r="K26" s="16" t="s">
        <v>159</v>
      </c>
      <c r="L26" s="16" t="s">
        <v>159</v>
      </c>
      <c r="M26" s="15" t="s">
        <v>20</v>
      </c>
      <c r="N26" s="15"/>
      <c r="O26" s="16" t="s">
        <v>159</v>
      </c>
      <c r="P26" s="15"/>
      <c r="Q26" s="16" t="s">
        <v>159</v>
      </c>
      <c r="R26" s="16" t="s">
        <v>159</v>
      </c>
      <c r="S26" s="15" t="s">
        <v>20</v>
      </c>
      <c r="T26" s="15"/>
      <c r="U26" s="16" t="s">
        <v>159</v>
      </c>
      <c r="V26" s="52"/>
      <c r="W26" s="16" t="s">
        <v>159</v>
      </c>
      <c r="X26" s="16" t="s">
        <v>159</v>
      </c>
      <c r="Y26" s="3"/>
      <c r="Z26" s="3"/>
    </row>
    <row r="27" spans="1:26" s="17" customFormat="1">
      <c r="A27" s="15" t="s">
        <v>21</v>
      </c>
      <c r="B27" s="15"/>
      <c r="C27" s="16">
        <v>45986</v>
      </c>
      <c r="D27" s="52"/>
      <c r="E27" s="16">
        <v>44643</v>
      </c>
      <c r="F27" s="16">
        <v>1343</v>
      </c>
      <c r="G27" s="15" t="s">
        <v>21</v>
      </c>
      <c r="H27" s="16" t="s">
        <v>159</v>
      </c>
      <c r="I27" s="53"/>
      <c r="J27" s="16" t="s">
        <v>159</v>
      </c>
      <c r="K27" s="16" t="s">
        <v>159</v>
      </c>
      <c r="L27" s="16" t="s">
        <v>159</v>
      </c>
      <c r="M27" s="15" t="s">
        <v>21</v>
      </c>
      <c r="N27" s="15"/>
      <c r="O27" s="16" t="s">
        <v>159</v>
      </c>
      <c r="P27" s="15"/>
      <c r="Q27" s="16" t="s">
        <v>159</v>
      </c>
      <c r="R27" s="16" t="s">
        <v>159</v>
      </c>
      <c r="S27" s="15" t="s">
        <v>21</v>
      </c>
      <c r="T27" s="15"/>
      <c r="U27" s="16">
        <v>35228</v>
      </c>
      <c r="V27" s="52"/>
      <c r="W27" s="16">
        <v>35228</v>
      </c>
      <c r="X27" s="16" t="s">
        <v>159</v>
      </c>
      <c r="Y27" s="3"/>
      <c r="Z27" s="3"/>
    </row>
    <row r="28" spans="1:26" s="17" customFormat="1">
      <c r="A28" s="15" t="s">
        <v>22</v>
      </c>
      <c r="B28" s="15"/>
      <c r="C28" s="16">
        <v>3646</v>
      </c>
      <c r="D28" s="52"/>
      <c r="E28" s="16">
        <v>3597</v>
      </c>
      <c r="F28" s="16">
        <v>49</v>
      </c>
      <c r="G28" s="15" t="s">
        <v>22</v>
      </c>
      <c r="H28" s="16">
        <v>4581</v>
      </c>
      <c r="I28" s="53"/>
      <c r="J28" s="16">
        <v>4518</v>
      </c>
      <c r="K28" s="16">
        <v>63</v>
      </c>
      <c r="L28" s="16">
        <v>0</v>
      </c>
      <c r="M28" s="15" t="s">
        <v>22</v>
      </c>
      <c r="N28" s="15"/>
      <c r="O28" s="2">
        <f t="shared" si="0"/>
        <v>943</v>
      </c>
      <c r="P28" s="15"/>
      <c r="Q28" s="16">
        <v>923</v>
      </c>
      <c r="R28" s="16">
        <v>20</v>
      </c>
      <c r="S28" s="15" t="s">
        <v>22</v>
      </c>
      <c r="T28" s="15"/>
      <c r="U28" s="16">
        <v>762</v>
      </c>
      <c r="V28" s="52"/>
      <c r="W28" s="16">
        <v>752</v>
      </c>
      <c r="X28" s="16">
        <v>10</v>
      </c>
      <c r="Y28" s="3"/>
      <c r="Z28" s="3"/>
    </row>
    <row r="29" spans="1:26" s="17" customFormat="1">
      <c r="A29" s="15" t="s">
        <v>23</v>
      </c>
      <c r="B29" s="15"/>
      <c r="C29" s="16">
        <v>84746</v>
      </c>
      <c r="D29" s="52"/>
      <c r="E29" s="16">
        <v>84746</v>
      </c>
      <c r="F29" s="16">
        <v>0</v>
      </c>
      <c r="G29" s="15" t="s">
        <v>23</v>
      </c>
      <c r="H29" s="16">
        <v>49079</v>
      </c>
      <c r="I29" s="53"/>
      <c r="J29" s="16">
        <v>49079</v>
      </c>
      <c r="K29" s="16">
        <v>0</v>
      </c>
      <c r="L29" s="16">
        <v>0</v>
      </c>
      <c r="M29" s="15" t="s">
        <v>23</v>
      </c>
      <c r="N29" s="15"/>
      <c r="O29" s="2">
        <f t="shared" si="0"/>
        <v>48896</v>
      </c>
      <c r="P29" s="15"/>
      <c r="Q29" s="16">
        <v>48896</v>
      </c>
      <c r="R29" s="16">
        <v>0</v>
      </c>
      <c r="S29" s="15" t="s">
        <v>23</v>
      </c>
      <c r="T29" s="15"/>
      <c r="U29" s="16">
        <v>35667</v>
      </c>
      <c r="V29" s="52"/>
      <c r="W29" s="16">
        <v>35667</v>
      </c>
      <c r="X29" s="16">
        <v>0</v>
      </c>
      <c r="Y29" s="3"/>
      <c r="Z29" s="3"/>
    </row>
    <row r="30" spans="1:26" s="17" customFormat="1">
      <c r="A30" s="15" t="s">
        <v>24</v>
      </c>
      <c r="B30" s="15"/>
      <c r="C30" s="16">
        <v>34235</v>
      </c>
      <c r="D30" s="52"/>
      <c r="E30" s="16">
        <v>33817</v>
      </c>
      <c r="F30" s="16">
        <v>418</v>
      </c>
      <c r="G30" s="15" t="s">
        <v>24</v>
      </c>
      <c r="H30" s="16" t="s">
        <v>159</v>
      </c>
      <c r="I30" s="53"/>
      <c r="J30" s="16" t="s">
        <v>159</v>
      </c>
      <c r="K30" s="16" t="s">
        <v>159</v>
      </c>
      <c r="L30" s="16" t="s">
        <v>159</v>
      </c>
      <c r="M30" s="15" t="s">
        <v>24</v>
      </c>
      <c r="N30" s="15"/>
      <c r="O30" s="16" t="s">
        <v>159</v>
      </c>
      <c r="P30" s="15"/>
      <c r="Q30" s="16" t="s">
        <v>159</v>
      </c>
      <c r="R30" s="16" t="s">
        <v>159</v>
      </c>
      <c r="S30" s="15" t="s">
        <v>24</v>
      </c>
      <c r="T30" s="15"/>
      <c r="U30" s="16" t="s">
        <v>159</v>
      </c>
      <c r="V30" s="52"/>
      <c r="W30" s="16" t="s">
        <v>159</v>
      </c>
      <c r="X30" s="16" t="s">
        <v>159</v>
      </c>
      <c r="Y30" s="3"/>
      <c r="Z30" s="3"/>
    </row>
    <row r="31" spans="1:26" s="17" customFormat="1">
      <c r="A31" s="15" t="s">
        <v>25</v>
      </c>
      <c r="B31" s="15"/>
      <c r="C31" s="16">
        <v>48640</v>
      </c>
      <c r="D31" s="52"/>
      <c r="E31" s="16">
        <v>48036</v>
      </c>
      <c r="F31" s="16">
        <v>604</v>
      </c>
      <c r="G31" s="15" t="s">
        <v>25</v>
      </c>
      <c r="H31" s="16" t="s">
        <v>159</v>
      </c>
      <c r="I31" s="53"/>
      <c r="J31" s="16" t="s">
        <v>159</v>
      </c>
      <c r="K31" s="16" t="s">
        <v>159</v>
      </c>
      <c r="L31" s="16" t="s">
        <v>159</v>
      </c>
      <c r="M31" s="15" t="s">
        <v>25</v>
      </c>
      <c r="N31" s="15"/>
      <c r="O31" s="16" t="s">
        <v>159</v>
      </c>
      <c r="P31" s="15"/>
      <c r="Q31" s="16" t="s">
        <v>159</v>
      </c>
      <c r="R31" s="16" t="s">
        <v>159</v>
      </c>
      <c r="S31" s="15" t="s">
        <v>25</v>
      </c>
      <c r="T31" s="15"/>
      <c r="U31" s="16" t="s">
        <v>159</v>
      </c>
      <c r="V31" s="52"/>
      <c r="W31" s="16" t="s">
        <v>159</v>
      </c>
      <c r="X31" s="16" t="s">
        <v>159</v>
      </c>
      <c r="Y31" s="3"/>
      <c r="Z31" s="3"/>
    </row>
    <row r="32" spans="1:26" s="17" customFormat="1">
      <c r="A32" s="15" t="s">
        <v>26</v>
      </c>
      <c r="B32" s="15"/>
      <c r="C32" s="16">
        <v>42853</v>
      </c>
      <c r="D32" s="52"/>
      <c r="E32" s="16">
        <v>42535</v>
      </c>
      <c r="F32" s="16">
        <v>318</v>
      </c>
      <c r="G32" s="15" t="s">
        <v>26</v>
      </c>
      <c r="H32" s="16">
        <v>38442</v>
      </c>
      <c r="I32" s="53"/>
      <c r="J32" s="16">
        <v>38141</v>
      </c>
      <c r="K32" s="16">
        <v>301</v>
      </c>
      <c r="L32" s="16">
        <v>0</v>
      </c>
      <c r="M32" s="15" t="s">
        <v>26</v>
      </c>
      <c r="N32" s="15"/>
      <c r="O32" s="2">
        <f t="shared" si="0"/>
        <v>3051</v>
      </c>
      <c r="P32" s="15"/>
      <c r="Q32" s="16">
        <v>3010</v>
      </c>
      <c r="R32" s="16">
        <v>41</v>
      </c>
      <c r="S32" s="15" t="s">
        <v>26</v>
      </c>
      <c r="T32" s="15"/>
      <c r="U32" s="16">
        <v>29270</v>
      </c>
      <c r="V32" s="52"/>
      <c r="W32" s="16">
        <v>29076</v>
      </c>
      <c r="X32" s="16">
        <v>194</v>
      </c>
      <c r="Y32" s="3"/>
      <c r="Z32" s="3"/>
    </row>
    <row r="33" spans="1:26" s="17" customFormat="1">
      <c r="A33" s="15" t="s">
        <v>27</v>
      </c>
      <c r="B33" s="15"/>
      <c r="C33" s="16">
        <v>18421</v>
      </c>
      <c r="D33" s="52"/>
      <c r="E33" s="16">
        <v>18408</v>
      </c>
      <c r="F33" s="16">
        <v>13</v>
      </c>
      <c r="G33" s="15" t="s">
        <v>27</v>
      </c>
      <c r="H33" s="16">
        <v>8914</v>
      </c>
      <c r="I33" s="53"/>
      <c r="J33" s="16">
        <v>8914</v>
      </c>
      <c r="K33" s="16" t="s">
        <v>159</v>
      </c>
      <c r="L33" s="16">
        <v>0</v>
      </c>
      <c r="M33" s="15" t="s">
        <v>27</v>
      </c>
      <c r="N33" s="15"/>
      <c r="O33" s="2">
        <f t="shared" si="0"/>
        <v>1515</v>
      </c>
      <c r="P33" s="15"/>
      <c r="Q33" s="16">
        <v>1514</v>
      </c>
      <c r="R33" s="16">
        <v>1</v>
      </c>
      <c r="S33" s="15" t="s">
        <v>27</v>
      </c>
      <c r="T33" s="15"/>
      <c r="U33" s="16">
        <v>13268</v>
      </c>
      <c r="V33" s="52"/>
      <c r="W33" s="16">
        <v>13268</v>
      </c>
      <c r="X33" s="16" t="s">
        <v>159</v>
      </c>
      <c r="Y33" s="3"/>
      <c r="Z33" s="3"/>
    </row>
    <row r="34" spans="1:26" s="17" customFormat="1">
      <c r="A34" s="15" t="s">
        <v>28</v>
      </c>
      <c r="B34" s="15"/>
      <c r="C34" s="16">
        <v>28503</v>
      </c>
      <c r="D34" s="52"/>
      <c r="E34" s="16">
        <v>28503</v>
      </c>
      <c r="F34" s="16">
        <v>0</v>
      </c>
      <c r="G34" s="15" t="s">
        <v>28</v>
      </c>
      <c r="H34" s="16">
        <v>26373</v>
      </c>
      <c r="I34" s="53"/>
      <c r="J34" s="16" t="s">
        <v>159</v>
      </c>
      <c r="K34" s="16" t="s">
        <v>159</v>
      </c>
      <c r="L34" s="16">
        <v>26373</v>
      </c>
      <c r="M34" s="15" t="s">
        <v>28</v>
      </c>
      <c r="N34" s="15"/>
      <c r="O34" s="2">
        <f t="shared" si="0"/>
        <v>210</v>
      </c>
      <c r="P34" s="15"/>
      <c r="Q34" s="16">
        <v>210</v>
      </c>
      <c r="R34" s="16">
        <v>0</v>
      </c>
      <c r="S34" s="15" t="s">
        <v>28</v>
      </c>
      <c r="T34" s="15"/>
      <c r="U34" s="16">
        <v>19947</v>
      </c>
      <c r="V34" s="52"/>
      <c r="W34" s="16">
        <v>19947</v>
      </c>
      <c r="X34" s="16">
        <v>0</v>
      </c>
      <c r="Y34" s="3"/>
      <c r="Z34" s="3"/>
    </row>
    <row r="35" spans="1:26" s="17" customFormat="1">
      <c r="A35" s="15" t="s">
        <v>29</v>
      </c>
      <c r="B35" s="15"/>
      <c r="C35" s="16">
        <v>23398</v>
      </c>
      <c r="D35" s="52"/>
      <c r="E35" s="16">
        <v>23253</v>
      </c>
      <c r="F35" s="16">
        <v>145</v>
      </c>
      <c r="G35" s="15" t="s">
        <v>29</v>
      </c>
      <c r="H35" s="16">
        <v>20400</v>
      </c>
      <c r="I35" s="53"/>
      <c r="J35" s="16">
        <v>20293</v>
      </c>
      <c r="K35" s="16">
        <v>107</v>
      </c>
      <c r="L35" s="16">
        <v>0</v>
      </c>
      <c r="M35" s="15" t="s">
        <v>29</v>
      </c>
      <c r="N35" s="15"/>
      <c r="O35" s="2">
        <f t="shared" si="0"/>
        <v>891</v>
      </c>
      <c r="P35" s="15"/>
      <c r="Q35" s="16">
        <v>879</v>
      </c>
      <c r="R35" s="16">
        <v>12</v>
      </c>
      <c r="S35" s="15" t="s">
        <v>29</v>
      </c>
      <c r="T35" s="15"/>
      <c r="U35" s="16">
        <v>13803</v>
      </c>
      <c r="V35" s="52"/>
      <c r="W35" s="16">
        <v>13702</v>
      </c>
      <c r="X35" s="16">
        <v>101</v>
      </c>
      <c r="Y35" s="3"/>
      <c r="Z35" s="3"/>
    </row>
    <row r="36" spans="1:26" s="17" customFormat="1">
      <c r="A36" s="15" t="s">
        <v>30</v>
      </c>
      <c r="B36" s="15"/>
      <c r="C36" s="16">
        <v>39398</v>
      </c>
      <c r="D36" s="52"/>
      <c r="E36" s="16">
        <v>38887</v>
      </c>
      <c r="F36" s="16">
        <v>511</v>
      </c>
      <c r="G36" s="15" t="s">
        <v>30</v>
      </c>
      <c r="H36" s="16" t="s">
        <v>159</v>
      </c>
      <c r="I36" s="53"/>
      <c r="J36" s="16" t="s">
        <v>159</v>
      </c>
      <c r="K36" s="16" t="s">
        <v>159</v>
      </c>
      <c r="L36" s="16" t="s">
        <v>159</v>
      </c>
      <c r="M36" s="15" t="s">
        <v>30</v>
      </c>
      <c r="N36" s="15"/>
      <c r="O36" s="16" t="s">
        <v>159</v>
      </c>
      <c r="P36" s="15"/>
      <c r="Q36" s="16" t="s">
        <v>159</v>
      </c>
      <c r="R36" s="16" t="s">
        <v>159</v>
      </c>
      <c r="S36" s="15" t="s">
        <v>30</v>
      </c>
      <c r="T36" s="15"/>
      <c r="U36" s="16" t="s">
        <v>159</v>
      </c>
      <c r="V36" s="52"/>
      <c r="W36" s="16" t="s">
        <v>159</v>
      </c>
      <c r="X36" s="16" t="s">
        <v>159</v>
      </c>
      <c r="Y36" s="3"/>
      <c r="Z36" s="3"/>
    </row>
    <row r="37" spans="1:26" s="17" customFormat="1">
      <c r="A37" s="15" t="s">
        <v>31</v>
      </c>
      <c r="B37" s="15"/>
      <c r="C37" s="16">
        <v>59434</v>
      </c>
      <c r="D37" s="52"/>
      <c r="E37" s="16">
        <v>59434</v>
      </c>
      <c r="F37" s="16">
        <v>0</v>
      </c>
      <c r="G37" s="15" t="s">
        <v>31</v>
      </c>
      <c r="H37" s="16">
        <v>18054</v>
      </c>
      <c r="I37" s="53"/>
      <c r="J37" s="16">
        <v>18054</v>
      </c>
      <c r="K37" s="16">
        <v>0</v>
      </c>
      <c r="L37" s="16">
        <v>0</v>
      </c>
      <c r="M37" s="15" t="s">
        <v>31</v>
      </c>
      <c r="N37" s="15"/>
      <c r="O37" s="2">
        <f t="shared" si="0"/>
        <v>564</v>
      </c>
      <c r="P37" s="15"/>
      <c r="Q37" s="16">
        <v>564</v>
      </c>
      <c r="R37" s="16">
        <v>0</v>
      </c>
      <c r="S37" s="15" t="s">
        <v>31</v>
      </c>
      <c r="T37" s="15"/>
      <c r="U37" s="16">
        <v>41380</v>
      </c>
      <c r="V37" s="52"/>
      <c r="W37" s="16">
        <v>41380</v>
      </c>
      <c r="X37" s="16">
        <v>0</v>
      </c>
      <c r="Y37" s="3"/>
      <c r="Z37" s="3"/>
    </row>
    <row r="38" spans="1:26" s="17" customFormat="1">
      <c r="A38" s="15" t="s">
        <v>32</v>
      </c>
      <c r="B38" s="15"/>
      <c r="C38" s="16">
        <v>45832</v>
      </c>
      <c r="D38" s="52"/>
      <c r="E38" s="16">
        <v>45699</v>
      </c>
      <c r="F38" s="16">
        <v>133</v>
      </c>
      <c r="G38" s="15" t="s">
        <v>32</v>
      </c>
      <c r="H38" s="16">
        <v>20182</v>
      </c>
      <c r="I38" s="53"/>
      <c r="J38" s="16">
        <v>20109</v>
      </c>
      <c r="K38" s="16">
        <v>73</v>
      </c>
      <c r="L38" s="16">
        <v>0</v>
      </c>
      <c r="M38" s="15" t="s">
        <v>32</v>
      </c>
      <c r="N38" s="15"/>
      <c r="O38" s="2">
        <f t="shared" si="0"/>
        <v>483</v>
      </c>
      <c r="P38" s="15"/>
      <c r="Q38" s="16">
        <v>480</v>
      </c>
      <c r="R38" s="16">
        <v>3</v>
      </c>
      <c r="S38" s="15" t="s">
        <v>32</v>
      </c>
      <c r="T38" s="15"/>
      <c r="U38" s="16">
        <v>28235</v>
      </c>
      <c r="V38" s="52"/>
      <c r="W38" s="16">
        <v>28146</v>
      </c>
      <c r="X38" s="16">
        <v>89</v>
      </c>
      <c r="Y38" s="3"/>
      <c r="Z38" s="3"/>
    </row>
    <row r="39" spans="1:26" s="17" customFormat="1">
      <c r="A39" s="15" t="s">
        <v>33</v>
      </c>
      <c r="B39" s="15"/>
      <c r="C39" s="16">
        <v>6550</v>
      </c>
      <c r="D39" s="52"/>
      <c r="E39" s="16">
        <v>6515</v>
      </c>
      <c r="F39" s="16">
        <v>35</v>
      </c>
      <c r="G39" s="15" t="s">
        <v>33</v>
      </c>
      <c r="H39" s="16">
        <v>1671</v>
      </c>
      <c r="I39" s="53"/>
      <c r="J39" s="16">
        <v>1671</v>
      </c>
      <c r="K39" s="16">
        <v>0</v>
      </c>
      <c r="L39" s="16">
        <v>0</v>
      </c>
      <c r="M39" s="15" t="s">
        <v>33</v>
      </c>
      <c r="N39" s="15"/>
      <c r="O39" s="2">
        <f t="shared" si="0"/>
        <v>166</v>
      </c>
      <c r="P39" s="15"/>
      <c r="Q39" s="16">
        <v>161</v>
      </c>
      <c r="R39" s="16">
        <v>5</v>
      </c>
      <c r="S39" s="15" t="s">
        <v>33</v>
      </c>
      <c r="T39" s="15"/>
      <c r="U39" s="16">
        <v>4712</v>
      </c>
      <c r="V39" s="52"/>
      <c r="W39" s="16">
        <v>4682</v>
      </c>
      <c r="X39" s="16">
        <v>30</v>
      </c>
      <c r="Y39" s="3"/>
      <c r="Z39" s="3"/>
    </row>
    <row r="40" spans="1:26" s="17" customFormat="1">
      <c r="A40" s="15" t="s">
        <v>34</v>
      </c>
      <c r="B40" s="15"/>
      <c r="C40" s="16">
        <v>50436</v>
      </c>
      <c r="D40" s="52"/>
      <c r="E40" s="16">
        <v>50011</v>
      </c>
      <c r="F40" s="16">
        <v>425</v>
      </c>
      <c r="G40" s="15" t="s">
        <v>34</v>
      </c>
      <c r="H40" s="16">
        <v>14890</v>
      </c>
      <c r="I40" s="53"/>
      <c r="J40" s="16">
        <v>14783</v>
      </c>
      <c r="K40" s="16">
        <v>107</v>
      </c>
      <c r="L40" s="16">
        <v>0</v>
      </c>
      <c r="M40" s="15" t="s">
        <v>34</v>
      </c>
      <c r="N40" s="15"/>
      <c r="O40" s="16" t="s">
        <v>159</v>
      </c>
      <c r="P40" s="15"/>
      <c r="Q40" s="16" t="s">
        <v>159</v>
      </c>
      <c r="R40" s="16" t="s">
        <v>159</v>
      </c>
      <c r="S40" s="15" t="s">
        <v>34</v>
      </c>
      <c r="T40" s="15"/>
      <c r="U40" s="16">
        <v>35546</v>
      </c>
      <c r="V40" s="52"/>
      <c r="W40" s="16">
        <v>35228</v>
      </c>
      <c r="X40" s="16">
        <v>318</v>
      </c>
      <c r="Y40" s="3"/>
      <c r="Z40" s="3"/>
    </row>
    <row r="41" spans="1:26" s="17" customFormat="1">
      <c r="A41" s="15" t="s">
        <v>35</v>
      </c>
      <c r="B41" s="15"/>
      <c r="C41" s="16">
        <v>34344</v>
      </c>
      <c r="D41" s="52"/>
      <c r="E41" s="16">
        <v>34288</v>
      </c>
      <c r="F41" s="16">
        <v>56</v>
      </c>
      <c r="G41" s="15" t="s">
        <v>35</v>
      </c>
      <c r="H41" s="16">
        <v>16461</v>
      </c>
      <c r="I41" s="53"/>
      <c r="J41" s="16">
        <v>16461</v>
      </c>
      <c r="K41" s="16">
        <v>0</v>
      </c>
      <c r="L41" s="16">
        <v>0</v>
      </c>
      <c r="M41" s="15" t="s">
        <v>35</v>
      </c>
      <c r="N41" s="15"/>
      <c r="O41" s="16" t="s">
        <v>159</v>
      </c>
      <c r="P41" s="15"/>
      <c r="Q41" s="16" t="s">
        <v>159</v>
      </c>
      <c r="R41" s="16" t="s">
        <v>159</v>
      </c>
      <c r="S41" s="15" t="s">
        <v>35</v>
      </c>
      <c r="T41" s="15"/>
      <c r="U41" s="16">
        <v>40560</v>
      </c>
      <c r="V41" s="52"/>
      <c r="W41" s="16">
        <v>40410</v>
      </c>
      <c r="X41" s="16">
        <v>150</v>
      </c>
      <c r="Y41" s="3"/>
      <c r="Z41" s="3"/>
    </row>
    <row r="42" spans="1:26" s="17" customFormat="1">
      <c r="A42" s="15" t="s">
        <v>36</v>
      </c>
      <c r="B42" s="15"/>
      <c r="C42" s="16">
        <v>17111</v>
      </c>
      <c r="D42" s="52"/>
      <c r="E42" s="16">
        <v>17001</v>
      </c>
      <c r="F42" s="16">
        <v>110</v>
      </c>
      <c r="G42" s="15" t="s">
        <v>36</v>
      </c>
      <c r="H42" s="16">
        <v>4736</v>
      </c>
      <c r="I42" s="53"/>
      <c r="J42" s="16">
        <v>4692</v>
      </c>
      <c r="K42" s="16">
        <v>44</v>
      </c>
      <c r="L42" s="16">
        <v>0</v>
      </c>
      <c r="M42" s="15" t="s">
        <v>36</v>
      </c>
      <c r="N42" s="15"/>
      <c r="O42" s="2">
        <f t="shared" si="0"/>
        <v>273</v>
      </c>
      <c r="P42" s="15"/>
      <c r="Q42" s="16">
        <v>269</v>
      </c>
      <c r="R42" s="16">
        <v>4</v>
      </c>
      <c r="S42" s="15" t="s">
        <v>36</v>
      </c>
      <c r="T42" s="15"/>
      <c r="U42" s="16">
        <v>12097</v>
      </c>
      <c r="V42" s="52"/>
      <c r="W42" s="16">
        <v>12035</v>
      </c>
      <c r="X42" s="16">
        <v>62</v>
      </c>
      <c r="Y42" s="3"/>
      <c r="Z42" s="3"/>
    </row>
    <row r="43" spans="1:26" ht="4.5" customHeight="1">
      <c r="A43" s="11"/>
      <c r="B43" s="11"/>
      <c r="C43" s="11"/>
      <c r="D43" s="11"/>
      <c r="E43" s="4"/>
      <c r="F43" s="4"/>
      <c r="G43" s="11"/>
      <c r="H43" s="4"/>
      <c r="I43" s="4"/>
      <c r="J43" s="4"/>
      <c r="K43" s="4"/>
      <c r="L43" s="4"/>
      <c r="M43" s="11"/>
      <c r="N43" s="11"/>
      <c r="O43" s="11"/>
      <c r="P43" s="11"/>
      <c r="Q43" s="4"/>
      <c r="R43" s="4"/>
      <c r="S43" s="11"/>
      <c r="T43" s="11"/>
      <c r="U43" s="4"/>
      <c r="V43" s="4"/>
      <c r="W43" s="4"/>
      <c r="X43" s="4"/>
    </row>
    <row r="44" spans="1:26" ht="4.5" customHeight="1">
      <c r="A44" s="10"/>
      <c r="B44" s="10"/>
      <c r="C44" s="10"/>
      <c r="D44" s="10"/>
      <c r="E44" s="2"/>
      <c r="F44" s="2"/>
      <c r="G44" s="10"/>
      <c r="H44" s="2"/>
      <c r="I44" s="2"/>
      <c r="J44" s="2"/>
      <c r="K44" s="2"/>
      <c r="L44" s="2"/>
      <c r="M44" s="10"/>
      <c r="N44" s="10"/>
      <c r="O44" s="10"/>
      <c r="P44" s="10"/>
      <c r="Q44" s="2"/>
      <c r="R44" s="2"/>
      <c r="S44" s="10"/>
      <c r="T44" s="10"/>
      <c r="U44" s="2"/>
      <c r="V44" s="2"/>
      <c r="W44" s="2"/>
      <c r="X44" s="2"/>
    </row>
    <row r="45" spans="1:26">
      <c r="A45" s="10"/>
      <c r="B45" s="10"/>
      <c r="C45" s="10"/>
      <c r="D45" s="10"/>
      <c r="E45" s="2"/>
      <c r="F45" s="2"/>
      <c r="G45" s="10"/>
      <c r="H45" s="2"/>
      <c r="I45" s="2"/>
      <c r="J45" s="2"/>
      <c r="K45" s="2"/>
      <c r="L45" s="2"/>
      <c r="M45" s="10"/>
      <c r="N45" s="10"/>
      <c r="O45" s="10"/>
      <c r="P45" s="10"/>
      <c r="Q45" s="2"/>
      <c r="R45" s="2"/>
      <c r="S45" s="10"/>
      <c r="T45" s="10"/>
      <c r="U45" s="2"/>
      <c r="V45" s="2"/>
      <c r="W45" s="2"/>
      <c r="X45" s="2"/>
    </row>
    <row r="46" spans="1:26" ht="30" customHeight="1">
      <c r="A46" s="71" t="s">
        <v>165</v>
      </c>
      <c r="B46" s="71"/>
      <c r="C46" s="71"/>
      <c r="D46" s="71"/>
      <c r="E46" s="71"/>
      <c r="F46" s="71"/>
      <c r="G46" s="39"/>
      <c r="H46" s="39"/>
      <c r="I46" s="39"/>
      <c r="J46" s="39"/>
      <c r="K46" s="39"/>
      <c r="L46" s="39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6" ht="19.5" customHeight="1">
      <c r="A47" s="71" t="s">
        <v>37</v>
      </c>
      <c r="B47" s="71"/>
      <c r="C47" s="71"/>
      <c r="D47" s="71"/>
      <c r="E47" s="71"/>
      <c r="F47" s="71"/>
      <c r="G47" s="39"/>
      <c r="H47" s="39"/>
      <c r="I47" s="39"/>
      <c r="J47" s="39"/>
      <c r="K47" s="39"/>
      <c r="L47" s="39"/>
    </row>
    <row r="48" spans="1:26" ht="30.75" customHeight="1">
      <c r="A48" s="70" t="s">
        <v>126</v>
      </c>
      <c r="B48" s="70"/>
      <c r="C48" s="70"/>
      <c r="D48" s="70"/>
      <c r="E48" s="70"/>
      <c r="F48" s="70"/>
      <c r="G48" s="40"/>
      <c r="H48" s="40"/>
      <c r="I48" s="40"/>
      <c r="J48" s="40"/>
      <c r="K48" s="40"/>
      <c r="L48" s="40"/>
    </row>
    <row r="49" spans="1:12" ht="21.75" customHeight="1">
      <c r="A49" s="70" t="s">
        <v>127</v>
      </c>
      <c r="B49" s="70"/>
      <c r="C49" s="70"/>
      <c r="D49" s="70"/>
      <c r="E49" s="70"/>
      <c r="F49" s="70"/>
      <c r="G49" s="40"/>
      <c r="H49" s="40"/>
      <c r="I49" s="40"/>
      <c r="J49" s="40"/>
      <c r="K49" s="40"/>
      <c r="L49" s="40"/>
    </row>
    <row r="50" spans="1:12" ht="21" customHeight="1">
      <c r="A50" s="70" t="s">
        <v>128</v>
      </c>
      <c r="B50" s="70"/>
      <c r="C50" s="70"/>
      <c r="D50" s="70"/>
      <c r="E50" s="70"/>
      <c r="F50" s="70"/>
      <c r="G50" s="40"/>
      <c r="H50" s="40"/>
      <c r="I50" s="40"/>
      <c r="J50" s="40"/>
      <c r="K50" s="40"/>
      <c r="L50" s="40"/>
    </row>
    <row r="51" spans="1:12" ht="19.5" customHeight="1">
      <c r="A51" s="70" t="s">
        <v>129</v>
      </c>
      <c r="B51" s="70"/>
      <c r="C51" s="70"/>
      <c r="D51" s="70"/>
      <c r="E51" s="70"/>
      <c r="F51" s="70"/>
      <c r="G51" s="40"/>
      <c r="H51" s="40"/>
      <c r="I51" s="40"/>
      <c r="J51" s="40"/>
      <c r="K51" s="40"/>
      <c r="L51" s="40"/>
    </row>
    <row r="53" spans="1:12">
      <c r="A53" s="28" t="s">
        <v>133</v>
      </c>
      <c r="B53" s="28"/>
      <c r="C53" s="28"/>
      <c r="D53" s="28"/>
    </row>
  </sheetData>
  <mergeCells count="14">
    <mergeCell ref="A50:F50"/>
    <mergeCell ref="A51:F51"/>
    <mergeCell ref="U6:X6"/>
    <mergeCell ref="G6:G7"/>
    <mergeCell ref="S6:S7"/>
    <mergeCell ref="A46:F46"/>
    <mergeCell ref="A47:F47"/>
    <mergeCell ref="A48:F48"/>
    <mergeCell ref="A49:F49"/>
    <mergeCell ref="A6:A7"/>
    <mergeCell ref="M6:M7"/>
    <mergeCell ref="C6:F6"/>
    <mergeCell ref="H6:L6"/>
    <mergeCell ref="O6:R6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showGridLines="0" zoomScaleNormal="100" workbookViewId="0"/>
  </sheetViews>
  <sheetFormatPr baseColWidth="10" defaultColWidth="9.140625" defaultRowHeight="12.75"/>
  <cols>
    <col min="1" max="1" width="22.85546875" style="3" customWidth="1"/>
    <col min="2" max="3" width="9.28515625" style="3" customWidth="1"/>
    <col min="4" max="4" width="0.85546875" style="3" customWidth="1"/>
    <col min="5" max="6" width="9.28515625" style="3" customWidth="1"/>
    <col min="7" max="7" width="0.85546875" style="3" customWidth="1"/>
    <col min="8" max="9" width="9.28515625" style="3" customWidth="1"/>
    <col min="10" max="10" width="22.85546875" style="3" customWidth="1"/>
    <col min="11" max="12" width="9.28515625" style="3" customWidth="1"/>
    <col min="13" max="13" width="0.85546875" style="3" customWidth="1"/>
    <col min="14" max="15" width="9.28515625" style="3" customWidth="1"/>
    <col min="16" max="16" width="0.85546875" style="3" customWidth="1"/>
    <col min="17" max="18" width="9.28515625" style="3" customWidth="1"/>
    <col min="19" max="19" width="22.85546875" style="3" customWidth="1"/>
    <col min="20" max="21" width="9.28515625" style="3" customWidth="1"/>
    <col min="22" max="22" width="0.85546875" style="3" customWidth="1"/>
    <col min="23" max="24" width="9.28515625" style="3" customWidth="1"/>
    <col min="25" max="25" width="0.85546875" style="3" customWidth="1"/>
    <col min="26" max="27" width="9.28515625" style="3" customWidth="1"/>
    <col min="28" max="28" width="22.85546875" style="3" customWidth="1"/>
    <col min="29" max="30" width="9.28515625" style="3" customWidth="1"/>
    <col min="31" max="31" width="0.85546875" style="3" customWidth="1"/>
    <col min="32" max="33" width="9.28515625" style="3" customWidth="1"/>
    <col min="34" max="34" width="0.85546875" style="3" customWidth="1"/>
    <col min="35" max="36" width="9.28515625" style="3" customWidth="1"/>
    <col min="37" max="37" width="22.85546875" style="3" customWidth="1"/>
    <col min="38" max="39" width="9.28515625" style="3" customWidth="1"/>
    <col min="40" max="40" width="0.85546875" style="3" customWidth="1"/>
    <col min="41" max="42" width="9.28515625" style="3" customWidth="1"/>
    <col min="43" max="43" width="0.85546875" style="3" customWidth="1"/>
    <col min="44" max="45" width="9.28515625" style="3" customWidth="1"/>
    <col min="46" max="16384" width="9.140625" style="3"/>
  </cols>
  <sheetData>
    <row r="1" spans="1:46">
      <c r="A1" s="28" t="s">
        <v>132</v>
      </c>
    </row>
    <row r="2" spans="1:46">
      <c r="A2" s="1" t="s">
        <v>100</v>
      </c>
      <c r="B2" s="1"/>
      <c r="C2" s="2"/>
      <c r="D2" s="2"/>
      <c r="E2" s="2"/>
      <c r="F2" s="2"/>
      <c r="G2" s="2"/>
      <c r="H2" s="2"/>
      <c r="I2" s="2" t="s">
        <v>46</v>
      </c>
      <c r="J2" s="1" t="s">
        <v>100</v>
      </c>
      <c r="K2" s="2"/>
      <c r="L2" s="2"/>
      <c r="M2" s="2"/>
      <c r="N2" s="2"/>
      <c r="O2" s="2"/>
      <c r="P2" s="2"/>
      <c r="Q2" s="2"/>
      <c r="R2" s="2" t="s">
        <v>46</v>
      </c>
      <c r="S2" s="1" t="s">
        <v>100</v>
      </c>
      <c r="T2" s="2"/>
      <c r="U2" s="2"/>
      <c r="V2" s="2"/>
      <c r="W2" s="2"/>
      <c r="X2" s="2"/>
      <c r="Y2" s="2"/>
      <c r="Z2" s="2"/>
      <c r="AA2" s="2" t="s">
        <v>46</v>
      </c>
      <c r="AB2" s="1" t="s">
        <v>100</v>
      </c>
      <c r="AC2" s="2"/>
      <c r="AD2" s="2"/>
      <c r="AE2" s="2"/>
      <c r="AF2" s="2"/>
      <c r="AG2" s="2"/>
      <c r="AH2" s="2"/>
      <c r="AI2" s="2"/>
      <c r="AJ2" s="2" t="s">
        <v>46</v>
      </c>
      <c r="AK2" s="1" t="s">
        <v>100</v>
      </c>
      <c r="AL2" s="2"/>
      <c r="AM2" s="2"/>
      <c r="AN2" s="2"/>
      <c r="AO2" s="2"/>
      <c r="AP2" s="2"/>
      <c r="AQ2" s="2"/>
      <c r="AR2" s="2"/>
      <c r="AS2" s="2" t="s">
        <v>46</v>
      </c>
    </row>
    <row r="3" spans="1:46">
      <c r="A3" s="1" t="s">
        <v>101</v>
      </c>
      <c r="B3" s="1"/>
      <c r="C3" s="2"/>
      <c r="D3" s="2"/>
      <c r="E3" s="2"/>
      <c r="F3" s="2"/>
      <c r="G3" s="2"/>
      <c r="H3" s="2"/>
      <c r="I3" s="2" t="s">
        <v>98</v>
      </c>
      <c r="J3" s="1" t="s">
        <v>101</v>
      </c>
      <c r="K3" s="2"/>
      <c r="L3" s="2"/>
      <c r="M3" s="2"/>
      <c r="N3" s="2"/>
      <c r="O3" s="2"/>
      <c r="P3" s="2"/>
      <c r="Q3" s="2"/>
      <c r="R3" s="2" t="s">
        <v>103</v>
      </c>
      <c r="S3" s="1" t="s">
        <v>101</v>
      </c>
      <c r="T3" s="2"/>
      <c r="U3" s="2"/>
      <c r="V3" s="2"/>
      <c r="W3" s="2"/>
      <c r="X3" s="2"/>
      <c r="Y3" s="2"/>
      <c r="Z3" s="2"/>
      <c r="AA3" s="2" t="s">
        <v>109</v>
      </c>
      <c r="AB3" s="1" t="s">
        <v>101</v>
      </c>
      <c r="AC3" s="2"/>
      <c r="AD3" s="2"/>
      <c r="AE3" s="2"/>
      <c r="AF3" s="2"/>
      <c r="AG3" s="2"/>
      <c r="AH3" s="2"/>
      <c r="AI3" s="2"/>
      <c r="AJ3" s="2" t="s">
        <v>104</v>
      </c>
      <c r="AK3" s="1" t="s">
        <v>101</v>
      </c>
      <c r="AL3" s="2"/>
      <c r="AM3" s="2"/>
      <c r="AN3" s="2"/>
      <c r="AO3" s="2"/>
      <c r="AP3" s="2"/>
      <c r="AQ3" s="2"/>
      <c r="AR3" s="2"/>
      <c r="AS3" s="2" t="s">
        <v>105</v>
      </c>
    </row>
    <row r="4" spans="1:46">
      <c r="A4" s="1" t="s">
        <v>102</v>
      </c>
      <c r="B4" s="1"/>
      <c r="C4" s="2"/>
      <c r="D4" s="2"/>
      <c r="E4" s="2"/>
      <c r="F4" s="2"/>
      <c r="G4" s="2"/>
      <c r="H4" s="2"/>
      <c r="I4" s="2"/>
      <c r="J4" s="1" t="s">
        <v>102</v>
      </c>
      <c r="K4" s="2"/>
      <c r="L4" s="2"/>
      <c r="M4" s="2"/>
      <c r="N4" s="2"/>
      <c r="O4" s="2"/>
      <c r="P4" s="2"/>
      <c r="Q4" s="2"/>
      <c r="R4" s="2"/>
      <c r="S4" s="1" t="s">
        <v>102</v>
      </c>
      <c r="T4" s="2"/>
      <c r="U4" s="2"/>
      <c r="V4" s="2"/>
      <c r="W4" s="2"/>
      <c r="X4" s="2"/>
      <c r="Y4" s="2"/>
      <c r="Z4" s="2"/>
      <c r="AA4" s="2"/>
      <c r="AB4" s="1" t="s">
        <v>102</v>
      </c>
      <c r="AC4" s="2"/>
      <c r="AD4" s="2"/>
      <c r="AE4" s="2"/>
      <c r="AF4" s="2"/>
      <c r="AG4" s="2"/>
      <c r="AH4" s="2"/>
      <c r="AI4" s="2"/>
      <c r="AJ4" s="2"/>
      <c r="AK4" s="1" t="s">
        <v>102</v>
      </c>
      <c r="AL4" s="2"/>
      <c r="AM4" s="2"/>
      <c r="AN4" s="2"/>
      <c r="AO4" s="2"/>
      <c r="AP4" s="2"/>
      <c r="AQ4" s="2"/>
      <c r="AR4" s="2"/>
      <c r="AS4" s="2"/>
      <c r="AT4" s="45"/>
    </row>
    <row r="5" spans="1:46">
      <c r="A5" s="1">
        <v>2016</v>
      </c>
      <c r="B5" s="1"/>
      <c r="C5" s="4"/>
      <c r="D5" s="4"/>
      <c r="E5" s="4"/>
      <c r="F5" s="4"/>
      <c r="G5" s="4"/>
      <c r="H5" s="4"/>
      <c r="I5" s="4"/>
      <c r="J5" s="1">
        <v>2016</v>
      </c>
      <c r="K5" s="4"/>
      <c r="L5" s="4"/>
      <c r="M5" s="4"/>
      <c r="N5" s="4"/>
      <c r="O5" s="4"/>
      <c r="P5" s="4"/>
      <c r="Q5" s="4"/>
      <c r="R5" s="4"/>
      <c r="S5" s="1">
        <v>2016</v>
      </c>
      <c r="T5" s="4"/>
      <c r="U5" s="4"/>
      <c r="V5" s="4"/>
      <c r="W5" s="4"/>
      <c r="X5" s="4"/>
      <c r="Y5" s="4"/>
      <c r="Z5" s="4"/>
      <c r="AA5" s="4"/>
      <c r="AB5" s="1">
        <v>2016</v>
      </c>
      <c r="AC5" s="4"/>
      <c r="AD5" s="4"/>
      <c r="AE5" s="4"/>
      <c r="AF5" s="4"/>
      <c r="AG5" s="4"/>
      <c r="AH5" s="4"/>
      <c r="AI5" s="4"/>
      <c r="AJ5" s="4"/>
      <c r="AK5" s="1">
        <v>2016</v>
      </c>
      <c r="AL5" s="4"/>
      <c r="AM5" s="4"/>
      <c r="AN5" s="4"/>
      <c r="AO5" s="4"/>
      <c r="AP5" s="4"/>
      <c r="AQ5" s="4"/>
      <c r="AR5" s="4"/>
      <c r="AS5" s="4"/>
    </row>
    <row r="6" spans="1:46" ht="24.95" customHeight="1">
      <c r="A6" s="74" t="s">
        <v>2</v>
      </c>
      <c r="B6" s="5"/>
      <c r="C6" s="77" t="s">
        <v>3</v>
      </c>
      <c r="D6" s="42"/>
      <c r="E6" s="73" t="s">
        <v>47</v>
      </c>
      <c r="F6" s="73" t="s">
        <v>48</v>
      </c>
      <c r="G6" s="22" t="s">
        <v>4</v>
      </c>
      <c r="H6" s="73" t="s">
        <v>49</v>
      </c>
      <c r="I6" s="73" t="s">
        <v>50</v>
      </c>
      <c r="J6" s="74" t="s">
        <v>2</v>
      </c>
      <c r="K6" s="73" t="s">
        <v>51</v>
      </c>
      <c r="L6" s="73" t="s">
        <v>52</v>
      </c>
      <c r="M6" s="22" t="s">
        <v>4</v>
      </c>
      <c r="N6" s="73" t="s">
        <v>53</v>
      </c>
      <c r="O6" s="73" t="s">
        <v>54</v>
      </c>
      <c r="P6" s="22" t="s">
        <v>4</v>
      </c>
      <c r="Q6" s="73" t="s">
        <v>55</v>
      </c>
      <c r="R6" s="73" t="s">
        <v>56</v>
      </c>
      <c r="S6" s="74" t="s">
        <v>2</v>
      </c>
      <c r="T6" s="73" t="s">
        <v>57</v>
      </c>
      <c r="U6" s="73" t="s">
        <v>58</v>
      </c>
      <c r="V6" s="22" t="s">
        <v>4</v>
      </c>
      <c r="W6" s="73" t="s">
        <v>59</v>
      </c>
      <c r="X6" s="73" t="s">
        <v>60</v>
      </c>
      <c r="Y6" s="22" t="s">
        <v>4</v>
      </c>
      <c r="Z6" s="73" t="s">
        <v>61</v>
      </c>
      <c r="AA6" s="73" t="s">
        <v>62</v>
      </c>
      <c r="AB6" s="74" t="s">
        <v>2</v>
      </c>
      <c r="AC6" s="73" t="s">
        <v>63</v>
      </c>
      <c r="AD6" s="73" t="s">
        <v>64</v>
      </c>
      <c r="AE6" s="22" t="s">
        <v>4</v>
      </c>
      <c r="AF6" s="73" t="s">
        <v>65</v>
      </c>
      <c r="AG6" s="73" t="s">
        <v>66</v>
      </c>
      <c r="AH6" s="22" t="s">
        <v>4</v>
      </c>
      <c r="AI6" s="73" t="s">
        <v>67</v>
      </c>
      <c r="AJ6" s="73" t="s">
        <v>68</v>
      </c>
      <c r="AK6" s="74" t="s">
        <v>2</v>
      </c>
      <c r="AL6" s="73" t="s">
        <v>69</v>
      </c>
      <c r="AM6" s="73" t="s">
        <v>70</v>
      </c>
      <c r="AN6" s="22" t="s">
        <v>4</v>
      </c>
      <c r="AO6" s="73" t="s">
        <v>71</v>
      </c>
      <c r="AP6" s="73" t="s">
        <v>72</v>
      </c>
      <c r="AQ6" s="22" t="s">
        <v>4</v>
      </c>
      <c r="AR6" s="73" t="s">
        <v>115</v>
      </c>
      <c r="AS6" s="73" t="s">
        <v>73</v>
      </c>
    </row>
    <row r="7" spans="1:46">
      <c r="A7" s="76" t="s">
        <v>2</v>
      </c>
      <c r="B7" s="1"/>
      <c r="C7" s="78" t="s">
        <v>3</v>
      </c>
      <c r="D7" s="43"/>
      <c r="E7" s="23" t="s">
        <v>74</v>
      </c>
      <c r="F7" s="23" t="s">
        <v>75</v>
      </c>
      <c r="G7" s="23" t="s">
        <v>4</v>
      </c>
      <c r="H7" s="23" t="s">
        <v>74</v>
      </c>
      <c r="I7" s="23" t="s">
        <v>75</v>
      </c>
      <c r="J7" s="76" t="s">
        <v>2</v>
      </c>
      <c r="K7" s="23" t="s">
        <v>74</v>
      </c>
      <c r="L7" s="23" t="s">
        <v>75</v>
      </c>
      <c r="M7" s="23" t="s">
        <v>4</v>
      </c>
      <c r="N7" s="23" t="s">
        <v>74</v>
      </c>
      <c r="O7" s="23" t="s">
        <v>75</v>
      </c>
      <c r="P7" s="23" t="s">
        <v>4</v>
      </c>
      <c r="Q7" s="23" t="s">
        <v>74</v>
      </c>
      <c r="R7" s="23" t="s">
        <v>75</v>
      </c>
      <c r="S7" s="76" t="s">
        <v>2</v>
      </c>
      <c r="T7" s="23" t="s">
        <v>74</v>
      </c>
      <c r="U7" s="23" t="s">
        <v>75</v>
      </c>
      <c r="V7" s="23" t="s">
        <v>4</v>
      </c>
      <c r="W7" s="23" t="s">
        <v>74</v>
      </c>
      <c r="X7" s="23" t="s">
        <v>75</v>
      </c>
      <c r="Y7" s="23" t="s">
        <v>4</v>
      </c>
      <c r="Z7" s="23" t="s">
        <v>74</v>
      </c>
      <c r="AA7" s="23" t="s">
        <v>75</v>
      </c>
      <c r="AB7" s="76" t="s">
        <v>2</v>
      </c>
      <c r="AC7" s="23" t="s">
        <v>74</v>
      </c>
      <c r="AD7" s="23" t="s">
        <v>75</v>
      </c>
      <c r="AE7" s="23" t="s">
        <v>4</v>
      </c>
      <c r="AF7" s="23" t="s">
        <v>74</v>
      </c>
      <c r="AG7" s="23" t="s">
        <v>75</v>
      </c>
      <c r="AH7" s="23" t="s">
        <v>4</v>
      </c>
      <c r="AI7" s="23" t="s">
        <v>74</v>
      </c>
      <c r="AJ7" s="23" t="s">
        <v>75</v>
      </c>
      <c r="AK7" s="76" t="s">
        <v>2</v>
      </c>
      <c r="AL7" s="23" t="s">
        <v>74</v>
      </c>
      <c r="AM7" s="23" t="s">
        <v>76</v>
      </c>
      <c r="AN7" s="23" t="s">
        <v>4</v>
      </c>
      <c r="AO7" s="23" t="s">
        <v>74</v>
      </c>
      <c r="AP7" s="23" t="s">
        <v>75</v>
      </c>
      <c r="AQ7" s="23" t="s">
        <v>4</v>
      </c>
      <c r="AR7" s="23" t="s">
        <v>74</v>
      </c>
      <c r="AS7" s="23" t="s">
        <v>75</v>
      </c>
    </row>
    <row r="8" spans="1:46" ht="4.5" customHeight="1">
      <c r="A8" s="7" t="s">
        <v>4</v>
      </c>
      <c r="B8" s="7"/>
      <c r="C8" s="8" t="s">
        <v>4</v>
      </c>
      <c r="D8" s="8"/>
      <c r="E8" s="8" t="s">
        <v>4</v>
      </c>
      <c r="F8" s="8" t="s">
        <v>4</v>
      </c>
      <c r="G8" s="8" t="s">
        <v>4</v>
      </c>
      <c r="H8" s="8" t="s">
        <v>4</v>
      </c>
      <c r="I8" s="8" t="s">
        <v>4</v>
      </c>
      <c r="J8" s="7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7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7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7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</row>
    <row r="9" spans="1:46">
      <c r="A9" s="1" t="s">
        <v>6</v>
      </c>
      <c r="B9" s="1"/>
      <c r="C9" s="24">
        <v>1387620</v>
      </c>
      <c r="D9" s="24"/>
      <c r="E9" s="24">
        <v>10616</v>
      </c>
      <c r="F9" s="24">
        <v>7253</v>
      </c>
      <c r="G9" s="24">
        <v>0</v>
      </c>
      <c r="H9" s="24">
        <v>6473</v>
      </c>
      <c r="I9" s="24">
        <v>7559</v>
      </c>
      <c r="J9" s="1" t="s">
        <v>6</v>
      </c>
      <c r="K9" s="24">
        <v>7672</v>
      </c>
      <c r="L9" s="24">
        <v>12355</v>
      </c>
      <c r="M9" s="24"/>
      <c r="N9" s="24">
        <v>27424</v>
      </c>
      <c r="O9" s="24">
        <v>32084</v>
      </c>
      <c r="P9" s="24"/>
      <c r="Q9" s="24">
        <v>62292</v>
      </c>
      <c r="R9" s="24">
        <v>56445</v>
      </c>
      <c r="S9" s="1" t="s">
        <v>6</v>
      </c>
      <c r="T9" s="24">
        <v>84957</v>
      </c>
      <c r="U9" s="24">
        <v>73291</v>
      </c>
      <c r="V9" s="24"/>
      <c r="W9" s="24">
        <v>84847</v>
      </c>
      <c r="X9" s="24">
        <v>68246</v>
      </c>
      <c r="Y9" s="24"/>
      <c r="Z9" s="24">
        <v>79645</v>
      </c>
      <c r="AA9" s="24">
        <v>61061</v>
      </c>
      <c r="AB9" s="1" t="s">
        <v>6</v>
      </c>
      <c r="AC9" s="24">
        <v>65828</v>
      </c>
      <c r="AD9" s="24">
        <v>47603</v>
      </c>
      <c r="AE9" s="24"/>
      <c r="AF9" s="24">
        <v>53454</v>
      </c>
      <c r="AG9" s="24">
        <v>36145</v>
      </c>
      <c r="AH9" s="24"/>
      <c r="AI9" s="24">
        <v>39660</v>
      </c>
      <c r="AJ9" s="24">
        <v>26166</v>
      </c>
      <c r="AK9" s="1" t="s">
        <v>6</v>
      </c>
      <c r="AL9" s="24">
        <v>30967</v>
      </c>
      <c r="AM9" s="24">
        <v>16604</v>
      </c>
      <c r="AN9" s="24"/>
      <c r="AO9" s="24">
        <v>46590</v>
      </c>
      <c r="AP9" s="24">
        <v>23712</v>
      </c>
      <c r="AQ9" s="24"/>
      <c r="AR9" s="24">
        <v>199651</v>
      </c>
      <c r="AS9" s="24">
        <v>119020</v>
      </c>
    </row>
    <row r="10" spans="1:46" ht="4.5" customHeight="1">
      <c r="A10" s="10"/>
      <c r="B10" s="10"/>
      <c r="C10" s="25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</row>
    <row r="11" spans="1:46">
      <c r="A11" s="10" t="s">
        <v>7</v>
      </c>
      <c r="B11" s="41"/>
      <c r="C11" s="25">
        <v>20791</v>
      </c>
      <c r="D11" s="24"/>
      <c r="E11" s="2">
        <v>8</v>
      </c>
      <c r="F11" s="2">
        <v>14</v>
      </c>
      <c r="G11" s="2"/>
      <c r="H11" s="2">
        <v>11</v>
      </c>
      <c r="I11" s="2">
        <v>20</v>
      </c>
      <c r="J11" s="10" t="s">
        <v>7</v>
      </c>
      <c r="K11" s="2">
        <v>29</v>
      </c>
      <c r="L11" s="2">
        <v>48</v>
      </c>
      <c r="M11" s="2"/>
      <c r="N11" s="2">
        <v>287</v>
      </c>
      <c r="O11" s="2">
        <v>276</v>
      </c>
      <c r="P11" s="2"/>
      <c r="Q11" s="2">
        <v>925</v>
      </c>
      <c r="R11" s="2">
        <v>747</v>
      </c>
      <c r="S11" s="10" t="s">
        <v>7</v>
      </c>
      <c r="T11" s="2">
        <v>1214</v>
      </c>
      <c r="U11" s="2">
        <v>929</v>
      </c>
      <c r="V11" s="2"/>
      <c r="W11" s="2">
        <v>1221</v>
      </c>
      <c r="X11" s="2">
        <v>1022</v>
      </c>
      <c r="Y11" s="2"/>
      <c r="Z11" s="2">
        <v>1200</v>
      </c>
      <c r="AA11" s="2">
        <v>923</v>
      </c>
      <c r="AB11" s="10" t="s">
        <v>7</v>
      </c>
      <c r="AC11" s="2">
        <v>1113</v>
      </c>
      <c r="AD11" s="2">
        <v>799</v>
      </c>
      <c r="AE11" s="2"/>
      <c r="AF11" s="2">
        <v>947</v>
      </c>
      <c r="AG11" s="2">
        <v>702</v>
      </c>
      <c r="AH11" s="2"/>
      <c r="AI11" s="2">
        <v>824</v>
      </c>
      <c r="AJ11" s="2">
        <v>484</v>
      </c>
      <c r="AK11" s="10" t="s">
        <v>7</v>
      </c>
      <c r="AL11" s="2">
        <v>577</v>
      </c>
      <c r="AM11" s="2">
        <v>337</v>
      </c>
      <c r="AN11" s="2"/>
      <c r="AO11" s="2">
        <v>958</v>
      </c>
      <c r="AP11" s="2">
        <v>399</v>
      </c>
      <c r="AQ11" s="2"/>
      <c r="AR11" s="2">
        <v>3071</v>
      </c>
      <c r="AS11" s="2">
        <v>1706</v>
      </c>
    </row>
    <row r="12" spans="1:46">
      <c r="A12" s="10" t="s">
        <v>8</v>
      </c>
      <c r="B12" s="41"/>
      <c r="C12" s="25">
        <v>90618</v>
      </c>
      <c r="D12" s="24"/>
      <c r="E12" s="2">
        <v>292</v>
      </c>
      <c r="F12" s="2">
        <v>377</v>
      </c>
      <c r="G12" s="2"/>
      <c r="H12" s="2">
        <v>486</v>
      </c>
      <c r="I12" s="2">
        <v>650</v>
      </c>
      <c r="J12" s="10" t="s">
        <v>8</v>
      </c>
      <c r="K12" s="2">
        <v>529</v>
      </c>
      <c r="L12" s="2">
        <v>969</v>
      </c>
      <c r="M12" s="2"/>
      <c r="N12" s="2">
        <v>1433</v>
      </c>
      <c r="O12" s="2">
        <v>2000</v>
      </c>
      <c r="P12" s="2"/>
      <c r="Q12" s="2">
        <v>3468</v>
      </c>
      <c r="R12" s="2">
        <v>3989</v>
      </c>
      <c r="S12" s="10" t="s">
        <v>8</v>
      </c>
      <c r="T12" s="2">
        <v>4546</v>
      </c>
      <c r="U12" s="2">
        <v>4835</v>
      </c>
      <c r="V12" s="2"/>
      <c r="W12" s="2">
        <v>4732</v>
      </c>
      <c r="X12" s="2">
        <v>4773</v>
      </c>
      <c r="Y12" s="2"/>
      <c r="Z12" s="2">
        <v>4800</v>
      </c>
      <c r="AA12" s="2">
        <v>4504</v>
      </c>
      <c r="AB12" s="10" t="s">
        <v>8</v>
      </c>
      <c r="AC12" s="2">
        <v>4890</v>
      </c>
      <c r="AD12" s="2">
        <v>4200</v>
      </c>
      <c r="AE12" s="2"/>
      <c r="AF12" s="2">
        <v>4111</v>
      </c>
      <c r="AG12" s="2">
        <v>3168</v>
      </c>
      <c r="AH12" s="2"/>
      <c r="AI12" s="2">
        <v>3327</v>
      </c>
      <c r="AJ12" s="2">
        <v>2555</v>
      </c>
      <c r="AK12" s="10" t="s">
        <v>8</v>
      </c>
      <c r="AL12" s="2">
        <v>2682</v>
      </c>
      <c r="AM12" s="2">
        <v>1624</v>
      </c>
      <c r="AN12" s="2"/>
      <c r="AO12" s="2">
        <v>4541</v>
      </c>
      <c r="AP12" s="2">
        <v>2599</v>
      </c>
      <c r="AQ12" s="2"/>
      <c r="AR12" s="2">
        <v>9325</v>
      </c>
      <c r="AS12" s="2">
        <v>5213</v>
      </c>
    </row>
    <row r="13" spans="1:46">
      <c r="A13" s="15" t="s">
        <v>9</v>
      </c>
      <c r="B13" s="41"/>
      <c r="C13" s="25">
        <v>22613</v>
      </c>
      <c r="D13" s="24"/>
      <c r="E13" s="2">
        <v>57</v>
      </c>
      <c r="F13" s="2">
        <v>66</v>
      </c>
      <c r="G13" s="2"/>
      <c r="H13" s="2">
        <v>56</v>
      </c>
      <c r="I13" s="2">
        <v>92</v>
      </c>
      <c r="J13" s="10" t="s">
        <v>9</v>
      </c>
      <c r="K13" s="2">
        <v>78</v>
      </c>
      <c r="L13" s="2">
        <v>143</v>
      </c>
      <c r="M13" s="2"/>
      <c r="N13" s="2">
        <v>241</v>
      </c>
      <c r="O13" s="2">
        <v>364</v>
      </c>
      <c r="P13" s="2"/>
      <c r="Q13" s="2">
        <v>767</v>
      </c>
      <c r="R13" s="2">
        <v>1013</v>
      </c>
      <c r="S13" s="10" t="s">
        <v>9</v>
      </c>
      <c r="T13" s="2">
        <v>1193</v>
      </c>
      <c r="U13" s="2">
        <v>1402</v>
      </c>
      <c r="V13" s="2"/>
      <c r="W13" s="2">
        <v>1224</v>
      </c>
      <c r="X13" s="2">
        <v>1443</v>
      </c>
      <c r="Y13" s="2"/>
      <c r="Z13" s="2">
        <v>1247</v>
      </c>
      <c r="AA13" s="2">
        <v>1318</v>
      </c>
      <c r="AB13" s="10" t="s">
        <v>9</v>
      </c>
      <c r="AC13" s="2">
        <v>1222</v>
      </c>
      <c r="AD13" s="2">
        <v>1016</v>
      </c>
      <c r="AE13" s="2"/>
      <c r="AF13" s="2">
        <v>887</v>
      </c>
      <c r="AG13" s="2">
        <v>780</v>
      </c>
      <c r="AH13" s="2"/>
      <c r="AI13" s="2">
        <v>800</v>
      </c>
      <c r="AJ13" s="2">
        <v>566</v>
      </c>
      <c r="AK13" s="10" t="s">
        <v>9</v>
      </c>
      <c r="AL13" s="2">
        <v>607</v>
      </c>
      <c r="AM13" s="2">
        <v>389</v>
      </c>
      <c r="AN13" s="2"/>
      <c r="AO13" s="2">
        <v>1076</v>
      </c>
      <c r="AP13" s="2">
        <v>497</v>
      </c>
      <c r="AQ13" s="2"/>
      <c r="AR13" s="2">
        <v>2359</v>
      </c>
      <c r="AS13" s="2">
        <v>1710</v>
      </c>
    </row>
    <row r="14" spans="1:46">
      <c r="A14" s="15" t="s">
        <v>10</v>
      </c>
      <c r="B14" s="41"/>
      <c r="C14" s="25">
        <v>1720</v>
      </c>
      <c r="D14" s="24"/>
      <c r="E14" s="2">
        <v>2</v>
      </c>
      <c r="F14" s="2">
        <v>2</v>
      </c>
      <c r="G14" s="2"/>
      <c r="H14" s="2">
        <v>5</v>
      </c>
      <c r="I14" s="2">
        <v>26</v>
      </c>
      <c r="J14" s="10" t="s">
        <v>10</v>
      </c>
      <c r="K14" s="2">
        <v>11</v>
      </c>
      <c r="L14" s="2">
        <v>114</v>
      </c>
      <c r="M14" s="2"/>
      <c r="N14" s="2">
        <v>31</v>
      </c>
      <c r="O14" s="2">
        <v>88</v>
      </c>
      <c r="P14" s="2"/>
      <c r="Q14" s="2">
        <v>74</v>
      </c>
      <c r="R14" s="2">
        <v>57</v>
      </c>
      <c r="S14" s="10" t="s">
        <v>10</v>
      </c>
      <c r="T14" s="2">
        <v>122</v>
      </c>
      <c r="U14" s="2">
        <v>67</v>
      </c>
      <c r="V14" s="2"/>
      <c r="W14" s="2">
        <v>145</v>
      </c>
      <c r="X14" s="2">
        <v>101</v>
      </c>
      <c r="Y14" s="2"/>
      <c r="Z14" s="2">
        <v>192</v>
      </c>
      <c r="AA14" s="2">
        <v>69</v>
      </c>
      <c r="AB14" s="10" t="s">
        <v>10</v>
      </c>
      <c r="AC14" s="2">
        <v>120</v>
      </c>
      <c r="AD14" s="2">
        <v>68</v>
      </c>
      <c r="AE14" s="2"/>
      <c r="AF14" s="2">
        <v>126</v>
      </c>
      <c r="AG14" s="2">
        <v>51</v>
      </c>
      <c r="AH14" s="2"/>
      <c r="AI14" s="2">
        <v>82</v>
      </c>
      <c r="AJ14" s="2">
        <v>47</v>
      </c>
      <c r="AK14" s="10" t="s">
        <v>10</v>
      </c>
      <c r="AL14" s="2">
        <v>32</v>
      </c>
      <c r="AM14" s="2">
        <v>26</v>
      </c>
      <c r="AN14" s="2"/>
      <c r="AO14" s="2">
        <v>36</v>
      </c>
      <c r="AP14" s="2">
        <v>23</v>
      </c>
      <c r="AQ14" s="2"/>
      <c r="AR14" s="2">
        <v>3</v>
      </c>
      <c r="AS14" s="2">
        <v>0</v>
      </c>
    </row>
    <row r="15" spans="1:46">
      <c r="A15" s="10" t="s">
        <v>11</v>
      </c>
      <c r="B15" s="41"/>
      <c r="C15" s="25">
        <v>37215</v>
      </c>
      <c r="D15" s="24"/>
      <c r="E15" s="2">
        <v>29</v>
      </c>
      <c r="F15" s="2">
        <v>25</v>
      </c>
      <c r="G15" s="2"/>
      <c r="H15" s="2">
        <v>52</v>
      </c>
      <c r="I15" s="2">
        <v>56</v>
      </c>
      <c r="J15" s="10" t="s">
        <v>11</v>
      </c>
      <c r="K15" s="2">
        <v>28</v>
      </c>
      <c r="L15" s="2">
        <v>245</v>
      </c>
      <c r="M15" s="2"/>
      <c r="N15" s="2">
        <v>655</v>
      </c>
      <c r="O15" s="2">
        <v>1150</v>
      </c>
      <c r="P15" s="2"/>
      <c r="Q15" s="2">
        <v>1457</v>
      </c>
      <c r="R15" s="2">
        <v>2131</v>
      </c>
      <c r="S15" s="10" t="s">
        <v>11</v>
      </c>
      <c r="T15" s="2">
        <v>2379</v>
      </c>
      <c r="U15" s="2">
        <v>2625</v>
      </c>
      <c r="V15" s="2"/>
      <c r="W15" s="2">
        <v>3171</v>
      </c>
      <c r="X15" s="2">
        <v>3008</v>
      </c>
      <c r="Y15" s="2"/>
      <c r="Z15" s="2">
        <v>2910</v>
      </c>
      <c r="AA15" s="2">
        <v>3010</v>
      </c>
      <c r="AB15" s="10" t="s">
        <v>11</v>
      </c>
      <c r="AC15" s="2">
        <v>2729</v>
      </c>
      <c r="AD15" s="2">
        <v>2358</v>
      </c>
      <c r="AE15" s="2"/>
      <c r="AF15" s="2">
        <v>1673</v>
      </c>
      <c r="AG15" s="2">
        <v>2130</v>
      </c>
      <c r="AH15" s="2"/>
      <c r="AI15" s="2">
        <v>1227</v>
      </c>
      <c r="AJ15" s="2">
        <v>1201</v>
      </c>
      <c r="AK15" s="10" t="s">
        <v>11</v>
      </c>
      <c r="AL15" s="2">
        <v>925</v>
      </c>
      <c r="AM15" s="2">
        <v>926</v>
      </c>
      <c r="AN15" s="2"/>
      <c r="AO15" s="2">
        <v>673</v>
      </c>
      <c r="AP15" s="2">
        <v>392</v>
      </c>
      <c r="AQ15" s="2"/>
      <c r="AR15" s="2">
        <v>19</v>
      </c>
      <c r="AS15" s="2">
        <v>31</v>
      </c>
    </row>
    <row r="16" spans="1:46">
      <c r="A16" s="10" t="s">
        <v>12</v>
      </c>
      <c r="B16" s="41"/>
      <c r="C16" s="25">
        <v>3101</v>
      </c>
      <c r="D16" s="24"/>
      <c r="E16" s="2" t="s">
        <v>159</v>
      </c>
      <c r="F16" s="2" t="s">
        <v>159</v>
      </c>
      <c r="G16" s="2"/>
      <c r="H16" s="2" t="s">
        <v>159</v>
      </c>
      <c r="I16" s="2" t="s">
        <v>159</v>
      </c>
      <c r="J16" s="10" t="s">
        <v>12</v>
      </c>
      <c r="K16" s="2" t="s">
        <v>159</v>
      </c>
      <c r="L16" s="2" t="s">
        <v>159</v>
      </c>
      <c r="M16" s="2"/>
      <c r="N16" s="2" t="s">
        <v>159</v>
      </c>
      <c r="O16" s="2" t="s">
        <v>159</v>
      </c>
      <c r="P16" s="2"/>
      <c r="Q16" s="2" t="s">
        <v>159</v>
      </c>
      <c r="R16" s="2" t="s">
        <v>159</v>
      </c>
      <c r="S16" s="10" t="s">
        <v>12</v>
      </c>
      <c r="T16" s="2" t="s">
        <v>159</v>
      </c>
      <c r="U16" s="2" t="s">
        <v>159</v>
      </c>
      <c r="V16" s="2"/>
      <c r="W16" s="2" t="s">
        <v>159</v>
      </c>
      <c r="X16" s="2" t="s">
        <v>159</v>
      </c>
      <c r="Y16" s="2"/>
      <c r="Z16" s="2" t="s">
        <v>159</v>
      </c>
      <c r="AA16" s="2" t="s">
        <v>159</v>
      </c>
      <c r="AB16" s="10" t="s">
        <v>12</v>
      </c>
      <c r="AC16" s="2" t="s">
        <v>159</v>
      </c>
      <c r="AD16" s="2" t="s">
        <v>159</v>
      </c>
      <c r="AE16" s="2"/>
      <c r="AF16" s="2" t="s">
        <v>159</v>
      </c>
      <c r="AG16" s="2" t="s">
        <v>159</v>
      </c>
      <c r="AH16" s="2"/>
      <c r="AI16" s="2" t="s">
        <v>159</v>
      </c>
      <c r="AJ16" s="2" t="s">
        <v>159</v>
      </c>
      <c r="AK16" s="10" t="s">
        <v>12</v>
      </c>
      <c r="AL16" s="2" t="s">
        <v>159</v>
      </c>
      <c r="AM16" s="2" t="s">
        <v>159</v>
      </c>
      <c r="AN16" s="2"/>
      <c r="AO16" s="2" t="s">
        <v>159</v>
      </c>
      <c r="AP16" s="2" t="s">
        <v>159</v>
      </c>
      <c r="AQ16" s="2"/>
      <c r="AR16" s="2">
        <v>2168</v>
      </c>
      <c r="AS16" s="2">
        <v>933</v>
      </c>
    </row>
    <row r="17" spans="1:45">
      <c r="A17" s="10" t="s">
        <v>13</v>
      </c>
      <c r="B17" s="41"/>
      <c r="C17" s="25">
        <v>25183</v>
      </c>
      <c r="D17" s="24"/>
      <c r="E17" s="2">
        <v>155</v>
      </c>
      <c r="F17" s="2">
        <v>180</v>
      </c>
      <c r="G17" s="2"/>
      <c r="H17" s="2">
        <v>210</v>
      </c>
      <c r="I17" s="2">
        <v>272</v>
      </c>
      <c r="J17" s="10" t="s">
        <v>13</v>
      </c>
      <c r="K17" s="2">
        <v>217</v>
      </c>
      <c r="L17" s="2">
        <v>475</v>
      </c>
      <c r="M17" s="2"/>
      <c r="N17" s="2">
        <v>562</v>
      </c>
      <c r="O17" s="2">
        <v>755</v>
      </c>
      <c r="P17" s="2"/>
      <c r="Q17" s="2">
        <v>1420</v>
      </c>
      <c r="R17" s="2">
        <v>1066</v>
      </c>
      <c r="S17" s="10" t="s">
        <v>13</v>
      </c>
      <c r="T17" s="2">
        <v>1808</v>
      </c>
      <c r="U17" s="2">
        <v>1273</v>
      </c>
      <c r="V17" s="2"/>
      <c r="W17" s="2">
        <v>2330</v>
      </c>
      <c r="X17" s="2">
        <v>1548</v>
      </c>
      <c r="Y17" s="2"/>
      <c r="Z17" s="2">
        <v>2231</v>
      </c>
      <c r="AA17" s="2">
        <v>1387</v>
      </c>
      <c r="AB17" s="10" t="s">
        <v>13</v>
      </c>
      <c r="AC17" s="2">
        <v>1884</v>
      </c>
      <c r="AD17" s="2">
        <v>991</v>
      </c>
      <c r="AE17" s="2"/>
      <c r="AF17" s="2">
        <v>1341</v>
      </c>
      <c r="AG17" s="2">
        <v>596</v>
      </c>
      <c r="AH17" s="2"/>
      <c r="AI17" s="2">
        <v>1006</v>
      </c>
      <c r="AJ17" s="2">
        <v>481</v>
      </c>
      <c r="AK17" s="10" t="s">
        <v>13</v>
      </c>
      <c r="AL17" s="2">
        <v>681</v>
      </c>
      <c r="AM17" s="2">
        <v>284</v>
      </c>
      <c r="AN17" s="2"/>
      <c r="AO17" s="2">
        <v>903</v>
      </c>
      <c r="AP17" s="2">
        <v>422</v>
      </c>
      <c r="AQ17" s="2"/>
      <c r="AR17" s="2">
        <v>656</v>
      </c>
      <c r="AS17" s="2">
        <v>49</v>
      </c>
    </row>
    <row r="18" spans="1:45">
      <c r="A18" s="10" t="s">
        <v>14</v>
      </c>
      <c r="B18" s="41"/>
      <c r="C18" s="25">
        <v>65307</v>
      </c>
      <c r="D18" s="24"/>
      <c r="E18" s="2">
        <v>558</v>
      </c>
      <c r="F18" s="2">
        <v>529</v>
      </c>
      <c r="G18" s="2"/>
      <c r="H18" s="2">
        <v>676</v>
      </c>
      <c r="I18" s="2">
        <v>852</v>
      </c>
      <c r="J18" s="10" t="s">
        <v>14</v>
      </c>
      <c r="K18" s="2">
        <v>658</v>
      </c>
      <c r="L18" s="2">
        <v>1181</v>
      </c>
      <c r="M18" s="2"/>
      <c r="N18" s="2">
        <v>1250</v>
      </c>
      <c r="O18" s="2">
        <v>2326</v>
      </c>
      <c r="P18" s="2"/>
      <c r="Q18" s="2">
        <v>2438</v>
      </c>
      <c r="R18" s="2">
        <v>4166</v>
      </c>
      <c r="S18" s="10" t="s">
        <v>14</v>
      </c>
      <c r="T18" s="2">
        <v>3182</v>
      </c>
      <c r="U18" s="2">
        <v>4600</v>
      </c>
      <c r="V18" s="2"/>
      <c r="W18" s="2">
        <v>3232</v>
      </c>
      <c r="X18" s="2">
        <v>4400</v>
      </c>
      <c r="Y18" s="2"/>
      <c r="Z18" s="2">
        <v>3186</v>
      </c>
      <c r="AA18" s="2">
        <v>3777</v>
      </c>
      <c r="AB18" s="10" t="s">
        <v>14</v>
      </c>
      <c r="AC18" s="2">
        <v>3076</v>
      </c>
      <c r="AD18" s="2">
        <v>3194</v>
      </c>
      <c r="AE18" s="2"/>
      <c r="AF18" s="2">
        <v>2723</v>
      </c>
      <c r="AG18" s="2">
        <v>2473</v>
      </c>
      <c r="AH18" s="2"/>
      <c r="AI18" s="2">
        <v>2089</v>
      </c>
      <c r="AJ18" s="2">
        <v>1713</v>
      </c>
      <c r="AK18" s="10" t="s">
        <v>14</v>
      </c>
      <c r="AL18" s="2">
        <v>1476</v>
      </c>
      <c r="AM18" s="2">
        <v>1107</v>
      </c>
      <c r="AN18" s="2"/>
      <c r="AO18" s="2">
        <v>2681</v>
      </c>
      <c r="AP18" s="2">
        <v>1429</v>
      </c>
      <c r="AQ18" s="2"/>
      <c r="AR18" s="2">
        <v>3901</v>
      </c>
      <c r="AS18" s="2">
        <v>2434</v>
      </c>
    </row>
    <row r="19" spans="1:45">
      <c r="A19" s="10" t="s">
        <v>134</v>
      </c>
      <c r="B19" s="41"/>
      <c r="C19" s="25">
        <v>136968</v>
      </c>
      <c r="D19" s="24"/>
      <c r="E19" s="2" t="s">
        <v>159</v>
      </c>
      <c r="F19" s="2" t="s">
        <v>159</v>
      </c>
      <c r="G19" s="2"/>
      <c r="H19" s="2" t="s">
        <v>159</v>
      </c>
      <c r="I19" s="2" t="s">
        <v>159</v>
      </c>
      <c r="J19" s="10" t="s">
        <v>134</v>
      </c>
      <c r="K19" s="2" t="s">
        <v>159</v>
      </c>
      <c r="L19" s="2" t="s">
        <v>159</v>
      </c>
      <c r="M19" s="2"/>
      <c r="N19" s="2" t="s">
        <v>159</v>
      </c>
      <c r="O19" s="2" t="s">
        <v>159</v>
      </c>
      <c r="P19" s="2"/>
      <c r="Q19" s="2" t="s">
        <v>159</v>
      </c>
      <c r="R19" s="2" t="s">
        <v>159</v>
      </c>
      <c r="S19" s="10" t="s">
        <v>134</v>
      </c>
      <c r="T19" s="2" t="s">
        <v>159</v>
      </c>
      <c r="U19" s="2" t="s">
        <v>159</v>
      </c>
      <c r="V19" s="2"/>
      <c r="W19" s="2" t="s">
        <v>159</v>
      </c>
      <c r="X19" s="2" t="s">
        <v>159</v>
      </c>
      <c r="Y19" s="2"/>
      <c r="Z19" s="2" t="s">
        <v>159</v>
      </c>
      <c r="AA19" s="2" t="s">
        <v>159</v>
      </c>
      <c r="AB19" s="10" t="s">
        <v>134</v>
      </c>
      <c r="AC19" s="2" t="s">
        <v>159</v>
      </c>
      <c r="AD19" s="2" t="s">
        <v>159</v>
      </c>
      <c r="AE19" s="2"/>
      <c r="AF19" s="2" t="s">
        <v>159</v>
      </c>
      <c r="AG19" s="2" t="s">
        <v>159</v>
      </c>
      <c r="AH19" s="2"/>
      <c r="AI19" s="2" t="s">
        <v>159</v>
      </c>
      <c r="AJ19" s="2" t="s">
        <v>159</v>
      </c>
      <c r="AK19" s="10" t="s">
        <v>134</v>
      </c>
      <c r="AL19" s="2" t="s">
        <v>159</v>
      </c>
      <c r="AM19" s="2" t="s">
        <v>159</v>
      </c>
      <c r="AN19" s="2"/>
      <c r="AO19" s="2" t="s">
        <v>159</v>
      </c>
      <c r="AP19" s="2" t="s">
        <v>159</v>
      </c>
      <c r="AQ19" s="2"/>
      <c r="AR19" s="2">
        <v>77336</v>
      </c>
      <c r="AS19" s="2">
        <v>59632</v>
      </c>
    </row>
    <row r="20" spans="1:45">
      <c r="A20" s="10" t="s">
        <v>15</v>
      </c>
      <c r="B20" s="41"/>
      <c r="C20" s="25">
        <v>31409</v>
      </c>
      <c r="D20" s="24"/>
      <c r="E20" s="2">
        <v>55</v>
      </c>
      <c r="F20" s="2">
        <v>56</v>
      </c>
      <c r="G20" s="2"/>
      <c r="H20" s="2">
        <v>269</v>
      </c>
      <c r="I20" s="2">
        <v>110</v>
      </c>
      <c r="J20" s="10" t="s">
        <v>15</v>
      </c>
      <c r="K20" s="2">
        <v>244</v>
      </c>
      <c r="L20" s="2">
        <v>127</v>
      </c>
      <c r="M20" s="2"/>
      <c r="N20" s="2">
        <v>693</v>
      </c>
      <c r="O20" s="2">
        <v>836</v>
      </c>
      <c r="P20" s="2"/>
      <c r="Q20" s="2">
        <v>1482</v>
      </c>
      <c r="R20" s="2">
        <v>1500</v>
      </c>
      <c r="S20" s="10" t="s">
        <v>15</v>
      </c>
      <c r="T20" s="2">
        <v>1828</v>
      </c>
      <c r="U20" s="2">
        <v>2273</v>
      </c>
      <c r="V20" s="2"/>
      <c r="W20" s="2">
        <v>2191</v>
      </c>
      <c r="X20" s="2">
        <v>1947</v>
      </c>
      <c r="Y20" s="2"/>
      <c r="Z20" s="2">
        <v>2020</v>
      </c>
      <c r="AA20" s="2">
        <v>2462</v>
      </c>
      <c r="AB20" s="10" t="s">
        <v>15</v>
      </c>
      <c r="AC20" s="2">
        <v>2245</v>
      </c>
      <c r="AD20" s="2">
        <v>1972</v>
      </c>
      <c r="AE20" s="2"/>
      <c r="AF20" s="2">
        <v>1959</v>
      </c>
      <c r="AG20" s="2">
        <v>1134</v>
      </c>
      <c r="AH20" s="2"/>
      <c r="AI20" s="2">
        <v>1707</v>
      </c>
      <c r="AJ20" s="2">
        <v>928</v>
      </c>
      <c r="AK20" s="10" t="s">
        <v>15</v>
      </c>
      <c r="AL20" s="2">
        <v>1023</v>
      </c>
      <c r="AM20" s="2">
        <v>542</v>
      </c>
      <c r="AN20" s="2"/>
      <c r="AO20" s="2">
        <v>1279</v>
      </c>
      <c r="AP20" s="2">
        <v>527</v>
      </c>
      <c r="AQ20" s="2"/>
      <c r="AR20" s="2">
        <v>0</v>
      </c>
      <c r="AS20" s="2">
        <v>0</v>
      </c>
    </row>
    <row r="21" spans="1:45">
      <c r="A21" s="10" t="s">
        <v>16</v>
      </c>
      <c r="B21" s="41"/>
      <c r="C21" s="25">
        <v>99973</v>
      </c>
      <c r="D21" s="24"/>
      <c r="E21" s="2">
        <v>449</v>
      </c>
      <c r="F21" s="2">
        <v>545</v>
      </c>
      <c r="G21" s="2"/>
      <c r="H21" s="2">
        <v>560</v>
      </c>
      <c r="I21" s="2">
        <v>674</v>
      </c>
      <c r="J21" s="10" t="s">
        <v>16</v>
      </c>
      <c r="K21" s="2">
        <v>717</v>
      </c>
      <c r="L21" s="2">
        <v>1402</v>
      </c>
      <c r="M21" s="2"/>
      <c r="N21" s="2">
        <v>2454</v>
      </c>
      <c r="O21" s="2">
        <v>3294</v>
      </c>
      <c r="P21" s="2"/>
      <c r="Q21" s="2">
        <v>5299</v>
      </c>
      <c r="R21" s="2">
        <v>5349</v>
      </c>
      <c r="S21" s="10" t="s">
        <v>16</v>
      </c>
      <c r="T21" s="2">
        <v>6229</v>
      </c>
      <c r="U21" s="2">
        <v>6105</v>
      </c>
      <c r="V21" s="2"/>
      <c r="W21" s="2">
        <v>6356</v>
      </c>
      <c r="X21" s="2">
        <v>6325</v>
      </c>
      <c r="Y21" s="2"/>
      <c r="Z21" s="2">
        <v>6288</v>
      </c>
      <c r="AA21" s="2">
        <v>5706</v>
      </c>
      <c r="AB21" s="10" t="s">
        <v>16</v>
      </c>
      <c r="AC21" s="2">
        <v>5992</v>
      </c>
      <c r="AD21" s="2">
        <v>4831</v>
      </c>
      <c r="AE21" s="2"/>
      <c r="AF21" s="2">
        <v>5134</v>
      </c>
      <c r="AG21" s="2">
        <v>3492</v>
      </c>
      <c r="AH21" s="2"/>
      <c r="AI21" s="2">
        <v>4013</v>
      </c>
      <c r="AJ21" s="2">
        <v>2898</v>
      </c>
      <c r="AK21" s="10" t="s">
        <v>16</v>
      </c>
      <c r="AL21" s="2">
        <v>3000</v>
      </c>
      <c r="AM21" s="2">
        <v>1614</v>
      </c>
      <c r="AN21" s="2"/>
      <c r="AO21" s="2">
        <v>5638</v>
      </c>
      <c r="AP21" s="2">
        <v>2720</v>
      </c>
      <c r="AQ21" s="2"/>
      <c r="AR21" s="2">
        <v>2137</v>
      </c>
      <c r="AS21" s="2">
        <v>752</v>
      </c>
    </row>
    <row r="22" spans="1:45">
      <c r="A22" s="10" t="s">
        <v>17</v>
      </c>
      <c r="B22" s="41"/>
      <c r="C22" s="25">
        <v>16071</v>
      </c>
      <c r="D22" s="24"/>
      <c r="E22" s="2">
        <v>48</v>
      </c>
      <c r="F22" s="2">
        <v>93</v>
      </c>
      <c r="G22" s="2"/>
      <c r="H22" s="2">
        <v>88</v>
      </c>
      <c r="I22" s="2">
        <v>123</v>
      </c>
      <c r="J22" s="10" t="s">
        <v>17</v>
      </c>
      <c r="K22" s="2">
        <v>118</v>
      </c>
      <c r="L22" s="2">
        <v>160</v>
      </c>
      <c r="M22" s="2"/>
      <c r="N22" s="2">
        <v>433</v>
      </c>
      <c r="O22" s="2">
        <v>395</v>
      </c>
      <c r="P22" s="2"/>
      <c r="Q22" s="2">
        <v>1599</v>
      </c>
      <c r="R22" s="2">
        <v>965</v>
      </c>
      <c r="S22" s="10" t="s">
        <v>17</v>
      </c>
      <c r="T22" s="2">
        <v>1961</v>
      </c>
      <c r="U22" s="2">
        <v>1184</v>
      </c>
      <c r="V22" s="2"/>
      <c r="W22" s="2">
        <v>1686</v>
      </c>
      <c r="X22" s="2">
        <v>956</v>
      </c>
      <c r="Y22" s="2"/>
      <c r="Z22" s="2">
        <v>1245</v>
      </c>
      <c r="AA22" s="2">
        <v>792</v>
      </c>
      <c r="AB22" s="10" t="s">
        <v>17</v>
      </c>
      <c r="AC22" s="2">
        <v>913</v>
      </c>
      <c r="AD22" s="2">
        <v>466</v>
      </c>
      <c r="AE22" s="2"/>
      <c r="AF22" s="2">
        <v>632</v>
      </c>
      <c r="AG22" s="2">
        <v>377</v>
      </c>
      <c r="AH22" s="2"/>
      <c r="AI22" s="2">
        <v>338</v>
      </c>
      <c r="AJ22" s="2">
        <v>210</v>
      </c>
      <c r="AK22" s="10" t="s">
        <v>17</v>
      </c>
      <c r="AL22" s="2">
        <v>204</v>
      </c>
      <c r="AM22" s="2">
        <v>99</v>
      </c>
      <c r="AN22" s="2"/>
      <c r="AO22" s="2">
        <v>182</v>
      </c>
      <c r="AP22" s="2">
        <v>91</v>
      </c>
      <c r="AQ22" s="2"/>
      <c r="AR22" s="2">
        <v>562</v>
      </c>
      <c r="AS22" s="2">
        <v>151</v>
      </c>
    </row>
    <row r="23" spans="1:45">
      <c r="A23" s="10" t="s">
        <v>164</v>
      </c>
      <c r="B23" s="41"/>
      <c r="C23" s="25">
        <v>28064</v>
      </c>
      <c r="D23" s="24"/>
      <c r="E23" s="2">
        <v>128</v>
      </c>
      <c r="F23" s="2">
        <v>139</v>
      </c>
      <c r="G23" s="2"/>
      <c r="H23" s="2">
        <v>174</v>
      </c>
      <c r="I23" s="2">
        <v>189</v>
      </c>
      <c r="J23" s="10" t="s">
        <v>164</v>
      </c>
      <c r="K23" s="2">
        <v>175</v>
      </c>
      <c r="L23" s="2">
        <v>314</v>
      </c>
      <c r="M23" s="2"/>
      <c r="N23" s="2">
        <v>526</v>
      </c>
      <c r="O23" s="2">
        <v>641</v>
      </c>
      <c r="P23" s="2"/>
      <c r="Q23" s="2">
        <v>1341</v>
      </c>
      <c r="R23" s="2">
        <v>1168</v>
      </c>
      <c r="S23" s="10" t="s">
        <v>164</v>
      </c>
      <c r="T23" s="2">
        <v>1804</v>
      </c>
      <c r="U23" s="2">
        <v>1396</v>
      </c>
      <c r="V23" s="2"/>
      <c r="W23" s="2">
        <v>1849</v>
      </c>
      <c r="X23" s="2">
        <v>1448</v>
      </c>
      <c r="Y23" s="2"/>
      <c r="Z23" s="2">
        <v>1840</v>
      </c>
      <c r="AA23" s="2">
        <v>1386</v>
      </c>
      <c r="AB23" s="10" t="s">
        <v>164</v>
      </c>
      <c r="AC23" s="2">
        <v>1791</v>
      </c>
      <c r="AD23" s="2">
        <v>1265</v>
      </c>
      <c r="AE23" s="2"/>
      <c r="AF23" s="2">
        <v>1546</v>
      </c>
      <c r="AG23" s="2">
        <v>1003</v>
      </c>
      <c r="AH23" s="2"/>
      <c r="AI23" s="2">
        <v>1187</v>
      </c>
      <c r="AJ23" s="2">
        <v>758</v>
      </c>
      <c r="AK23" s="10" t="s">
        <v>164</v>
      </c>
      <c r="AL23" s="2">
        <v>1017</v>
      </c>
      <c r="AM23" s="2">
        <v>523</v>
      </c>
      <c r="AN23" s="2"/>
      <c r="AO23" s="2">
        <v>1643</v>
      </c>
      <c r="AP23" s="2">
        <v>762</v>
      </c>
      <c r="AQ23" s="2"/>
      <c r="AR23" s="2">
        <v>1041</v>
      </c>
      <c r="AS23" s="2">
        <v>1010</v>
      </c>
    </row>
    <row r="24" spans="1:45">
      <c r="A24" s="10" t="s">
        <v>18</v>
      </c>
      <c r="B24" s="41"/>
      <c r="C24" s="25">
        <v>52015</v>
      </c>
      <c r="D24" s="24"/>
      <c r="E24" s="2">
        <v>534</v>
      </c>
      <c r="F24" s="2">
        <v>571</v>
      </c>
      <c r="G24" s="2"/>
      <c r="H24" s="2">
        <v>655</v>
      </c>
      <c r="I24" s="2">
        <v>775</v>
      </c>
      <c r="J24" s="10" t="s">
        <v>18</v>
      </c>
      <c r="K24" s="2">
        <v>671</v>
      </c>
      <c r="L24" s="2">
        <v>1130</v>
      </c>
      <c r="M24" s="2"/>
      <c r="N24" s="2">
        <v>1215</v>
      </c>
      <c r="O24" s="2">
        <v>1965</v>
      </c>
      <c r="P24" s="2"/>
      <c r="Q24" s="2">
        <v>2238</v>
      </c>
      <c r="R24" s="2">
        <v>2673</v>
      </c>
      <c r="S24" s="10" t="s">
        <v>18</v>
      </c>
      <c r="T24" s="2">
        <v>2558</v>
      </c>
      <c r="U24" s="2">
        <v>2939</v>
      </c>
      <c r="V24" s="2"/>
      <c r="W24" s="2">
        <v>2751</v>
      </c>
      <c r="X24" s="2">
        <v>2959</v>
      </c>
      <c r="Y24" s="2"/>
      <c r="Z24" s="2">
        <v>2463</v>
      </c>
      <c r="AA24" s="2">
        <v>2728</v>
      </c>
      <c r="AB24" s="10" t="s">
        <v>18</v>
      </c>
      <c r="AC24" s="2">
        <v>2148</v>
      </c>
      <c r="AD24" s="2">
        <v>2163</v>
      </c>
      <c r="AE24" s="2"/>
      <c r="AF24" s="2">
        <v>1890</v>
      </c>
      <c r="AG24" s="2">
        <v>1792</v>
      </c>
      <c r="AH24" s="2"/>
      <c r="AI24" s="2">
        <v>1382</v>
      </c>
      <c r="AJ24" s="2">
        <v>1129</v>
      </c>
      <c r="AK24" s="10" t="s">
        <v>18</v>
      </c>
      <c r="AL24" s="2">
        <v>1083</v>
      </c>
      <c r="AM24" s="2">
        <v>781</v>
      </c>
      <c r="AN24" s="2"/>
      <c r="AO24" s="2">
        <v>2061</v>
      </c>
      <c r="AP24" s="2">
        <v>1293</v>
      </c>
      <c r="AQ24" s="2"/>
      <c r="AR24" s="2">
        <v>4735</v>
      </c>
      <c r="AS24" s="2">
        <v>2733</v>
      </c>
    </row>
    <row r="25" spans="1:45">
      <c r="A25" s="10" t="s">
        <v>19</v>
      </c>
      <c r="B25" s="41"/>
      <c r="C25" s="25">
        <v>221128</v>
      </c>
      <c r="D25" s="24"/>
      <c r="E25" s="2">
        <v>35</v>
      </c>
      <c r="F25" s="2">
        <v>26</v>
      </c>
      <c r="G25" s="2"/>
      <c r="H25" s="2">
        <v>116</v>
      </c>
      <c r="I25" s="2">
        <v>83</v>
      </c>
      <c r="J25" s="10" t="s">
        <v>19</v>
      </c>
      <c r="K25" s="2">
        <v>361</v>
      </c>
      <c r="L25" s="2">
        <v>135</v>
      </c>
      <c r="M25" s="2"/>
      <c r="N25" s="2">
        <v>7987</v>
      </c>
      <c r="O25" s="2">
        <v>5702</v>
      </c>
      <c r="P25" s="2"/>
      <c r="Q25" s="2">
        <v>18466</v>
      </c>
      <c r="R25" s="2">
        <v>10406</v>
      </c>
      <c r="S25" s="10" t="s">
        <v>19</v>
      </c>
      <c r="T25" s="2">
        <v>28484</v>
      </c>
      <c r="U25" s="2">
        <v>17462</v>
      </c>
      <c r="V25" s="2"/>
      <c r="W25" s="2">
        <v>25088</v>
      </c>
      <c r="X25" s="2">
        <v>11400</v>
      </c>
      <c r="Y25" s="2"/>
      <c r="Z25" s="2">
        <v>21910</v>
      </c>
      <c r="AA25" s="2">
        <v>8595</v>
      </c>
      <c r="AB25" s="10" t="s">
        <v>19</v>
      </c>
      <c r="AC25" s="2">
        <v>11356</v>
      </c>
      <c r="AD25" s="2">
        <v>3874</v>
      </c>
      <c r="AE25" s="2"/>
      <c r="AF25" s="2">
        <v>7390</v>
      </c>
      <c r="AG25" s="2">
        <v>2771</v>
      </c>
      <c r="AH25" s="2"/>
      <c r="AI25" s="2">
        <v>4149</v>
      </c>
      <c r="AJ25" s="2">
        <v>1655</v>
      </c>
      <c r="AK25" s="10" t="s">
        <v>19</v>
      </c>
      <c r="AL25" s="2">
        <v>3717</v>
      </c>
      <c r="AM25" s="2">
        <v>400</v>
      </c>
      <c r="AN25" s="2"/>
      <c r="AO25" s="2">
        <v>298</v>
      </c>
      <c r="AP25" s="2">
        <v>106</v>
      </c>
      <c r="AQ25" s="2"/>
      <c r="AR25" s="2">
        <v>22117</v>
      </c>
      <c r="AS25" s="2">
        <v>7039</v>
      </c>
    </row>
    <row r="26" spans="1:45">
      <c r="A26" s="10" t="s">
        <v>20</v>
      </c>
      <c r="B26" s="41"/>
      <c r="C26" s="25">
        <v>9</v>
      </c>
      <c r="D26" s="24"/>
      <c r="E26" s="2" t="s">
        <v>159</v>
      </c>
      <c r="F26" s="2" t="s">
        <v>159</v>
      </c>
      <c r="G26" s="2"/>
      <c r="H26" s="2" t="s">
        <v>159</v>
      </c>
      <c r="I26" s="2" t="s">
        <v>159</v>
      </c>
      <c r="J26" s="10" t="s">
        <v>20</v>
      </c>
      <c r="K26" s="2" t="s">
        <v>159</v>
      </c>
      <c r="L26" s="2" t="s">
        <v>159</v>
      </c>
      <c r="M26" s="2"/>
      <c r="N26" s="2" t="s">
        <v>159</v>
      </c>
      <c r="O26" s="2" t="s">
        <v>159</v>
      </c>
      <c r="P26" s="2"/>
      <c r="Q26" s="2" t="s">
        <v>159</v>
      </c>
      <c r="R26" s="2" t="s">
        <v>159</v>
      </c>
      <c r="S26" s="10" t="s">
        <v>20</v>
      </c>
      <c r="T26" s="2" t="s">
        <v>159</v>
      </c>
      <c r="U26" s="2" t="s">
        <v>159</v>
      </c>
      <c r="V26" s="2"/>
      <c r="W26" s="2" t="s">
        <v>159</v>
      </c>
      <c r="X26" s="2" t="s">
        <v>159</v>
      </c>
      <c r="Y26" s="2"/>
      <c r="Z26" s="2" t="s">
        <v>159</v>
      </c>
      <c r="AA26" s="2" t="s">
        <v>159</v>
      </c>
      <c r="AB26" s="10" t="s">
        <v>20</v>
      </c>
      <c r="AC26" s="2" t="s">
        <v>159</v>
      </c>
      <c r="AD26" s="2" t="s">
        <v>159</v>
      </c>
      <c r="AE26" s="2"/>
      <c r="AF26" s="2" t="s">
        <v>159</v>
      </c>
      <c r="AG26" s="2" t="s">
        <v>159</v>
      </c>
      <c r="AH26" s="2"/>
      <c r="AI26" s="2" t="s">
        <v>159</v>
      </c>
      <c r="AJ26" s="2" t="s">
        <v>159</v>
      </c>
      <c r="AK26" s="10" t="s">
        <v>20</v>
      </c>
      <c r="AL26" s="2" t="s">
        <v>159</v>
      </c>
      <c r="AM26" s="2" t="s">
        <v>159</v>
      </c>
      <c r="AN26" s="2"/>
      <c r="AO26" s="2" t="s">
        <v>159</v>
      </c>
      <c r="AP26" s="2" t="s">
        <v>159</v>
      </c>
      <c r="AQ26" s="2"/>
      <c r="AR26" s="2" t="s">
        <v>159</v>
      </c>
      <c r="AS26" s="2">
        <v>9</v>
      </c>
    </row>
    <row r="27" spans="1:45">
      <c r="A27" s="10" t="s">
        <v>21</v>
      </c>
      <c r="B27" s="41"/>
      <c r="C27" s="25">
        <v>10</v>
      </c>
      <c r="D27" s="24"/>
      <c r="E27" s="2" t="s">
        <v>159</v>
      </c>
      <c r="F27" s="2" t="s">
        <v>159</v>
      </c>
      <c r="G27" s="2"/>
      <c r="H27" s="2" t="s">
        <v>159</v>
      </c>
      <c r="I27" s="2" t="s">
        <v>159</v>
      </c>
      <c r="J27" s="10" t="s">
        <v>21</v>
      </c>
      <c r="K27" s="2" t="s">
        <v>159</v>
      </c>
      <c r="L27" s="2" t="s">
        <v>159</v>
      </c>
      <c r="M27" s="2"/>
      <c r="N27" s="2" t="s">
        <v>159</v>
      </c>
      <c r="O27" s="2" t="s">
        <v>159</v>
      </c>
      <c r="P27" s="2"/>
      <c r="Q27" s="2" t="s">
        <v>159</v>
      </c>
      <c r="R27" s="2" t="s">
        <v>159</v>
      </c>
      <c r="S27" s="10" t="s">
        <v>21</v>
      </c>
      <c r="T27" s="2" t="s">
        <v>159</v>
      </c>
      <c r="U27" s="2" t="s">
        <v>159</v>
      </c>
      <c r="V27" s="2"/>
      <c r="W27" s="2" t="s">
        <v>159</v>
      </c>
      <c r="X27" s="2" t="s">
        <v>159</v>
      </c>
      <c r="Y27" s="2"/>
      <c r="Z27" s="2" t="s">
        <v>159</v>
      </c>
      <c r="AA27" s="2" t="s">
        <v>159</v>
      </c>
      <c r="AB27" s="10" t="s">
        <v>21</v>
      </c>
      <c r="AC27" s="2" t="s">
        <v>159</v>
      </c>
      <c r="AD27" s="2" t="s">
        <v>159</v>
      </c>
      <c r="AE27" s="2"/>
      <c r="AF27" s="2" t="s">
        <v>159</v>
      </c>
      <c r="AG27" s="2" t="s">
        <v>159</v>
      </c>
      <c r="AH27" s="2"/>
      <c r="AI27" s="2" t="s">
        <v>159</v>
      </c>
      <c r="AJ27" s="2" t="s">
        <v>159</v>
      </c>
      <c r="AK27" s="10" t="s">
        <v>21</v>
      </c>
      <c r="AL27" s="2" t="s">
        <v>159</v>
      </c>
      <c r="AM27" s="2" t="s">
        <v>159</v>
      </c>
      <c r="AN27" s="2"/>
      <c r="AO27" s="2" t="s">
        <v>159</v>
      </c>
      <c r="AP27" s="2" t="s">
        <v>159</v>
      </c>
      <c r="AQ27" s="2"/>
      <c r="AR27" s="2" t="s">
        <v>159</v>
      </c>
      <c r="AS27" s="2">
        <v>10</v>
      </c>
    </row>
    <row r="28" spans="1:45">
      <c r="A28" s="10" t="s">
        <v>22</v>
      </c>
      <c r="B28" s="41"/>
      <c r="C28" s="25">
        <v>3539</v>
      </c>
      <c r="D28" s="24"/>
      <c r="E28" s="2">
        <v>36</v>
      </c>
      <c r="F28" s="2">
        <v>53</v>
      </c>
      <c r="G28" s="2"/>
      <c r="H28" s="2">
        <v>66</v>
      </c>
      <c r="I28" s="2">
        <v>68</v>
      </c>
      <c r="J28" s="10" t="s">
        <v>22</v>
      </c>
      <c r="K28" s="2">
        <v>55</v>
      </c>
      <c r="L28" s="2">
        <v>97</v>
      </c>
      <c r="M28" s="2"/>
      <c r="N28" s="2">
        <v>78</v>
      </c>
      <c r="O28" s="2">
        <v>101</v>
      </c>
      <c r="P28" s="2"/>
      <c r="Q28" s="2">
        <v>96</v>
      </c>
      <c r="R28" s="2">
        <v>73</v>
      </c>
      <c r="S28" s="10" t="s">
        <v>22</v>
      </c>
      <c r="T28" s="2">
        <v>104</v>
      </c>
      <c r="U28" s="2">
        <v>154</v>
      </c>
      <c r="V28" s="2"/>
      <c r="W28" s="2">
        <v>92</v>
      </c>
      <c r="X28" s="2">
        <v>120</v>
      </c>
      <c r="Y28" s="2"/>
      <c r="Z28" s="2">
        <v>137</v>
      </c>
      <c r="AA28" s="2">
        <v>115</v>
      </c>
      <c r="AB28" s="10" t="s">
        <v>22</v>
      </c>
      <c r="AC28" s="2">
        <v>133</v>
      </c>
      <c r="AD28" s="2">
        <v>115</v>
      </c>
      <c r="AE28" s="2"/>
      <c r="AF28" s="2">
        <v>131</v>
      </c>
      <c r="AG28" s="2">
        <v>72</v>
      </c>
      <c r="AH28" s="2"/>
      <c r="AI28" s="2">
        <v>115</v>
      </c>
      <c r="AJ28" s="2">
        <v>71</v>
      </c>
      <c r="AK28" s="10" t="s">
        <v>22</v>
      </c>
      <c r="AL28" s="2">
        <v>87</v>
      </c>
      <c r="AM28" s="2">
        <v>43</v>
      </c>
      <c r="AN28" s="2"/>
      <c r="AO28" s="2">
        <v>190</v>
      </c>
      <c r="AP28" s="2">
        <v>103</v>
      </c>
      <c r="AQ28" s="2"/>
      <c r="AR28" s="2">
        <v>482</v>
      </c>
      <c r="AS28" s="2">
        <v>552</v>
      </c>
    </row>
    <row r="29" spans="1:45">
      <c r="A29" s="10" t="s">
        <v>23</v>
      </c>
      <c r="B29" s="41"/>
      <c r="C29" s="25">
        <v>90966</v>
      </c>
      <c r="D29" s="24"/>
      <c r="E29" s="2">
        <v>715</v>
      </c>
      <c r="F29" s="2">
        <v>758</v>
      </c>
      <c r="G29" s="2"/>
      <c r="H29" s="2">
        <v>633</v>
      </c>
      <c r="I29" s="2">
        <v>826</v>
      </c>
      <c r="J29" s="10" t="s">
        <v>23</v>
      </c>
      <c r="K29" s="2">
        <v>916</v>
      </c>
      <c r="L29" s="2">
        <v>1687</v>
      </c>
      <c r="M29" s="2"/>
      <c r="N29" s="2">
        <v>2299</v>
      </c>
      <c r="O29" s="2">
        <v>3701</v>
      </c>
      <c r="P29" s="2"/>
      <c r="Q29" s="2">
        <v>4447</v>
      </c>
      <c r="R29" s="2">
        <v>5904</v>
      </c>
      <c r="S29" s="10" t="s">
        <v>23</v>
      </c>
      <c r="T29" s="2">
        <v>5666</v>
      </c>
      <c r="U29" s="2">
        <v>6220</v>
      </c>
      <c r="V29" s="2"/>
      <c r="W29" s="2">
        <v>5811</v>
      </c>
      <c r="X29" s="2">
        <v>6288</v>
      </c>
      <c r="Y29" s="2"/>
      <c r="Z29" s="2">
        <v>5777</v>
      </c>
      <c r="AA29" s="2">
        <v>5744</v>
      </c>
      <c r="AB29" s="10" t="s">
        <v>23</v>
      </c>
      <c r="AC29" s="2">
        <v>5049</v>
      </c>
      <c r="AD29" s="2">
        <v>4679</v>
      </c>
      <c r="AE29" s="2"/>
      <c r="AF29" s="2">
        <v>4156</v>
      </c>
      <c r="AG29" s="2">
        <v>3487</v>
      </c>
      <c r="AH29" s="2"/>
      <c r="AI29" s="2">
        <v>2989</v>
      </c>
      <c r="AJ29" s="2">
        <v>2410</v>
      </c>
      <c r="AK29" s="10" t="s">
        <v>23</v>
      </c>
      <c r="AL29" s="2">
        <v>2434</v>
      </c>
      <c r="AM29" s="2">
        <v>1611</v>
      </c>
      <c r="AN29" s="2"/>
      <c r="AO29" s="2">
        <v>4107</v>
      </c>
      <c r="AP29" s="2">
        <v>2652</v>
      </c>
      <c r="AQ29" s="2"/>
      <c r="AR29" s="2">
        <v>0</v>
      </c>
      <c r="AS29" s="2">
        <v>0</v>
      </c>
    </row>
    <row r="30" spans="1:45">
      <c r="A30" s="10" t="s">
        <v>24</v>
      </c>
      <c r="B30" s="41"/>
      <c r="C30" s="25" t="s">
        <v>159</v>
      </c>
      <c r="D30" s="24"/>
      <c r="E30" s="25" t="s">
        <v>159</v>
      </c>
      <c r="F30" s="25" t="s">
        <v>159</v>
      </c>
      <c r="G30" s="2"/>
      <c r="H30" s="25" t="s">
        <v>159</v>
      </c>
      <c r="I30" s="25" t="s">
        <v>159</v>
      </c>
      <c r="J30" s="10" t="s">
        <v>24</v>
      </c>
      <c r="K30" s="25" t="s">
        <v>159</v>
      </c>
      <c r="L30" s="25" t="s">
        <v>159</v>
      </c>
      <c r="M30" s="25"/>
      <c r="N30" s="25" t="s">
        <v>159</v>
      </c>
      <c r="O30" s="25" t="s">
        <v>159</v>
      </c>
      <c r="P30" s="25"/>
      <c r="Q30" s="25" t="s">
        <v>159</v>
      </c>
      <c r="R30" s="25" t="s">
        <v>159</v>
      </c>
      <c r="S30" s="10" t="s">
        <v>24</v>
      </c>
      <c r="T30" s="25" t="s">
        <v>159</v>
      </c>
      <c r="U30" s="25" t="s">
        <v>159</v>
      </c>
      <c r="V30" s="25"/>
      <c r="W30" s="25" t="s">
        <v>159</v>
      </c>
      <c r="X30" s="25" t="s">
        <v>159</v>
      </c>
      <c r="Y30" s="25"/>
      <c r="Z30" s="25" t="s">
        <v>159</v>
      </c>
      <c r="AA30" s="25" t="s">
        <v>159</v>
      </c>
      <c r="AB30" s="10" t="s">
        <v>24</v>
      </c>
      <c r="AC30" s="25" t="s">
        <v>159</v>
      </c>
      <c r="AD30" s="25" t="s">
        <v>159</v>
      </c>
      <c r="AE30" s="25"/>
      <c r="AF30" s="25" t="s">
        <v>159</v>
      </c>
      <c r="AG30" s="25" t="s">
        <v>159</v>
      </c>
      <c r="AH30" s="25"/>
      <c r="AI30" s="25" t="s">
        <v>159</v>
      </c>
      <c r="AJ30" s="25" t="s">
        <v>159</v>
      </c>
      <c r="AK30" s="10" t="s">
        <v>24</v>
      </c>
      <c r="AL30" s="25" t="s">
        <v>159</v>
      </c>
      <c r="AM30" s="25" t="s">
        <v>159</v>
      </c>
      <c r="AN30" s="25"/>
      <c r="AO30" s="25" t="s">
        <v>159</v>
      </c>
      <c r="AP30" s="25" t="s">
        <v>159</v>
      </c>
      <c r="AQ30" s="25"/>
      <c r="AR30" s="25" t="s">
        <v>159</v>
      </c>
      <c r="AS30" s="25" t="s">
        <v>159</v>
      </c>
    </row>
    <row r="31" spans="1:45">
      <c r="A31" s="10" t="s">
        <v>25</v>
      </c>
      <c r="B31" s="41"/>
      <c r="C31" s="25">
        <v>49184</v>
      </c>
      <c r="D31" s="24"/>
      <c r="E31" s="2">
        <v>182</v>
      </c>
      <c r="F31" s="2">
        <v>193</v>
      </c>
      <c r="G31" s="2"/>
      <c r="H31" s="2">
        <v>200</v>
      </c>
      <c r="I31" s="2">
        <v>265</v>
      </c>
      <c r="J31" s="10" t="s">
        <v>25</v>
      </c>
      <c r="K31" s="2">
        <v>314</v>
      </c>
      <c r="L31" s="2">
        <v>519</v>
      </c>
      <c r="M31" s="2"/>
      <c r="N31" s="2">
        <v>932</v>
      </c>
      <c r="O31" s="2">
        <v>1176</v>
      </c>
      <c r="P31" s="2"/>
      <c r="Q31" s="2">
        <v>2396</v>
      </c>
      <c r="R31" s="2">
        <v>2156</v>
      </c>
      <c r="S31" s="10" t="s">
        <v>25</v>
      </c>
      <c r="T31" s="2">
        <v>3057</v>
      </c>
      <c r="U31" s="2">
        <v>2466</v>
      </c>
      <c r="V31" s="2"/>
      <c r="W31" s="2">
        <v>3261</v>
      </c>
      <c r="X31" s="2">
        <v>2581</v>
      </c>
      <c r="Y31" s="2"/>
      <c r="Z31" s="2">
        <v>3116</v>
      </c>
      <c r="AA31" s="2">
        <v>2344</v>
      </c>
      <c r="AB31" s="10" t="s">
        <v>25</v>
      </c>
      <c r="AC31" s="2">
        <v>3057</v>
      </c>
      <c r="AD31" s="2">
        <v>1966</v>
      </c>
      <c r="AE31" s="2"/>
      <c r="AF31" s="2">
        <v>3285</v>
      </c>
      <c r="AG31" s="2">
        <v>1544</v>
      </c>
      <c r="AH31" s="2"/>
      <c r="AI31" s="2">
        <v>1993</v>
      </c>
      <c r="AJ31" s="2">
        <v>1118</v>
      </c>
      <c r="AK31" s="10" t="s">
        <v>25</v>
      </c>
      <c r="AL31" s="2">
        <v>1527</v>
      </c>
      <c r="AM31" s="2">
        <v>762</v>
      </c>
      <c r="AN31" s="2"/>
      <c r="AO31" s="2">
        <v>2640</v>
      </c>
      <c r="AP31" s="2">
        <v>1357</v>
      </c>
      <c r="AQ31" s="2"/>
      <c r="AR31" s="2">
        <v>3200</v>
      </c>
      <c r="AS31" s="2">
        <v>1577</v>
      </c>
    </row>
    <row r="32" spans="1:45">
      <c r="A32" s="10" t="s">
        <v>26</v>
      </c>
      <c r="B32" s="41"/>
      <c r="C32" s="25">
        <v>45831</v>
      </c>
      <c r="D32" s="24"/>
      <c r="E32" s="2">
        <v>75</v>
      </c>
      <c r="F32" s="2">
        <v>123</v>
      </c>
      <c r="G32" s="2"/>
      <c r="H32" s="2">
        <v>113</v>
      </c>
      <c r="I32" s="2">
        <v>159</v>
      </c>
      <c r="J32" s="10" t="s">
        <v>26</v>
      </c>
      <c r="K32" s="2">
        <v>229</v>
      </c>
      <c r="L32" s="2">
        <v>289</v>
      </c>
      <c r="M32" s="2"/>
      <c r="N32" s="2">
        <v>735</v>
      </c>
      <c r="O32" s="2">
        <v>790</v>
      </c>
      <c r="P32" s="2"/>
      <c r="Q32" s="2">
        <v>2019</v>
      </c>
      <c r="R32" s="2">
        <v>1376</v>
      </c>
      <c r="S32" s="10" t="s">
        <v>26</v>
      </c>
      <c r="T32" s="2">
        <v>2676</v>
      </c>
      <c r="U32" s="2">
        <v>1855</v>
      </c>
      <c r="V32" s="2"/>
      <c r="W32" s="2">
        <v>2947</v>
      </c>
      <c r="X32" s="2">
        <v>1977</v>
      </c>
      <c r="Y32" s="2"/>
      <c r="Z32" s="2">
        <v>2755</v>
      </c>
      <c r="AA32" s="2">
        <v>1832</v>
      </c>
      <c r="AB32" s="10" t="s">
        <v>26</v>
      </c>
      <c r="AC32" s="2">
        <v>2660</v>
      </c>
      <c r="AD32" s="2">
        <v>1645</v>
      </c>
      <c r="AE32" s="2"/>
      <c r="AF32" s="2">
        <v>2171</v>
      </c>
      <c r="AG32" s="2">
        <v>1292</v>
      </c>
      <c r="AH32" s="2"/>
      <c r="AI32" s="2">
        <v>1801</v>
      </c>
      <c r="AJ32" s="2">
        <v>991</v>
      </c>
      <c r="AK32" s="10" t="s">
        <v>26</v>
      </c>
      <c r="AL32" s="2">
        <v>1329</v>
      </c>
      <c r="AM32" s="2">
        <v>770</v>
      </c>
      <c r="AN32" s="2"/>
      <c r="AO32" s="2">
        <v>2167</v>
      </c>
      <c r="AP32" s="2">
        <v>1050</v>
      </c>
      <c r="AQ32" s="2"/>
      <c r="AR32" s="2">
        <v>6068</v>
      </c>
      <c r="AS32" s="2">
        <v>3937</v>
      </c>
    </row>
    <row r="33" spans="1:47">
      <c r="A33" s="10" t="s">
        <v>27</v>
      </c>
      <c r="B33" s="41"/>
      <c r="C33" s="25">
        <v>15161</v>
      </c>
      <c r="D33" s="24"/>
      <c r="E33" s="2">
        <v>204</v>
      </c>
      <c r="F33" s="2">
        <v>123</v>
      </c>
      <c r="G33" s="2"/>
      <c r="H33" s="2">
        <v>243</v>
      </c>
      <c r="I33" s="2">
        <v>156</v>
      </c>
      <c r="J33" s="10" t="s">
        <v>27</v>
      </c>
      <c r="K33" s="2">
        <v>303</v>
      </c>
      <c r="L33" s="2">
        <v>266</v>
      </c>
      <c r="M33" s="2"/>
      <c r="N33" s="2">
        <v>471</v>
      </c>
      <c r="O33" s="2">
        <v>637</v>
      </c>
      <c r="P33" s="2"/>
      <c r="Q33" s="2">
        <v>832</v>
      </c>
      <c r="R33" s="2">
        <v>577</v>
      </c>
      <c r="S33" s="10" t="s">
        <v>27</v>
      </c>
      <c r="T33" s="2">
        <v>971</v>
      </c>
      <c r="U33" s="2">
        <v>912</v>
      </c>
      <c r="V33" s="2"/>
      <c r="W33" s="2">
        <v>1046</v>
      </c>
      <c r="X33" s="2">
        <v>1071</v>
      </c>
      <c r="Y33" s="2"/>
      <c r="Z33" s="2">
        <v>1205</v>
      </c>
      <c r="AA33" s="2">
        <v>1047</v>
      </c>
      <c r="AB33" s="10" t="s">
        <v>27</v>
      </c>
      <c r="AC33" s="2">
        <v>966</v>
      </c>
      <c r="AD33" s="2">
        <v>432</v>
      </c>
      <c r="AE33" s="2"/>
      <c r="AF33" s="2">
        <v>735</v>
      </c>
      <c r="AG33" s="2">
        <v>594</v>
      </c>
      <c r="AH33" s="2"/>
      <c r="AI33" s="2">
        <v>282</v>
      </c>
      <c r="AJ33" s="2">
        <v>296</v>
      </c>
      <c r="AK33" s="10" t="s">
        <v>27</v>
      </c>
      <c r="AL33" s="2">
        <v>449</v>
      </c>
      <c r="AM33" s="2">
        <v>270</v>
      </c>
      <c r="AN33" s="2"/>
      <c r="AO33" s="2">
        <v>448</v>
      </c>
      <c r="AP33" s="2">
        <v>352</v>
      </c>
      <c r="AQ33" s="2"/>
      <c r="AR33" s="2">
        <v>169</v>
      </c>
      <c r="AS33" s="2">
        <v>104</v>
      </c>
    </row>
    <row r="34" spans="1:47" ht="12.75" customHeight="1">
      <c r="A34" s="10" t="s">
        <v>28</v>
      </c>
      <c r="B34" s="41"/>
      <c r="C34" s="25">
        <v>19859</v>
      </c>
      <c r="D34" s="24"/>
      <c r="E34" s="2">
        <v>31</v>
      </c>
      <c r="F34" s="2">
        <v>41</v>
      </c>
      <c r="G34" s="2"/>
      <c r="H34" s="2">
        <v>42</v>
      </c>
      <c r="I34" s="2">
        <v>52</v>
      </c>
      <c r="J34" s="10" t="s">
        <v>28</v>
      </c>
      <c r="K34" s="2">
        <v>78</v>
      </c>
      <c r="L34" s="2">
        <v>163</v>
      </c>
      <c r="M34" s="2"/>
      <c r="N34" s="2">
        <v>579</v>
      </c>
      <c r="O34" s="2">
        <v>572</v>
      </c>
      <c r="P34" s="2"/>
      <c r="Q34" s="2">
        <v>804</v>
      </c>
      <c r="R34" s="2">
        <v>945</v>
      </c>
      <c r="S34" s="10" t="s">
        <v>28</v>
      </c>
      <c r="T34" s="2">
        <v>987</v>
      </c>
      <c r="U34" s="2">
        <v>1263</v>
      </c>
      <c r="V34" s="2"/>
      <c r="W34" s="2">
        <v>996</v>
      </c>
      <c r="X34" s="2">
        <v>1328</v>
      </c>
      <c r="Y34" s="2"/>
      <c r="Z34" s="2">
        <v>1071</v>
      </c>
      <c r="AA34" s="2">
        <v>1166</v>
      </c>
      <c r="AB34" s="10" t="s">
        <v>28</v>
      </c>
      <c r="AC34" s="2">
        <v>956</v>
      </c>
      <c r="AD34" s="2">
        <v>1062</v>
      </c>
      <c r="AE34" s="2"/>
      <c r="AF34" s="2">
        <v>877</v>
      </c>
      <c r="AG34" s="2">
        <v>850</v>
      </c>
      <c r="AH34" s="2"/>
      <c r="AI34" s="2">
        <v>728</v>
      </c>
      <c r="AJ34" s="2">
        <v>611</v>
      </c>
      <c r="AK34" s="10" t="s">
        <v>28</v>
      </c>
      <c r="AL34" s="2">
        <v>702</v>
      </c>
      <c r="AM34" s="2">
        <v>432</v>
      </c>
      <c r="AN34" s="2"/>
      <c r="AO34" s="2">
        <v>1087</v>
      </c>
      <c r="AP34" s="2">
        <v>706</v>
      </c>
      <c r="AQ34" s="2"/>
      <c r="AR34" s="2">
        <v>983</v>
      </c>
      <c r="AS34" s="2">
        <v>747</v>
      </c>
      <c r="AT34" s="44"/>
      <c r="AU34" s="44"/>
    </row>
    <row r="35" spans="1:47">
      <c r="A35" s="10" t="s">
        <v>29</v>
      </c>
      <c r="B35" s="41"/>
      <c r="C35" s="25">
        <v>19988</v>
      </c>
      <c r="D35" s="24"/>
      <c r="E35" s="2">
        <v>161</v>
      </c>
      <c r="F35" s="2">
        <v>157</v>
      </c>
      <c r="G35" s="2"/>
      <c r="H35" s="2">
        <v>247</v>
      </c>
      <c r="I35" s="2">
        <v>291</v>
      </c>
      <c r="J35" s="10" t="s">
        <v>29</v>
      </c>
      <c r="K35" s="2">
        <v>273</v>
      </c>
      <c r="L35" s="2">
        <v>464</v>
      </c>
      <c r="M35" s="2"/>
      <c r="N35" s="2">
        <v>647</v>
      </c>
      <c r="O35" s="2">
        <v>668</v>
      </c>
      <c r="P35" s="2"/>
      <c r="Q35" s="2">
        <v>1266</v>
      </c>
      <c r="R35" s="2">
        <v>716</v>
      </c>
      <c r="S35" s="10" t="s">
        <v>29</v>
      </c>
      <c r="T35" s="2">
        <v>1323</v>
      </c>
      <c r="U35" s="2">
        <v>898</v>
      </c>
      <c r="V35" s="2"/>
      <c r="W35" s="2">
        <v>1204</v>
      </c>
      <c r="X35" s="2">
        <v>904</v>
      </c>
      <c r="Y35" s="2"/>
      <c r="Z35" s="2">
        <v>1137</v>
      </c>
      <c r="AA35" s="2">
        <v>804</v>
      </c>
      <c r="AB35" s="10" t="s">
        <v>29</v>
      </c>
      <c r="AC35" s="2">
        <v>1063</v>
      </c>
      <c r="AD35" s="2">
        <v>761</v>
      </c>
      <c r="AE35" s="2"/>
      <c r="AF35" s="2">
        <v>863</v>
      </c>
      <c r="AG35" s="2">
        <v>576</v>
      </c>
      <c r="AH35" s="2"/>
      <c r="AI35" s="2">
        <v>775</v>
      </c>
      <c r="AJ35" s="2">
        <v>499</v>
      </c>
      <c r="AK35" s="10" t="s">
        <v>29</v>
      </c>
      <c r="AL35" s="2">
        <v>616</v>
      </c>
      <c r="AM35" s="2">
        <v>405</v>
      </c>
      <c r="AN35" s="2"/>
      <c r="AO35" s="2">
        <v>1311</v>
      </c>
      <c r="AP35" s="2">
        <v>674</v>
      </c>
      <c r="AQ35" s="2"/>
      <c r="AR35" s="2">
        <v>1025</v>
      </c>
      <c r="AS35" s="2">
        <v>260</v>
      </c>
    </row>
    <row r="36" spans="1:47">
      <c r="A36" s="10" t="s">
        <v>30</v>
      </c>
      <c r="B36" s="41"/>
      <c r="C36" s="25">
        <v>40332</v>
      </c>
      <c r="D36" s="24"/>
      <c r="E36" s="2">
        <v>311</v>
      </c>
      <c r="F36" s="2">
        <v>365</v>
      </c>
      <c r="G36" s="2"/>
      <c r="H36" s="2">
        <v>437</v>
      </c>
      <c r="I36" s="2">
        <v>595</v>
      </c>
      <c r="J36" s="10" t="s">
        <v>30</v>
      </c>
      <c r="K36" s="2">
        <v>427</v>
      </c>
      <c r="L36" s="2">
        <v>635</v>
      </c>
      <c r="M36" s="2"/>
      <c r="N36" s="2">
        <v>718</v>
      </c>
      <c r="O36" s="2">
        <v>977</v>
      </c>
      <c r="P36" s="2"/>
      <c r="Q36" s="2">
        <v>1247</v>
      </c>
      <c r="R36" s="2">
        <v>1682</v>
      </c>
      <c r="S36" s="10" t="s">
        <v>30</v>
      </c>
      <c r="T36" s="2">
        <v>1542</v>
      </c>
      <c r="U36" s="2">
        <v>2074</v>
      </c>
      <c r="V36" s="2"/>
      <c r="W36" s="2">
        <v>1612</v>
      </c>
      <c r="X36" s="2">
        <v>2069</v>
      </c>
      <c r="Y36" s="2"/>
      <c r="Z36" s="2">
        <v>1719</v>
      </c>
      <c r="AA36" s="2">
        <v>1878</v>
      </c>
      <c r="AB36" s="10" t="s">
        <v>30</v>
      </c>
      <c r="AC36" s="2">
        <v>1714</v>
      </c>
      <c r="AD36" s="2">
        <v>1540</v>
      </c>
      <c r="AE36" s="2"/>
      <c r="AF36" s="2">
        <v>1375</v>
      </c>
      <c r="AG36" s="2">
        <v>1128</v>
      </c>
      <c r="AH36" s="2"/>
      <c r="AI36" s="2">
        <v>1130</v>
      </c>
      <c r="AJ36" s="2">
        <v>843</v>
      </c>
      <c r="AK36" s="10" t="s">
        <v>30</v>
      </c>
      <c r="AL36" s="2">
        <v>980</v>
      </c>
      <c r="AM36" s="2">
        <v>544</v>
      </c>
      <c r="AN36" s="2"/>
      <c r="AO36" s="2">
        <v>1681</v>
      </c>
      <c r="AP36" s="2">
        <v>842</v>
      </c>
      <c r="AQ36" s="2"/>
      <c r="AR36" s="2">
        <v>7133</v>
      </c>
      <c r="AS36" s="2">
        <v>3134</v>
      </c>
    </row>
    <row r="37" spans="1:47">
      <c r="A37" s="10" t="s">
        <v>31</v>
      </c>
      <c r="B37" s="41"/>
      <c r="C37" s="25">
        <v>99789</v>
      </c>
      <c r="D37" s="24"/>
      <c r="E37" s="2">
        <v>194</v>
      </c>
      <c r="F37" s="2">
        <v>125</v>
      </c>
      <c r="G37" s="2"/>
      <c r="H37" s="2">
        <v>243</v>
      </c>
      <c r="I37" s="2">
        <v>218</v>
      </c>
      <c r="J37" s="10" t="s">
        <v>31</v>
      </c>
      <c r="K37" s="2">
        <v>327</v>
      </c>
      <c r="L37" s="2">
        <v>411</v>
      </c>
      <c r="M37" s="2"/>
      <c r="N37" s="2">
        <v>816</v>
      </c>
      <c r="O37" s="2">
        <v>977</v>
      </c>
      <c r="P37" s="2"/>
      <c r="Q37" s="2">
        <v>2587</v>
      </c>
      <c r="R37" s="2">
        <v>2007</v>
      </c>
      <c r="S37" s="10" t="s">
        <v>31</v>
      </c>
      <c r="T37" s="2">
        <v>4182</v>
      </c>
      <c r="U37" s="2">
        <v>2970</v>
      </c>
      <c r="V37" s="2"/>
      <c r="W37" s="2">
        <v>4269</v>
      </c>
      <c r="X37" s="2">
        <v>3230</v>
      </c>
      <c r="Y37" s="2"/>
      <c r="Z37" s="2">
        <v>4215</v>
      </c>
      <c r="AA37" s="2">
        <v>2933</v>
      </c>
      <c r="AB37" s="10" t="s">
        <v>31</v>
      </c>
      <c r="AC37" s="2">
        <v>3774</v>
      </c>
      <c r="AD37" s="2">
        <v>2397</v>
      </c>
      <c r="AE37" s="2"/>
      <c r="AF37" s="2">
        <v>3261</v>
      </c>
      <c r="AG37" s="2">
        <v>1714</v>
      </c>
      <c r="AH37" s="2"/>
      <c r="AI37" s="2">
        <v>2709</v>
      </c>
      <c r="AJ37" s="2">
        <v>1333</v>
      </c>
      <c r="AK37" s="10" t="s">
        <v>31</v>
      </c>
      <c r="AL37" s="2">
        <v>2087</v>
      </c>
      <c r="AM37" s="2">
        <v>860</v>
      </c>
      <c r="AN37" s="2"/>
      <c r="AO37" s="2">
        <v>3504</v>
      </c>
      <c r="AP37" s="2">
        <v>1222</v>
      </c>
      <c r="AQ37" s="2"/>
      <c r="AR37" s="2">
        <v>31885</v>
      </c>
      <c r="AS37" s="2">
        <v>15339</v>
      </c>
    </row>
    <row r="38" spans="1:47">
      <c r="A38" s="10" t="s">
        <v>32</v>
      </c>
      <c r="B38" s="41"/>
      <c r="C38" s="25">
        <v>44644</v>
      </c>
      <c r="D38" s="24"/>
      <c r="E38" s="2">
        <v>524</v>
      </c>
      <c r="F38" s="2">
        <v>33</v>
      </c>
      <c r="G38" s="2"/>
      <c r="H38" s="2">
        <v>467</v>
      </c>
      <c r="I38" s="2">
        <v>507</v>
      </c>
      <c r="J38" s="10" t="s">
        <v>32</v>
      </c>
      <c r="K38" s="2">
        <v>387</v>
      </c>
      <c r="L38" s="2">
        <v>524</v>
      </c>
      <c r="M38" s="2"/>
      <c r="N38" s="2">
        <v>614</v>
      </c>
      <c r="O38" s="2">
        <v>755</v>
      </c>
      <c r="P38" s="2"/>
      <c r="Q38" s="2">
        <v>1167</v>
      </c>
      <c r="R38" s="2">
        <v>1718</v>
      </c>
      <c r="S38" s="10" t="s">
        <v>32</v>
      </c>
      <c r="T38" s="2">
        <v>1942</v>
      </c>
      <c r="U38" s="2">
        <v>2488</v>
      </c>
      <c r="V38" s="2"/>
      <c r="W38" s="2">
        <v>1777</v>
      </c>
      <c r="X38" s="2">
        <v>2277</v>
      </c>
      <c r="Y38" s="2"/>
      <c r="Z38" s="2">
        <v>1760</v>
      </c>
      <c r="AA38" s="2">
        <v>2108</v>
      </c>
      <c r="AB38" s="10" t="s">
        <v>32</v>
      </c>
      <c r="AC38" s="2">
        <v>1779</v>
      </c>
      <c r="AD38" s="2">
        <v>1799</v>
      </c>
      <c r="AE38" s="2"/>
      <c r="AF38" s="2">
        <v>1514</v>
      </c>
      <c r="AG38" s="2">
        <v>1405</v>
      </c>
      <c r="AH38" s="2"/>
      <c r="AI38" s="2">
        <v>1250</v>
      </c>
      <c r="AJ38" s="2">
        <v>1056</v>
      </c>
      <c r="AK38" s="10" t="s">
        <v>32</v>
      </c>
      <c r="AL38" s="2">
        <v>943</v>
      </c>
      <c r="AM38" s="2">
        <v>713</v>
      </c>
      <c r="AN38" s="2"/>
      <c r="AO38" s="2">
        <v>1963</v>
      </c>
      <c r="AP38" s="2">
        <v>1104</v>
      </c>
      <c r="AQ38" s="2"/>
      <c r="AR38" s="2">
        <v>6259</v>
      </c>
      <c r="AS38" s="2">
        <v>5811</v>
      </c>
    </row>
    <row r="39" spans="1:47">
      <c r="A39" s="10" t="s">
        <v>33</v>
      </c>
      <c r="B39" s="41"/>
      <c r="C39" s="25">
        <v>4698</v>
      </c>
      <c r="D39" s="24"/>
      <c r="E39" s="2" t="s">
        <v>159</v>
      </c>
      <c r="F39" s="2" t="s">
        <v>159</v>
      </c>
      <c r="G39" s="2"/>
      <c r="H39" s="2" t="s">
        <v>159</v>
      </c>
      <c r="I39" s="2" t="s">
        <v>159</v>
      </c>
      <c r="J39" s="10" t="s">
        <v>33</v>
      </c>
      <c r="K39" s="2" t="s">
        <v>159</v>
      </c>
      <c r="L39" s="2" t="s">
        <v>159</v>
      </c>
      <c r="M39" s="2"/>
      <c r="N39" s="2" t="s">
        <v>159</v>
      </c>
      <c r="O39" s="2" t="s">
        <v>159</v>
      </c>
      <c r="P39" s="2"/>
      <c r="Q39" s="2" t="s">
        <v>159</v>
      </c>
      <c r="R39" s="2" t="s">
        <v>159</v>
      </c>
      <c r="S39" s="10" t="s">
        <v>33</v>
      </c>
      <c r="T39" s="2" t="s">
        <v>159</v>
      </c>
      <c r="U39" s="2" t="s">
        <v>159</v>
      </c>
      <c r="V39" s="2"/>
      <c r="W39" s="2" t="s">
        <v>159</v>
      </c>
      <c r="X39" s="2" t="s">
        <v>159</v>
      </c>
      <c r="Y39" s="2"/>
      <c r="Z39" s="2" t="s">
        <v>159</v>
      </c>
      <c r="AA39" s="2" t="s">
        <v>159</v>
      </c>
      <c r="AB39" s="10" t="s">
        <v>33</v>
      </c>
      <c r="AC39" s="2" t="s">
        <v>159</v>
      </c>
      <c r="AD39" s="2" t="s">
        <v>159</v>
      </c>
      <c r="AE39" s="2"/>
      <c r="AF39" s="2" t="s">
        <v>159</v>
      </c>
      <c r="AG39" s="2" t="s">
        <v>159</v>
      </c>
      <c r="AH39" s="2"/>
      <c r="AI39" s="2" t="s">
        <v>159</v>
      </c>
      <c r="AJ39" s="2" t="s">
        <v>159</v>
      </c>
      <c r="AK39" s="10" t="s">
        <v>33</v>
      </c>
      <c r="AL39" s="2" t="s">
        <v>159</v>
      </c>
      <c r="AM39" s="2" t="s">
        <v>159</v>
      </c>
      <c r="AN39" s="2"/>
      <c r="AO39" s="2" t="s">
        <v>159</v>
      </c>
      <c r="AP39" s="2" t="s">
        <v>159</v>
      </c>
      <c r="AQ39" s="2"/>
      <c r="AR39" s="2">
        <v>3138</v>
      </c>
      <c r="AS39" s="2">
        <v>1560</v>
      </c>
    </row>
    <row r="40" spans="1:47">
      <c r="A40" s="10" t="s">
        <v>34</v>
      </c>
      <c r="B40" s="41"/>
      <c r="C40" s="25">
        <v>49909</v>
      </c>
      <c r="D40" s="24"/>
      <c r="E40" s="2">
        <v>5770</v>
      </c>
      <c r="F40" s="2">
        <v>2588</v>
      </c>
      <c r="G40" s="2"/>
      <c r="H40" s="2">
        <v>322</v>
      </c>
      <c r="I40" s="2">
        <v>376</v>
      </c>
      <c r="J40" s="10" t="s">
        <v>34</v>
      </c>
      <c r="K40" s="2">
        <v>343</v>
      </c>
      <c r="L40" s="2">
        <v>618</v>
      </c>
      <c r="M40" s="2"/>
      <c r="N40" s="2">
        <v>858</v>
      </c>
      <c r="O40" s="2">
        <v>1157</v>
      </c>
      <c r="P40" s="2"/>
      <c r="Q40" s="2">
        <v>2095</v>
      </c>
      <c r="R40" s="2">
        <v>2059</v>
      </c>
      <c r="S40" s="10" t="s">
        <v>34</v>
      </c>
      <c r="T40" s="2">
        <v>2657</v>
      </c>
      <c r="U40" s="2">
        <v>2431</v>
      </c>
      <c r="V40" s="2"/>
      <c r="W40" s="2">
        <v>2737</v>
      </c>
      <c r="X40" s="2">
        <v>2451</v>
      </c>
      <c r="Y40" s="2"/>
      <c r="Z40" s="2">
        <v>2752</v>
      </c>
      <c r="AA40" s="2">
        <v>2216</v>
      </c>
      <c r="AB40" s="10" t="s">
        <v>34</v>
      </c>
      <c r="AC40" s="2">
        <v>2651</v>
      </c>
      <c r="AD40" s="2">
        <v>1963</v>
      </c>
      <c r="AE40" s="2"/>
      <c r="AF40" s="2">
        <v>2300</v>
      </c>
      <c r="AG40" s="2">
        <v>1476</v>
      </c>
      <c r="AH40" s="2"/>
      <c r="AI40" s="2">
        <v>1953</v>
      </c>
      <c r="AJ40" s="2">
        <v>1192</v>
      </c>
      <c r="AK40" s="10" t="s">
        <v>34</v>
      </c>
      <c r="AL40" s="2">
        <v>1489</v>
      </c>
      <c r="AM40" s="2">
        <v>815</v>
      </c>
      <c r="AN40" s="2"/>
      <c r="AO40" s="2">
        <v>3130</v>
      </c>
      <c r="AP40" s="2">
        <v>1415</v>
      </c>
      <c r="AQ40" s="2"/>
      <c r="AR40" s="2">
        <v>62</v>
      </c>
      <c r="AS40" s="2">
        <v>33</v>
      </c>
    </row>
    <row r="41" spans="1:47">
      <c r="A41" s="10" t="s">
        <v>35</v>
      </c>
      <c r="B41" s="41"/>
      <c r="C41" s="25">
        <v>34344</v>
      </c>
      <c r="D41" s="24"/>
      <c r="E41" s="2">
        <v>9</v>
      </c>
      <c r="F41" s="2">
        <v>4</v>
      </c>
      <c r="G41" s="2"/>
      <c r="H41" s="2">
        <v>6</v>
      </c>
      <c r="I41" s="2">
        <v>10</v>
      </c>
      <c r="J41" s="10" t="s">
        <v>35</v>
      </c>
      <c r="K41" s="2">
        <v>67</v>
      </c>
      <c r="L41" s="2">
        <v>53</v>
      </c>
      <c r="M41" s="2"/>
      <c r="N41" s="2">
        <v>422</v>
      </c>
      <c r="O41" s="2">
        <v>406</v>
      </c>
      <c r="P41" s="2"/>
      <c r="Q41" s="2">
        <v>1398</v>
      </c>
      <c r="R41" s="2">
        <v>1285</v>
      </c>
      <c r="S41" s="10" t="s">
        <v>35</v>
      </c>
      <c r="T41" s="2">
        <v>1300</v>
      </c>
      <c r="U41" s="2">
        <v>1476</v>
      </c>
      <c r="V41" s="2"/>
      <c r="W41" s="2">
        <v>1882</v>
      </c>
      <c r="X41" s="2">
        <v>1678</v>
      </c>
      <c r="Y41" s="2"/>
      <c r="Z41" s="2">
        <v>1327</v>
      </c>
      <c r="AA41" s="2">
        <v>1333</v>
      </c>
      <c r="AB41" s="10" t="s">
        <v>35</v>
      </c>
      <c r="AC41" s="2">
        <v>1431</v>
      </c>
      <c r="AD41" s="2">
        <v>1296</v>
      </c>
      <c r="AE41" s="2"/>
      <c r="AF41" s="2">
        <v>1433</v>
      </c>
      <c r="AG41" s="2">
        <v>912</v>
      </c>
      <c r="AH41" s="2"/>
      <c r="AI41" s="2">
        <v>934</v>
      </c>
      <c r="AJ41" s="2">
        <v>686</v>
      </c>
      <c r="AK41" s="10" t="s">
        <v>35</v>
      </c>
      <c r="AL41" s="2">
        <v>662</v>
      </c>
      <c r="AM41" s="2">
        <v>413</v>
      </c>
      <c r="AN41" s="2"/>
      <c r="AO41" s="2">
        <v>1048</v>
      </c>
      <c r="AP41" s="2">
        <v>502</v>
      </c>
      <c r="AQ41" s="2"/>
      <c r="AR41" s="2">
        <v>9817</v>
      </c>
      <c r="AS41" s="2">
        <v>2554</v>
      </c>
    </row>
    <row r="42" spans="1:47">
      <c r="A42" s="10" t="s">
        <v>36</v>
      </c>
      <c r="B42" s="41"/>
      <c r="C42" s="25">
        <v>17181</v>
      </c>
      <c r="D42" s="24"/>
      <c r="E42" s="2">
        <v>54</v>
      </c>
      <c r="F42" s="2">
        <v>67</v>
      </c>
      <c r="G42" s="2"/>
      <c r="H42" s="2">
        <v>96</v>
      </c>
      <c r="I42" s="2">
        <v>114</v>
      </c>
      <c r="J42" s="10" t="s">
        <v>36</v>
      </c>
      <c r="K42" s="2">
        <v>117</v>
      </c>
      <c r="L42" s="2">
        <v>186</v>
      </c>
      <c r="M42" s="2"/>
      <c r="N42" s="2">
        <v>488</v>
      </c>
      <c r="O42" s="2">
        <v>375</v>
      </c>
      <c r="P42" s="2"/>
      <c r="Q42" s="2">
        <v>964</v>
      </c>
      <c r="R42" s="2">
        <v>717</v>
      </c>
      <c r="S42" s="10" t="s">
        <v>36</v>
      </c>
      <c r="T42" s="2">
        <v>1242</v>
      </c>
      <c r="U42" s="2">
        <v>994</v>
      </c>
      <c r="V42" s="2"/>
      <c r="W42" s="2">
        <v>1237</v>
      </c>
      <c r="X42" s="2">
        <v>942</v>
      </c>
      <c r="Y42" s="2"/>
      <c r="Z42" s="2">
        <v>1142</v>
      </c>
      <c r="AA42" s="2">
        <v>884</v>
      </c>
      <c r="AB42" s="10" t="s">
        <v>36</v>
      </c>
      <c r="AC42" s="2">
        <v>1116</v>
      </c>
      <c r="AD42" s="2">
        <v>751</v>
      </c>
      <c r="AE42" s="2"/>
      <c r="AF42" s="2">
        <v>994</v>
      </c>
      <c r="AG42" s="2">
        <v>626</v>
      </c>
      <c r="AH42" s="2"/>
      <c r="AI42" s="2">
        <v>870</v>
      </c>
      <c r="AJ42" s="2">
        <v>435</v>
      </c>
      <c r="AK42" s="10" t="s">
        <v>36</v>
      </c>
      <c r="AL42" s="2">
        <v>638</v>
      </c>
      <c r="AM42" s="2">
        <v>314</v>
      </c>
      <c r="AN42" s="2"/>
      <c r="AO42" s="2">
        <v>1345</v>
      </c>
      <c r="AP42" s="2">
        <v>473</v>
      </c>
      <c r="AQ42" s="2"/>
      <c r="AR42" s="2" t="s">
        <v>159</v>
      </c>
      <c r="AS42" s="2" t="s">
        <v>159</v>
      </c>
    </row>
    <row r="43" spans="1:47" ht="4.5" customHeight="1">
      <c r="A43" s="11"/>
      <c r="B43" s="11"/>
      <c r="C43" s="4"/>
      <c r="D43" s="4"/>
      <c r="E43" s="4"/>
      <c r="F43" s="4"/>
      <c r="G43" s="4"/>
      <c r="H43" s="4"/>
      <c r="I43" s="4"/>
      <c r="J43" s="11" t="s">
        <v>4</v>
      </c>
      <c r="K43" s="4"/>
      <c r="L43" s="4"/>
      <c r="M43" s="4"/>
      <c r="N43" s="4"/>
      <c r="O43" s="4"/>
      <c r="P43" s="4"/>
      <c r="Q43" s="4"/>
      <c r="R43" s="4"/>
      <c r="S43" s="11" t="s">
        <v>4</v>
      </c>
      <c r="T43" s="4"/>
      <c r="U43" s="4"/>
      <c r="V43" s="4"/>
      <c r="W43" s="4"/>
      <c r="X43" s="4"/>
      <c r="Y43" s="4"/>
      <c r="Z43" s="4"/>
      <c r="AA43" s="4"/>
      <c r="AB43" s="11" t="s">
        <v>4</v>
      </c>
      <c r="AC43" s="4"/>
      <c r="AD43" s="4"/>
      <c r="AE43" s="4"/>
      <c r="AF43" s="4"/>
      <c r="AG43" s="4"/>
      <c r="AH43" s="4"/>
      <c r="AI43" s="4"/>
      <c r="AJ43" s="4"/>
      <c r="AK43" s="11" t="s">
        <v>4</v>
      </c>
      <c r="AL43" s="4"/>
      <c r="AM43" s="4"/>
      <c r="AN43" s="4"/>
      <c r="AO43" s="4"/>
      <c r="AP43" s="4"/>
      <c r="AQ43" s="4"/>
      <c r="AR43" s="4"/>
      <c r="AS43" s="4"/>
    </row>
    <row r="44" spans="1:47" ht="4.5" customHeight="1">
      <c r="A44" s="10"/>
      <c r="B44" s="10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6" spans="1:47" ht="57.75" customHeight="1">
      <c r="A46" s="71" t="s">
        <v>167</v>
      </c>
      <c r="B46" s="71"/>
      <c r="C46" s="71"/>
      <c r="D46" s="71"/>
      <c r="E46" s="71"/>
      <c r="F46" s="71"/>
      <c r="G46" s="71"/>
      <c r="H46" s="71"/>
      <c r="I46" s="71"/>
    </row>
    <row r="47" spans="1:47" ht="18.75" customHeight="1">
      <c r="A47" s="71" t="s">
        <v>37</v>
      </c>
      <c r="B47" s="71"/>
      <c r="C47" s="71"/>
      <c r="D47" s="71"/>
      <c r="E47" s="71"/>
      <c r="F47" s="71"/>
      <c r="G47" s="71"/>
      <c r="H47" s="71"/>
      <c r="I47" s="71"/>
    </row>
    <row r="49" spans="1:1">
      <c r="A49" s="28" t="s">
        <v>133</v>
      </c>
    </row>
  </sheetData>
  <mergeCells count="22">
    <mergeCell ref="AO6:AP6"/>
    <mergeCell ref="AR6:AS6"/>
    <mergeCell ref="AB6:AB7"/>
    <mergeCell ref="AC6:AD6"/>
    <mergeCell ref="AF6:AG6"/>
    <mergeCell ref="AI6:AJ6"/>
    <mergeCell ref="AK6:AK7"/>
    <mergeCell ref="AL6:AM6"/>
    <mergeCell ref="A46:I46"/>
    <mergeCell ref="A47:I47"/>
    <mergeCell ref="Z6:AA6"/>
    <mergeCell ref="A6:A7"/>
    <mergeCell ref="C6:C7"/>
    <mergeCell ref="E6:F6"/>
    <mergeCell ref="H6:I6"/>
    <mergeCell ref="T6:U6"/>
    <mergeCell ref="W6:X6"/>
    <mergeCell ref="J6:J7"/>
    <mergeCell ref="K6:L6"/>
    <mergeCell ref="N6:O6"/>
    <mergeCell ref="Q6:R6"/>
    <mergeCell ref="S6:S7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showGridLines="0" workbookViewId="0"/>
  </sheetViews>
  <sheetFormatPr baseColWidth="10" defaultColWidth="9.140625" defaultRowHeight="12.75"/>
  <cols>
    <col min="1" max="1" width="22.85546875" style="3" customWidth="1"/>
    <col min="2" max="3" width="9.28515625" style="3" customWidth="1"/>
    <col min="4" max="4" width="0.85546875" style="3" customWidth="1"/>
    <col min="5" max="6" width="9.28515625" style="3" customWidth="1"/>
    <col min="7" max="7" width="0.85546875" style="3" customWidth="1"/>
    <col min="8" max="9" width="9.28515625" style="3" customWidth="1"/>
    <col min="10" max="10" width="22.85546875" style="3" customWidth="1"/>
    <col min="11" max="12" width="9.28515625" style="3" customWidth="1"/>
    <col min="13" max="13" width="0.85546875" style="3" customWidth="1"/>
    <col min="14" max="15" width="9.28515625" style="3" customWidth="1"/>
    <col min="16" max="16" width="0.85546875" style="3" customWidth="1"/>
    <col min="17" max="18" width="9.28515625" style="3" customWidth="1"/>
    <col min="19" max="19" width="22.85546875" style="3" customWidth="1"/>
    <col min="20" max="21" width="9.28515625" style="3" customWidth="1"/>
    <col min="22" max="22" width="0.85546875" style="3" customWidth="1"/>
    <col min="23" max="24" width="9.28515625" style="3" customWidth="1"/>
    <col min="25" max="25" width="0.85546875" style="3" customWidth="1"/>
    <col min="26" max="27" width="9.28515625" style="3" customWidth="1"/>
    <col min="28" max="28" width="22.85546875" style="3" customWidth="1"/>
    <col min="29" max="30" width="9.28515625" style="3" customWidth="1"/>
    <col min="31" max="31" width="0.85546875" style="3" customWidth="1"/>
    <col min="32" max="33" width="9.28515625" style="3" customWidth="1"/>
    <col min="34" max="34" width="0.85546875" style="3" customWidth="1"/>
    <col min="35" max="36" width="9.28515625" style="3" customWidth="1"/>
    <col min="37" max="16384" width="9.140625" style="3"/>
  </cols>
  <sheetData>
    <row r="1" spans="1:37">
      <c r="A1" s="28" t="s">
        <v>132</v>
      </c>
    </row>
    <row r="2" spans="1:37">
      <c r="A2" s="1" t="s">
        <v>106</v>
      </c>
      <c r="B2" s="1"/>
      <c r="C2" s="2"/>
      <c r="D2" s="2"/>
      <c r="E2" s="2"/>
      <c r="F2" s="2"/>
      <c r="G2" s="2"/>
      <c r="H2" s="2"/>
      <c r="I2" s="2" t="s">
        <v>77</v>
      </c>
      <c r="J2" s="1" t="s">
        <v>106</v>
      </c>
      <c r="K2" s="2"/>
      <c r="L2" s="2"/>
      <c r="M2" s="2"/>
      <c r="N2" s="2"/>
      <c r="O2" s="2"/>
      <c r="P2" s="2"/>
      <c r="Q2" s="2"/>
      <c r="R2" s="2" t="s">
        <v>77</v>
      </c>
      <c r="S2" s="1" t="s">
        <v>106</v>
      </c>
      <c r="T2" s="2"/>
      <c r="U2" s="2"/>
      <c r="V2" s="2"/>
      <c r="W2" s="2"/>
      <c r="X2" s="2"/>
      <c r="Y2" s="2"/>
      <c r="Z2" s="2"/>
      <c r="AA2" s="2" t="s">
        <v>77</v>
      </c>
      <c r="AB2" s="1" t="s">
        <v>106</v>
      </c>
      <c r="AC2" s="2"/>
      <c r="AD2" s="2"/>
      <c r="AE2" s="2"/>
      <c r="AF2" s="2"/>
      <c r="AG2" s="2"/>
      <c r="AH2" s="2"/>
      <c r="AI2" s="2"/>
      <c r="AJ2" s="2" t="s">
        <v>77</v>
      </c>
    </row>
    <row r="3" spans="1:37">
      <c r="A3" s="1" t="s">
        <v>107</v>
      </c>
      <c r="B3" s="1"/>
      <c r="C3" s="2"/>
      <c r="D3" s="2"/>
      <c r="E3" s="2"/>
      <c r="F3" s="2"/>
      <c r="G3" s="2"/>
      <c r="H3" s="2"/>
      <c r="I3" s="2" t="s">
        <v>98</v>
      </c>
      <c r="J3" s="1" t="s">
        <v>107</v>
      </c>
      <c r="K3" s="2"/>
      <c r="L3" s="2"/>
      <c r="M3" s="2"/>
      <c r="N3" s="2"/>
      <c r="O3" s="2"/>
      <c r="P3" s="2"/>
      <c r="Q3" s="2"/>
      <c r="R3" s="2" t="s">
        <v>103</v>
      </c>
      <c r="S3" s="1" t="s">
        <v>107</v>
      </c>
      <c r="T3" s="2"/>
      <c r="U3" s="2"/>
      <c r="V3" s="2"/>
      <c r="W3" s="2"/>
      <c r="X3" s="2"/>
      <c r="Y3" s="2"/>
      <c r="Z3" s="2"/>
      <c r="AA3" s="2" t="s">
        <v>109</v>
      </c>
      <c r="AB3" s="1" t="s">
        <v>107</v>
      </c>
      <c r="AC3" s="2"/>
      <c r="AD3" s="2"/>
      <c r="AE3" s="2"/>
      <c r="AF3" s="2"/>
      <c r="AG3" s="2"/>
      <c r="AH3" s="2"/>
      <c r="AI3" s="2"/>
      <c r="AJ3" s="2" t="s">
        <v>108</v>
      </c>
    </row>
    <row r="4" spans="1:37">
      <c r="A4" s="1" t="s">
        <v>102</v>
      </c>
      <c r="B4" s="1"/>
      <c r="C4" s="2"/>
      <c r="D4" s="2"/>
      <c r="E4" s="2"/>
      <c r="F4" s="2"/>
      <c r="G4" s="2"/>
      <c r="H4" s="2"/>
      <c r="I4" s="2"/>
      <c r="J4" s="1" t="s">
        <v>102</v>
      </c>
      <c r="K4" s="2"/>
      <c r="L4" s="2"/>
      <c r="M4" s="2"/>
      <c r="N4" s="2"/>
      <c r="O4" s="2"/>
      <c r="P4" s="2"/>
      <c r="Q4" s="2"/>
      <c r="R4" s="2"/>
      <c r="S4" s="1" t="s">
        <v>102</v>
      </c>
      <c r="T4" s="2"/>
      <c r="U4" s="2"/>
      <c r="V4" s="2"/>
      <c r="W4" s="2"/>
      <c r="X4" s="2"/>
      <c r="Y4" s="2"/>
      <c r="Z4" s="2"/>
      <c r="AA4" s="2"/>
      <c r="AB4" s="1" t="s">
        <v>102</v>
      </c>
      <c r="AC4" s="2"/>
      <c r="AD4" s="2"/>
      <c r="AE4" s="2"/>
      <c r="AF4" s="2"/>
      <c r="AG4" s="2"/>
      <c r="AH4" s="2"/>
      <c r="AI4" s="2"/>
      <c r="AJ4" s="2"/>
    </row>
    <row r="5" spans="1:37">
      <c r="A5" s="1">
        <v>2016</v>
      </c>
      <c r="B5" s="11"/>
      <c r="C5" s="4"/>
      <c r="D5" s="4"/>
      <c r="E5" s="4"/>
      <c r="F5" s="4"/>
      <c r="G5" s="4"/>
      <c r="H5" s="4"/>
      <c r="I5" s="4"/>
      <c r="J5" s="1">
        <v>2016</v>
      </c>
      <c r="K5" s="4"/>
      <c r="L5" s="4"/>
      <c r="M5" s="4"/>
      <c r="N5" s="4"/>
      <c r="O5" s="4"/>
      <c r="P5" s="4"/>
      <c r="Q5" s="4"/>
      <c r="R5" s="4"/>
      <c r="S5" s="1">
        <v>2016</v>
      </c>
      <c r="T5" s="4"/>
      <c r="U5" s="4"/>
      <c r="V5" s="4"/>
      <c r="W5" s="4"/>
      <c r="X5" s="4"/>
      <c r="Y5" s="4"/>
      <c r="Z5" s="4"/>
      <c r="AA5" s="4"/>
      <c r="AB5" s="1">
        <v>2016</v>
      </c>
      <c r="AC5" s="4"/>
      <c r="AD5" s="4"/>
      <c r="AE5" s="4"/>
      <c r="AF5" s="4"/>
      <c r="AG5" s="4"/>
      <c r="AH5" s="4"/>
      <c r="AI5" s="4"/>
      <c r="AJ5" s="4"/>
    </row>
    <row r="6" spans="1:37" ht="24.95" customHeight="1">
      <c r="A6" s="74" t="s">
        <v>2</v>
      </c>
      <c r="B6" s="5"/>
      <c r="C6" s="77" t="s">
        <v>3</v>
      </c>
      <c r="D6" s="22" t="s">
        <v>4</v>
      </c>
      <c r="E6" s="73" t="s">
        <v>78</v>
      </c>
      <c r="F6" s="73" t="s">
        <v>79</v>
      </c>
      <c r="G6" s="22" t="s">
        <v>4</v>
      </c>
      <c r="H6" s="73" t="s">
        <v>57</v>
      </c>
      <c r="I6" s="73" t="s">
        <v>58</v>
      </c>
      <c r="J6" s="74" t="s">
        <v>2</v>
      </c>
      <c r="K6" s="73" t="s">
        <v>59</v>
      </c>
      <c r="L6" s="73" t="s">
        <v>60</v>
      </c>
      <c r="M6" s="22" t="s">
        <v>4</v>
      </c>
      <c r="N6" s="73" t="s">
        <v>61</v>
      </c>
      <c r="O6" s="73" t="s">
        <v>62</v>
      </c>
      <c r="P6" s="22" t="s">
        <v>4</v>
      </c>
      <c r="Q6" s="73" t="s">
        <v>63</v>
      </c>
      <c r="R6" s="73" t="s">
        <v>64</v>
      </c>
      <c r="S6" s="74" t="s">
        <v>2</v>
      </c>
      <c r="T6" s="73" t="s">
        <v>65</v>
      </c>
      <c r="U6" s="73" t="s">
        <v>66</v>
      </c>
      <c r="V6" s="22" t="s">
        <v>4</v>
      </c>
      <c r="W6" s="73" t="s">
        <v>67</v>
      </c>
      <c r="X6" s="73" t="s">
        <v>68</v>
      </c>
      <c r="Y6" s="22" t="s">
        <v>4</v>
      </c>
      <c r="Z6" s="73" t="s">
        <v>69</v>
      </c>
      <c r="AA6" s="73" t="s">
        <v>80</v>
      </c>
      <c r="AB6" s="74" t="s">
        <v>2</v>
      </c>
      <c r="AC6" s="5"/>
      <c r="AD6" s="5"/>
      <c r="AE6" s="62"/>
      <c r="AF6" s="73" t="s">
        <v>71</v>
      </c>
      <c r="AG6" s="73" t="s">
        <v>72</v>
      </c>
      <c r="AH6" s="22" t="s">
        <v>4</v>
      </c>
      <c r="AI6" s="73" t="s">
        <v>115</v>
      </c>
      <c r="AJ6" s="73" t="s">
        <v>73</v>
      </c>
    </row>
    <row r="7" spans="1:37" ht="12.75" customHeight="1">
      <c r="A7" s="76" t="s">
        <v>2</v>
      </c>
      <c r="B7" s="1"/>
      <c r="C7" s="78" t="s">
        <v>3</v>
      </c>
      <c r="D7" s="23" t="s">
        <v>4</v>
      </c>
      <c r="E7" s="23" t="s">
        <v>74</v>
      </c>
      <c r="F7" s="23" t="s">
        <v>75</v>
      </c>
      <c r="G7" s="23" t="s">
        <v>4</v>
      </c>
      <c r="H7" s="23" t="s">
        <v>74</v>
      </c>
      <c r="I7" s="23" t="s">
        <v>75</v>
      </c>
      <c r="J7" s="76" t="s">
        <v>2</v>
      </c>
      <c r="K7" s="23" t="s">
        <v>74</v>
      </c>
      <c r="L7" s="23" t="s">
        <v>75</v>
      </c>
      <c r="M7" s="23" t="s">
        <v>4</v>
      </c>
      <c r="N7" s="23" t="s">
        <v>74</v>
      </c>
      <c r="O7" s="23" t="s">
        <v>75</v>
      </c>
      <c r="P7" s="23" t="s">
        <v>4</v>
      </c>
      <c r="Q7" s="23" t="s">
        <v>74</v>
      </c>
      <c r="R7" s="23" t="s">
        <v>75</v>
      </c>
      <c r="S7" s="76" t="s">
        <v>2</v>
      </c>
      <c r="T7" s="23" t="s">
        <v>74</v>
      </c>
      <c r="U7" s="23" t="s">
        <v>75</v>
      </c>
      <c r="V7" s="23" t="s">
        <v>4</v>
      </c>
      <c r="W7" s="23" t="s">
        <v>74</v>
      </c>
      <c r="X7" s="23" t="s">
        <v>75</v>
      </c>
      <c r="Y7" s="23" t="s">
        <v>4</v>
      </c>
      <c r="Z7" s="23" t="s">
        <v>74</v>
      </c>
      <c r="AA7" s="23" t="s">
        <v>75</v>
      </c>
      <c r="AB7" s="76" t="s">
        <v>2</v>
      </c>
      <c r="AC7" s="1"/>
      <c r="AD7" s="1"/>
      <c r="AE7" s="64"/>
      <c r="AF7" s="23" t="s">
        <v>74</v>
      </c>
      <c r="AG7" s="23" t="s">
        <v>75</v>
      </c>
      <c r="AH7" s="23" t="s">
        <v>4</v>
      </c>
      <c r="AI7" s="23" t="s">
        <v>74</v>
      </c>
      <c r="AJ7" s="23" t="s">
        <v>75</v>
      </c>
    </row>
    <row r="8" spans="1:37" ht="4.5" customHeight="1">
      <c r="A8" s="7" t="s">
        <v>4</v>
      </c>
      <c r="B8" s="7"/>
      <c r="C8" s="8" t="s">
        <v>4</v>
      </c>
      <c r="D8" s="8" t="s">
        <v>4</v>
      </c>
      <c r="E8" s="8" t="s">
        <v>4</v>
      </c>
      <c r="F8" s="8" t="s">
        <v>4</v>
      </c>
      <c r="G8" s="8" t="s">
        <v>4</v>
      </c>
      <c r="H8" s="8" t="s">
        <v>4</v>
      </c>
      <c r="I8" s="8" t="s">
        <v>4</v>
      </c>
      <c r="J8" s="7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7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7" t="s">
        <v>4</v>
      </c>
      <c r="AC8" s="7"/>
      <c r="AD8" s="7"/>
      <c r="AE8" s="7"/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</row>
    <row r="9" spans="1:37">
      <c r="A9" s="1" t="s">
        <v>6</v>
      </c>
      <c r="B9" s="1"/>
      <c r="C9" s="24">
        <v>977365</v>
      </c>
      <c r="D9" s="24"/>
      <c r="E9" s="24">
        <v>66632</v>
      </c>
      <c r="F9" s="24">
        <v>11878</v>
      </c>
      <c r="G9" s="24">
        <v>0</v>
      </c>
      <c r="H9" s="24">
        <v>67645</v>
      </c>
      <c r="I9" s="24">
        <v>14986</v>
      </c>
      <c r="J9" s="1" t="s">
        <v>6</v>
      </c>
      <c r="K9" s="24">
        <v>53920</v>
      </c>
      <c r="L9" s="24">
        <v>11893</v>
      </c>
      <c r="M9" s="9"/>
      <c r="N9" s="24">
        <v>50924</v>
      </c>
      <c r="O9" s="24">
        <v>10705</v>
      </c>
      <c r="P9" s="9"/>
      <c r="Q9" s="24">
        <v>36462</v>
      </c>
      <c r="R9" s="24">
        <v>7430</v>
      </c>
      <c r="S9" s="1" t="s">
        <v>6</v>
      </c>
      <c r="T9" s="24">
        <v>25516</v>
      </c>
      <c r="U9" s="24">
        <v>5745</v>
      </c>
      <c r="V9" s="9"/>
      <c r="W9" s="24">
        <v>17205</v>
      </c>
      <c r="X9" s="24">
        <v>3391</v>
      </c>
      <c r="Y9" s="9"/>
      <c r="Z9" s="24">
        <v>11741</v>
      </c>
      <c r="AA9" s="24">
        <v>1912</v>
      </c>
      <c r="AB9" s="1" t="s">
        <v>6</v>
      </c>
      <c r="AC9" s="24"/>
      <c r="AD9" s="24"/>
      <c r="AE9" s="24"/>
      <c r="AF9" s="24">
        <v>12368</v>
      </c>
      <c r="AG9" s="24">
        <v>2136</v>
      </c>
      <c r="AH9" s="24">
        <v>0</v>
      </c>
      <c r="AI9" s="24">
        <v>434315</v>
      </c>
      <c r="AJ9" s="24">
        <v>130561</v>
      </c>
      <c r="AK9" s="24"/>
    </row>
    <row r="10" spans="1:37" ht="4.5" customHeight="1">
      <c r="A10" s="10" t="s">
        <v>4</v>
      </c>
      <c r="B10" s="10"/>
      <c r="C10" s="25"/>
      <c r="D10" s="2"/>
      <c r="E10" s="2"/>
      <c r="F10" s="2"/>
      <c r="G10" s="2"/>
      <c r="H10" s="2"/>
      <c r="I10" s="2"/>
      <c r="J10" s="10" t="s">
        <v>4</v>
      </c>
      <c r="K10" s="2"/>
      <c r="L10" s="2"/>
      <c r="M10" s="2"/>
      <c r="N10" s="2"/>
      <c r="O10" s="2"/>
      <c r="P10" s="2"/>
      <c r="Q10" s="2"/>
      <c r="R10" s="2"/>
      <c r="S10" s="10" t="s">
        <v>4</v>
      </c>
      <c r="T10" s="2"/>
      <c r="U10" s="2"/>
      <c r="V10" s="2"/>
      <c r="W10" s="2"/>
      <c r="X10" s="2"/>
      <c r="Y10" s="2"/>
      <c r="Z10" s="2"/>
      <c r="AA10" s="2"/>
      <c r="AB10" s="10" t="s">
        <v>4</v>
      </c>
      <c r="AC10" s="10"/>
      <c r="AD10" s="10"/>
      <c r="AE10" s="10"/>
      <c r="AF10" s="2"/>
      <c r="AG10" s="2"/>
      <c r="AH10" s="2"/>
      <c r="AI10" s="2"/>
      <c r="AJ10" s="2"/>
    </row>
    <row r="11" spans="1:37">
      <c r="A11" s="10" t="s">
        <v>7</v>
      </c>
      <c r="B11" s="10"/>
      <c r="C11" s="25">
        <v>8940</v>
      </c>
      <c r="D11" s="2"/>
      <c r="E11" s="2">
        <v>176</v>
      </c>
      <c r="F11" s="2">
        <v>23</v>
      </c>
      <c r="G11" s="2"/>
      <c r="H11" s="2">
        <v>159</v>
      </c>
      <c r="I11" s="2">
        <v>19</v>
      </c>
      <c r="J11" s="10" t="s">
        <v>7</v>
      </c>
      <c r="K11" s="2">
        <v>145</v>
      </c>
      <c r="L11" s="2">
        <v>30</v>
      </c>
      <c r="M11" s="2"/>
      <c r="N11" s="2">
        <v>87</v>
      </c>
      <c r="O11" s="2">
        <v>8</v>
      </c>
      <c r="P11" s="2"/>
      <c r="Q11" s="2">
        <v>63</v>
      </c>
      <c r="R11" s="2">
        <v>15</v>
      </c>
      <c r="S11" s="10" t="s">
        <v>7</v>
      </c>
      <c r="T11" s="2">
        <v>50</v>
      </c>
      <c r="U11" s="2">
        <v>9</v>
      </c>
      <c r="V11" s="2"/>
      <c r="W11" s="2">
        <v>31</v>
      </c>
      <c r="X11" s="2">
        <v>6</v>
      </c>
      <c r="Y11" s="2"/>
      <c r="Z11" s="2">
        <v>19</v>
      </c>
      <c r="AA11" s="2">
        <v>11</v>
      </c>
      <c r="AB11" s="10" t="s">
        <v>7</v>
      </c>
      <c r="AC11" s="10"/>
      <c r="AD11" s="10"/>
      <c r="AE11" s="10"/>
      <c r="AF11" s="2">
        <v>4209</v>
      </c>
      <c r="AG11" s="2">
        <v>454</v>
      </c>
      <c r="AH11" s="2"/>
      <c r="AI11" s="2">
        <v>2856</v>
      </c>
      <c r="AJ11" s="2">
        <v>570</v>
      </c>
    </row>
    <row r="12" spans="1:37">
      <c r="A12" s="10" t="s">
        <v>8</v>
      </c>
      <c r="B12" s="10"/>
      <c r="C12" s="25">
        <v>28416</v>
      </c>
      <c r="D12" s="2"/>
      <c r="E12" s="2">
        <v>4956</v>
      </c>
      <c r="F12" s="2">
        <v>493</v>
      </c>
      <c r="G12" s="2"/>
      <c r="H12" s="2">
        <v>3847</v>
      </c>
      <c r="I12" s="2">
        <v>423</v>
      </c>
      <c r="J12" s="10" t="s">
        <v>8</v>
      </c>
      <c r="K12" s="2">
        <v>3522</v>
      </c>
      <c r="L12" s="2">
        <v>376</v>
      </c>
      <c r="M12" s="2"/>
      <c r="N12" s="2">
        <v>3349</v>
      </c>
      <c r="O12" s="2">
        <v>330</v>
      </c>
      <c r="P12" s="2"/>
      <c r="Q12" s="2">
        <v>2779</v>
      </c>
      <c r="R12" s="2">
        <v>230</v>
      </c>
      <c r="S12" s="10" t="s">
        <v>8</v>
      </c>
      <c r="T12" s="2">
        <v>1890</v>
      </c>
      <c r="U12" s="2">
        <v>165</v>
      </c>
      <c r="V12" s="2"/>
      <c r="W12" s="2">
        <v>1135</v>
      </c>
      <c r="X12" s="2">
        <v>117</v>
      </c>
      <c r="Y12" s="2"/>
      <c r="Z12" s="2">
        <v>598</v>
      </c>
      <c r="AA12" s="2">
        <v>63</v>
      </c>
      <c r="AB12" s="10" t="s">
        <v>8</v>
      </c>
      <c r="AC12" s="10"/>
      <c r="AD12" s="10"/>
      <c r="AE12" s="10"/>
      <c r="AF12" s="2">
        <v>530</v>
      </c>
      <c r="AG12" s="2">
        <v>82</v>
      </c>
      <c r="AH12" s="2"/>
      <c r="AI12" s="2">
        <v>2936</v>
      </c>
      <c r="AJ12" s="2">
        <v>595</v>
      </c>
    </row>
    <row r="13" spans="1:37">
      <c r="A13" s="10" t="s">
        <v>9</v>
      </c>
      <c r="B13" s="10"/>
      <c r="C13" s="25">
        <v>9895</v>
      </c>
      <c r="D13" s="2"/>
      <c r="E13" s="2" t="s">
        <v>159</v>
      </c>
      <c r="F13" s="2" t="s">
        <v>159</v>
      </c>
      <c r="G13" s="2"/>
      <c r="H13" s="2" t="s">
        <v>159</v>
      </c>
      <c r="I13" s="2" t="s">
        <v>159</v>
      </c>
      <c r="J13" s="10" t="s">
        <v>9</v>
      </c>
      <c r="K13" s="2" t="s">
        <v>159</v>
      </c>
      <c r="L13" s="2" t="s">
        <v>159</v>
      </c>
      <c r="M13" s="2"/>
      <c r="N13" s="2" t="s">
        <v>159</v>
      </c>
      <c r="O13" s="2" t="s">
        <v>159</v>
      </c>
      <c r="P13" s="2"/>
      <c r="Q13" s="2" t="s">
        <v>159</v>
      </c>
      <c r="R13" s="2" t="s">
        <v>159</v>
      </c>
      <c r="S13" s="10" t="s">
        <v>9</v>
      </c>
      <c r="T13" s="2" t="s">
        <v>159</v>
      </c>
      <c r="U13" s="2" t="s">
        <v>159</v>
      </c>
      <c r="V13" s="2"/>
      <c r="W13" s="2" t="s">
        <v>159</v>
      </c>
      <c r="X13" s="2" t="s">
        <v>159</v>
      </c>
      <c r="Y13" s="2"/>
      <c r="Z13" s="2" t="s">
        <v>159</v>
      </c>
      <c r="AA13" s="2" t="s">
        <v>159</v>
      </c>
      <c r="AB13" s="10" t="s">
        <v>9</v>
      </c>
      <c r="AC13" s="10"/>
      <c r="AD13" s="10"/>
      <c r="AE13" s="10"/>
      <c r="AF13" s="2" t="s">
        <v>159</v>
      </c>
      <c r="AG13" s="2" t="s">
        <v>159</v>
      </c>
      <c r="AH13" s="2"/>
      <c r="AI13" s="2">
        <v>8114</v>
      </c>
      <c r="AJ13" s="2">
        <v>1781</v>
      </c>
    </row>
    <row r="14" spans="1:37">
      <c r="A14" s="10" t="s">
        <v>10</v>
      </c>
      <c r="B14" s="10"/>
      <c r="C14" s="25">
        <v>1083</v>
      </c>
      <c r="D14" s="2"/>
      <c r="E14" s="2">
        <v>90</v>
      </c>
      <c r="F14" s="2">
        <v>2</v>
      </c>
      <c r="G14" s="2"/>
      <c r="H14" s="2">
        <v>134</v>
      </c>
      <c r="I14" s="2">
        <v>32</v>
      </c>
      <c r="J14" s="10" t="s">
        <v>10</v>
      </c>
      <c r="K14" s="2">
        <v>178</v>
      </c>
      <c r="L14" s="2">
        <v>22</v>
      </c>
      <c r="M14" s="2"/>
      <c r="N14" s="2">
        <v>72</v>
      </c>
      <c r="O14" s="2">
        <v>27</v>
      </c>
      <c r="P14" s="2"/>
      <c r="Q14" s="2">
        <v>43</v>
      </c>
      <c r="R14" s="2">
        <v>1</v>
      </c>
      <c r="S14" s="10" t="s">
        <v>10</v>
      </c>
      <c r="T14" s="2">
        <v>50</v>
      </c>
      <c r="U14" s="2">
        <v>4</v>
      </c>
      <c r="V14" s="2"/>
      <c r="W14" s="2">
        <v>17</v>
      </c>
      <c r="X14" s="2">
        <v>0</v>
      </c>
      <c r="Y14" s="2"/>
      <c r="Z14" s="2">
        <v>14</v>
      </c>
      <c r="AA14" s="2">
        <v>0</v>
      </c>
      <c r="AB14" s="10" t="s">
        <v>10</v>
      </c>
      <c r="AC14" s="10"/>
      <c r="AD14" s="10"/>
      <c r="AE14" s="10"/>
      <c r="AF14" s="2">
        <v>17</v>
      </c>
      <c r="AG14" s="2">
        <v>0</v>
      </c>
      <c r="AH14" s="2"/>
      <c r="AI14" s="2">
        <v>324</v>
      </c>
      <c r="AJ14" s="2">
        <v>56</v>
      </c>
    </row>
    <row r="15" spans="1:37">
      <c r="A15" s="10" t="s">
        <v>11</v>
      </c>
      <c r="B15" s="10"/>
      <c r="C15" s="25">
        <v>47126</v>
      </c>
      <c r="D15" s="2"/>
      <c r="E15" s="2">
        <v>3153</v>
      </c>
      <c r="F15" s="2">
        <v>259</v>
      </c>
      <c r="G15" s="2"/>
      <c r="H15" s="2">
        <v>2063</v>
      </c>
      <c r="I15" s="2">
        <v>326</v>
      </c>
      <c r="J15" s="10" t="s">
        <v>11</v>
      </c>
      <c r="K15" s="2">
        <v>1784</v>
      </c>
      <c r="L15" s="2">
        <v>244</v>
      </c>
      <c r="M15" s="2"/>
      <c r="N15" s="2">
        <v>1631</v>
      </c>
      <c r="O15" s="2">
        <v>184</v>
      </c>
      <c r="P15" s="2"/>
      <c r="Q15" s="2">
        <v>1183</v>
      </c>
      <c r="R15" s="2">
        <v>95</v>
      </c>
      <c r="S15" s="10" t="s">
        <v>11</v>
      </c>
      <c r="T15" s="2">
        <v>802</v>
      </c>
      <c r="U15" s="2">
        <v>111</v>
      </c>
      <c r="V15" s="2"/>
      <c r="W15" s="2">
        <v>518</v>
      </c>
      <c r="X15" s="2">
        <v>69</v>
      </c>
      <c r="Y15" s="2"/>
      <c r="Z15" s="2">
        <v>270</v>
      </c>
      <c r="AA15" s="2">
        <v>26</v>
      </c>
      <c r="AB15" s="10" t="s">
        <v>11</v>
      </c>
      <c r="AC15" s="10"/>
      <c r="AD15" s="10"/>
      <c r="AE15" s="10"/>
      <c r="AF15" s="2">
        <v>317</v>
      </c>
      <c r="AG15" s="2">
        <v>26</v>
      </c>
      <c r="AH15" s="2"/>
      <c r="AI15" s="2">
        <v>31773</v>
      </c>
      <c r="AJ15" s="2">
        <v>2292</v>
      </c>
    </row>
    <row r="16" spans="1:37">
      <c r="A16" s="10" t="s">
        <v>12</v>
      </c>
      <c r="B16" s="10"/>
      <c r="C16" s="25">
        <v>3101</v>
      </c>
      <c r="D16" s="2"/>
      <c r="E16" s="2" t="s">
        <v>159</v>
      </c>
      <c r="F16" s="2" t="s">
        <v>159</v>
      </c>
      <c r="G16" s="2"/>
      <c r="H16" s="2" t="s">
        <v>159</v>
      </c>
      <c r="I16" s="2" t="s">
        <v>159</v>
      </c>
      <c r="J16" s="10" t="s">
        <v>12</v>
      </c>
      <c r="K16" s="2" t="s">
        <v>159</v>
      </c>
      <c r="L16" s="2" t="s">
        <v>159</v>
      </c>
      <c r="M16" s="2"/>
      <c r="N16" s="2" t="s">
        <v>159</v>
      </c>
      <c r="O16" s="2" t="s">
        <v>159</v>
      </c>
      <c r="P16" s="2"/>
      <c r="Q16" s="2" t="s">
        <v>159</v>
      </c>
      <c r="R16" s="2" t="s">
        <v>159</v>
      </c>
      <c r="S16" s="10" t="s">
        <v>12</v>
      </c>
      <c r="T16" s="2" t="s">
        <v>159</v>
      </c>
      <c r="U16" s="2" t="s">
        <v>159</v>
      </c>
      <c r="V16" s="2"/>
      <c r="W16" s="2" t="s">
        <v>159</v>
      </c>
      <c r="X16" s="2" t="s">
        <v>159</v>
      </c>
      <c r="Y16" s="2"/>
      <c r="Z16" s="2" t="s">
        <v>159</v>
      </c>
      <c r="AA16" s="2" t="s">
        <v>159</v>
      </c>
      <c r="AB16" s="10" t="s">
        <v>12</v>
      </c>
      <c r="AC16" s="10"/>
      <c r="AD16" s="10"/>
      <c r="AE16" s="10"/>
      <c r="AF16" s="2" t="s">
        <v>159</v>
      </c>
      <c r="AG16" s="2" t="s">
        <v>159</v>
      </c>
      <c r="AH16" s="2"/>
      <c r="AI16" s="2">
        <v>2168</v>
      </c>
      <c r="AJ16" s="2">
        <v>933</v>
      </c>
    </row>
    <row r="17" spans="1:36">
      <c r="A17" s="10" t="s">
        <v>13</v>
      </c>
      <c r="B17" s="10"/>
      <c r="C17" s="25">
        <v>12109</v>
      </c>
      <c r="D17" s="2"/>
      <c r="E17" s="2">
        <v>1805</v>
      </c>
      <c r="F17" s="2">
        <v>165</v>
      </c>
      <c r="G17" s="2"/>
      <c r="H17" s="2">
        <v>1259</v>
      </c>
      <c r="I17" s="2">
        <v>143</v>
      </c>
      <c r="J17" s="10" t="s">
        <v>13</v>
      </c>
      <c r="K17" s="2">
        <v>1454</v>
      </c>
      <c r="L17" s="2">
        <v>193</v>
      </c>
      <c r="M17" s="2"/>
      <c r="N17" s="2">
        <v>1249</v>
      </c>
      <c r="O17" s="2">
        <v>155</v>
      </c>
      <c r="P17" s="2"/>
      <c r="Q17" s="2">
        <v>1010</v>
      </c>
      <c r="R17" s="2">
        <v>155</v>
      </c>
      <c r="S17" s="10" t="s">
        <v>13</v>
      </c>
      <c r="T17" s="2">
        <v>587</v>
      </c>
      <c r="U17" s="2">
        <v>96</v>
      </c>
      <c r="V17" s="2"/>
      <c r="W17" s="2">
        <v>385</v>
      </c>
      <c r="X17" s="2">
        <v>44</v>
      </c>
      <c r="Y17" s="2"/>
      <c r="Z17" s="2">
        <v>208</v>
      </c>
      <c r="AA17" s="2">
        <v>22</v>
      </c>
      <c r="AB17" s="10" t="s">
        <v>13</v>
      </c>
      <c r="AC17" s="10"/>
      <c r="AD17" s="10"/>
      <c r="AE17" s="10"/>
      <c r="AF17" s="2">
        <v>182</v>
      </c>
      <c r="AG17" s="2">
        <v>30</v>
      </c>
      <c r="AH17" s="2"/>
      <c r="AI17" s="2">
        <v>2598</v>
      </c>
      <c r="AJ17" s="2">
        <v>369</v>
      </c>
    </row>
    <row r="18" spans="1:36">
      <c r="A18" s="10" t="s">
        <v>14</v>
      </c>
      <c r="B18" s="10"/>
      <c r="C18" s="25">
        <v>56225</v>
      </c>
      <c r="D18" s="2"/>
      <c r="E18" s="2">
        <v>7455</v>
      </c>
      <c r="F18" s="2">
        <v>927</v>
      </c>
      <c r="G18" s="2"/>
      <c r="H18" s="2">
        <v>5407</v>
      </c>
      <c r="I18" s="2">
        <v>730</v>
      </c>
      <c r="J18" s="10" t="s">
        <v>14</v>
      </c>
      <c r="K18" s="2">
        <v>4559</v>
      </c>
      <c r="L18" s="2">
        <v>611</v>
      </c>
      <c r="M18" s="2"/>
      <c r="N18" s="2">
        <v>3942</v>
      </c>
      <c r="O18" s="2">
        <v>525</v>
      </c>
      <c r="P18" s="2"/>
      <c r="Q18" s="2">
        <v>3038</v>
      </c>
      <c r="R18" s="2">
        <v>400</v>
      </c>
      <c r="S18" s="10" t="s">
        <v>14</v>
      </c>
      <c r="T18" s="2">
        <v>2045</v>
      </c>
      <c r="U18" s="2">
        <v>293</v>
      </c>
      <c r="V18" s="2"/>
      <c r="W18" s="2">
        <v>1118</v>
      </c>
      <c r="X18" s="2">
        <v>155</v>
      </c>
      <c r="Y18" s="2"/>
      <c r="Z18" s="2">
        <v>674</v>
      </c>
      <c r="AA18" s="2">
        <v>102</v>
      </c>
      <c r="AB18" s="10" t="s">
        <v>14</v>
      </c>
      <c r="AC18" s="10"/>
      <c r="AD18" s="10"/>
      <c r="AE18" s="10"/>
      <c r="AF18" s="2">
        <v>637</v>
      </c>
      <c r="AG18" s="2">
        <v>109</v>
      </c>
      <c r="AH18" s="2"/>
      <c r="AI18" s="2">
        <v>20340</v>
      </c>
      <c r="AJ18" s="2">
        <v>3158</v>
      </c>
    </row>
    <row r="19" spans="1:36">
      <c r="A19" s="10" t="s">
        <v>134</v>
      </c>
      <c r="B19" s="10"/>
      <c r="C19" s="25">
        <v>105501</v>
      </c>
      <c r="D19" s="2"/>
      <c r="E19" s="2" t="s">
        <v>159</v>
      </c>
      <c r="F19" s="2" t="s">
        <v>159</v>
      </c>
      <c r="G19" s="2"/>
      <c r="H19" s="2" t="s">
        <v>159</v>
      </c>
      <c r="I19" s="2" t="s">
        <v>159</v>
      </c>
      <c r="J19" s="10" t="s">
        <v>134</v>
      </c>
      <c r="K19" s="2" t="s">
        <v>159</v>
      </c>
      <c r="L19" s="2" t="s">
        <v>159</v>
      </c>
      <c r="M19" s="2"/>
      <c r="N19" s="2" t="s">
        <v>159</v>
      </c>
      <c r="O19" s="2" t="s">
        <v>159</v>
      </c>
      <c r="P19" s="2"/>
      <c r="Q19" s="2" t="s">
        <v>159</v>
      </c>
      <c r="R19" s="2" t="s">
        <v>159</v>
      </c>
      <c r="S19" s="10" t="s">
        <v>134</v>
      </c>
      <c r="T19" s="2" t="s">
        <v>159</v>
      </c>
      <c r="U19" s="2" t="s">
        <v>159</v>
      </c>
      <c r="V19" s="2"/>
      <c r="W19" s="2" t="s">
        <v>159</v>
      </c>
      <c r="X19" s="2" t="s">
        <v>159</v>
      </c>
      <c r="Y19" s="2"/>
      <c r="Z19" s="2" t="s">
        <v>159</v>
      </c>
      <c r="AA19" s="2" t="s">
        <v>159</v>
      </c>
      <c r="AB19" s="10" t="s">
        <v>134</v>
      </c>
      <c r="AC19" s="10"/>
      <c r="AD19" s="10"/>
      <c r="AE19" s="10"/>
      <c r="AF19" s="2" t="s">
        <v>159</v>
      </c>
      <c r="AG19" s="2" t="s">
        <v>159</v>
      </c>
      <c r="AH19" s="2"/>
      <c r="AI19" s="2">
        <v>77735</v>
      </c>
      <c r="AJ19" s="2">
        <v>27766</v>
      </c>
    </row>
    <row r="20" spans="1:36">
      <c r="A20" s="10" t="s">
        <v>15</v>
      </c>
      <c r="B20" s="10"/>
      <c r="C20" s="25">
        <v>21754</v>
      </c>
      <c r="D20" s="2"/>
      <c r="E20" s="2">
        <v>1946</v>
      </c>
      <c r="F20" s="2">
        <v>476</v>
      </c>
      <c r="G20" s="2"/>
      <c r="H20" s="2">
        <v>2866</v>
      </c>
      <c r="I20" s="2">
        <v>884</v>
      </c>
      <c r="J20" s="10" t="s">
        <v>15</v>
      </c>
      <c r="K20" s="2">
        <v>2687</v>
      </c>
      <c r="L20" s="2">
        <v>719</v>
      </c>
      <c r="M20" s="2"/>
      <c r="N20" s="2">
        <v>3209</v>
      </c>
      <c r="O20" s="2">
        <v>608</v>
      </c>
      <c r="P20" s="2"/>
      <c r="Q20" s="2">
        <v>2551</v>
      </c>
      <c r="R20" s="2">
        <v>457</v>
      </c>
      <c r="S20" s="10" t="s">
        <v>15</v>
      </c>
      <c r="T20" s="2">
        <v>1933</v>
      </c>
      <c r="U20" s="2">
        <v>308</v>
      </c>
      <c r="V20" s="2"/>
      <c r="W20" s="2">
        <v>797</v>
      </c>
      <c r="X20" s="2">
        <v>218</v>
      </c>
      <c r="Y20" s="2"/>
      <c r="Z20" s="2">
        <v>330</v>
      </c>
      <c r="AA20" s="2">
        <v>169</v>
      </c>
      <c r="AB20" s="10" t="s">
        <v>15</v>
      </c>
      <c r="AC20" s="10"/>
      <c r="AD20" s="10"/>
      <c r="AE20" s="10"/>
      <c r="AF20" s="2">
        <v>206</v>
      </c>
      <c r="AG20" s="2">
        <v>82</v>
      </c>
      <c r="AH20" s="2"/>
      <c r="AI20" s="2">
        <v>913</v>
      </c>
      <c r="AJ20" s="2">
        <v>395</v>
      </c>
    </row>
    <row r="21" spans="1:36">
      <c r="A21" s="10" t="s">
        <v>16</v>
      </c>
      <c r="B21" s="10"/>
      <c r="C21" s="25">
        <v>58983</v>
      </c>
      <c r="D21" s="2"/>
      <c r="E21" s="2">
        <v>8701</v>
      </c>
      <c r="F21" s="2">
        <v>1173</v>
      </c>
      <c r="G21" s="2"/>
      <c r="H21" s="2">
        <v>14019</v>
      </c>
      <c r="I21" s="2">
        <v>2153</v>
      </c>
      <c r="J21" s="10" t="s">
        <v>16</v>
      </c>
      <c r="K21" s="2">
        <v>6893</v>
      </c>
      <c r="L21" s="2">
        <v>1086</v>
      </c>
      <c r="M21" s="2"/>
      <c r="N21" s="2">
        <v>6611</v>
      </c>
      <c r="O21" s="2">
        <v>1117</v>
      </c>
      <c r="P21" s="2"/>
      <c r="Q21" s="2">
        <v>5460</v>
      </c>
      <c r="R21" s="2">
        <v>962</v>
      </c>
      <c r="S21" s="10" t="s">
        <v>16</v>
      </c>
      <c r="T21" s="2">
        <v>3570</v>
      </c>
      <c r="U21" s="2">
        <v>679</v>
      </c>
      <c r="V21" s="2"/>
      <c r="W21" s="2">
        <v>2346</v>
      </c>
      <c r="X21" s="2">
        <v>524</v>
      </c>
      <c r="Y21" s="2"/>
      <c r="Z21" s="2">
        <v>1223</v>
      </c>
      <c r="AA21" s="2">
        <v>300</v>
      </c>
      <c r="AB21" s="10" t="s">
        <v>16</v>
      </c>
      <c r="AC21" s="10"/>
      <c r="AD21" s="10"/>
      <c r="AE21" s="10"/>
      <c r="AF21" s="2">
        <v>805</v>
      </c>
      <c r="AG21" s="2">
        <v>191</v>
      </c>
      <c r="AH21" s="2"/>
      <c r="AI21" s="2">
        <v>956</v>
      </c>
      <c r="AJ21" s="2">
        <v>214</v>
      </c>
    </row>
    <row r="22" spans="1:36">
      <c r="A22" s="10" t="s">
        <v>17</v>
      </c>
      <c r="B22" s="10"/>
      <c r="C22" s="25">
        <v>9763</v>
      </c>
      <c r="D22" s="2"/>
      <c r="E22" s="2">
        <v>720</v>
      </c>
      <c r="F22" s="2">
        <v>265</v>
      </c>
      <c r="G22" s="2"/>
      <c r="H22" s="2">
        <v>973</v>
      </c>
      <c r="I22" s="2">
        <v>496</v>
      </c>
      <c r="J22" s="10" t="s">
        <v>17</v>
      </c>
      <c r="K22" s="2">
        <v>1063</v>
      </c>
      <c r="L22" s="2">
        <v>476</v>
      </c>
      <c r="M22" s="2"/>
      <c r="N22" s="2">
        <v>966</v>
      </c>
      <c r="O22" s="2">
        <v>439</v>
      </c>
      <c r="P22" s="2"/>
      <c r="Q22" s="2">
        <v>822</v>
      </c>
      <c r="R22" s="2">
        <v>272</v>
      </c>
      <c r="S22" s="10" t="s">
        <v>17</v>
      </c>
      <c r="T22" s="2">
        <v>524</v>
      </c>
      <c r="U22" s="2">
        <v>142</v>
      </c>
      <c r="V22" s="2"/>
      <c r="W22" s="2">
        <v>359</v>
      </c>
      <c r="X22" s="2">
        <v>112</v>
      </c>
      <c r="Y22" s="2"/>
      <c r="Z22" s="2">
        <v>232</v>
      </c>
      <c r="AA22" s="2">
        <v>47</v>
      </c>
      <c r="AB22" s="10" t="s">
        <v>17</v>
      </c>
      <c r="AC22" s="10"/>
      <c r="AD22" s="10"/>
      <c r="AE22" s="10"/>
      <c r="AF22" s="2">
        <v>91</v>
      </c>
      <c r="AG22" s="2">
        <v>11</v>
      </c>
      <c r="AH22" s="2"/>
      <c r="AI22" s="2">
        <v>1397</v>
      </c>
      <c r="AJ22" s="2">
        <v>356</v>
      </c>
    </row>
    <row r="23" spans="1:36" s="17" customFormat="1">
      <c r="A23" s="15" t="s">
        <v>164</v>
      </c>
      <c r="B23" s="15"/>
      <c r="C23" s="69">
        <v>12663</v>
      </c>
      <c r="D23" s="16"/>
      <c r="E23" s="16">
        <v>29</v>
      </c>
      <c r="F23" s="16">
        <v>138</v>
      </c>
      <c r="G23" s="16"/>
      <c r="H23" s="16">
        <v>771</v>
      </c>
      <c r="I23" s="16">
        <v>113</v>
      </c>
      <c r="J23" s="15" t="s">
        <v>164</v>
      </c>
      <c r="K23" s="16">
        <v>702</v>
      </c>
      <c r="L23" s="16">
        <v>105</v>
      </c>
      <c r="M23" s="16"/>
      <c r="N23" s="16">
        <v>693</v>
      </c>
      <c r="O23" s="16">
        <v>87</v>
      </c>
      <c r="P23" s="16"/>
      <c r="Q23" s="16">
        <v>412</v>
      </c>
      <c r="R23" s="16">
        <v>83</v>
      </c>
      <c r="S23" s="15" t="s">
        <v>164</v>
      </c>
      <c r="T23" s="16">
        <v>311</v>
      </c>
      <c r="U23" s="16">
        <v>74</v>
      </c>
      <c r="V23" s="16"/>
      <c r="W23" s="16">
        <v>207</v>
      </c>
      <c r="X23" s="16">
        <v>46</v>
      </c>
      <c r="Y23" s="16"/>
      <c r="Z23" s="16">
        <v>139</v>
      </c>
      <c r="AA23" s="16">
        <v>18</v>
      </c>
      <c r="AB23" s="15" t="s">
        <v>164</v>
      </c>
      <c r="AC23" s="15"/>
      <c r="AD23" s="15"/>
      <c r="AE23" s="15"/>
      <c r="AF23" s="16">
        <v>177</v>
      </c>
      <c r="AG23" s="16">
        <v>29</v>
      </c>
      <c r="AH23" s="16"/>
      <c r="AI23" s="16">
        <v>6064</v>
      </c>
      <c r="AJ23" s="16">
        <v>2465</v>
      </c>
    </row>
    <row r="24" spans="1:36">
      <c r="A24" s="10" t="s">
        <v>18</v>
      </c>
      <c r="B24" s="10"/>
      <c r="C24" s="25">
        <v>2163</v>
      </c>
      <c r="D24" s="2"/>
      <c r="E24" s="2" t="s">
        <v>159</v>
      </c>
      <c r="F24" s="2" t="s">
        <v>159</v>
      </c>
      <c r="G24" s="2"/>
      <c r="H24" s="2" t="s">
        <v>159</v>
      </c>
      <c r="I24" s="2" t="s">
        <v>159</v>
      </c>
      <c r="J24" s="10" t="s">
        <v>18</v>
      </c>
      <c r="K24" s="2" t="s">
        <v>159</v>
      </c>
      <c r="L24" s="2" t="s">
        <v>159</v>
      </c>
      <c r="M24" s="2"/>
      <c r="N24" s="2" t="s">
        <v>159</v>
      </c>
      <c r="O24" s="2" t="s">
        <v>159</v>
      </c>
      <c r="P24" s="2"/>
      <c r="Q24" s="2" t="s">
        <v>159</v>
      </c>
      <c r="R24" s="2" t="s">
        <v>159</v>
      </c>
      <c r="S24" s="10" t="s">
        <v>18</v>
      </c>
      <c r="T24" s="2" t="s">
        <v>159</v>
      </c>
      <c r="U24" s="2" t="s">
        <v>159</v>
      </c>
      <c r="V24" s="2"/>
      <c r="W24" s="2" t="s">
        <v>159</v>
      </c>
      <c r="X24" s="2" t="s">
        <v>159</v>
      </c>
      <c r="Y24" s="2"/>
      <c r="Z24" s="2" t="s">
        <v>159</v>
      </c>
      <c r="AA24" s="2" t="s">
        <v>159</v>
      </c>
      <c r="AB24" s="10" t="s">
        <v>18</v>
      </c>
      <c r="AC24" s="10"/>
      <c r="AD24" s="10"/>
      <c r="AE24" s="10"/>
      <c r="AF24" s="2" t="s">
        <v>159</v>
      </c>
      <c r="AG24" s="2" t="s">
        <v>159</v>
      </c>
      <c r="AH24" s="2"/>
      <c r="AI24" s="2">
        <v>802</v>
      </c>
      <c r="AJ24" s="2">
        <v>1361</v>
      </c>
    </row>
    <row r="25" spans="1:36">
      <c r="A25" s="10" t="s">
        <v>19</v>
      </c>
      <c r="B25" s="10"/>
      <c r="C25" s="25">
        <v>220760</v>
      </c>
      <c r="D25" s="2"/>
      <c r="E25" s="2">
        <v>10032</v>
      </c>
      <c r="F25" s="2">
        <v>3150</v>
      </c>
      <c r="G25" s="2"/>
      <c r="H25" s="2">
        <v>12414</v>
      </c>
      <c r="I25" s="2">
        <v>4832</v>
      </c>
      <c r="J25" s="10" t="s">
        <v>19</v>
      </c>
      <c r="K25" s="2">
        <v>7574</v>
      </c>
      <c r="L25" s="2">
        <v>3359</v>
      </c>
      <c r="M25" s="2"/>
      <c r="N25" s="2">
        <v>7846</v>
      </c>
      <c r="O25" s="2">
        <v>2854</v>
      </c>
      <c r="P25" s="2"/>
      <c r="Q25" s="2">
        <v>4771</v>
      </c>
      <c r="R25" s="2">
        <v>1827</v>
      </c>
      <c r="S25" s="10" t="s">
        <v>19</v>
      </c>
      <c r="T25" s="2">
        <v>2692</v>
      </c>
      <c r="U25" s="2">
        <v>1596</v>
      </c>
      <c r="V25" s="2"/>
      <c r="W25" s="2">
        <v>1668</v>
      </c>
      <c r="X25" s="2">
        <v>356</v>
      </c>
      <c r="Y25" s="2"/>
      <c r="Z25" s="2">
        <v>1278</v>
      </c>
      <c r="AA25" s="2">
        <v>257</v>
      </c>
      <c r="AB25" s="10" t="s">
        <v>19</v>
      </c>
      <c r="AC25" s="10"/>
      <c r="AD25" s="10"/>
      <c r="AE25" s="10"/>
      <c r="AF25" s="2">
        <v>890</v>
      </c>
      <c r="AG25" s="2">
        <v>133</v>
      </c>
      <c r="AH25" s="2"/>
      <c r="AI25" s="2">
        <v>93979</v>
      </c>
      <c r="AJ25" s="2">
        <v>59252</v>
      </c>
    </row>
    <row r="26" spans="1:36">
      <c r="A26" s="10" t="s">
        <v>20</v>
      </c>
      <c r="B26" s="10"/>
      <c r="C26" s="2" t="s">
        <v>159</v>
      </c>
      <c r="D26" s="2"/>
      <c r="E26" s="2" t="s">
        <v>159</v>
      </c>
      <c r="F26" s="2" t="s">
        <v>159</v>
      </c>
      <c r="G26" s="2"/>
      <c r="H26" s="2" t="s">
        <v>159</v>
      </c>
      <c r="I26" s="2" t="s">
        <v>159</v>
      </c>
      <c r="J26" s="10" t="s">
        <v>20</v>
      </c>
      <c r="K26" s="2" t="s">
        <v>159</v>
      </c>
      <c r="L26" s="2" t="s">
        <v>159</v>
      </c>
      <c r="M26" s="2"/>
      <c r="N26" s="2" t="s">
        <v>159</v>
      </c>
      <c r="O26" s="2" t="s">
        <v>159</v>
      </c>
      <c r="P26" s="2"/>
      <c r="Q26" s="2" t="s">
        <v>159</v>
      </c>
      <c r="R26" s="2" t="s">
        <v>159</v>
      </c>
      <c r="S26" s="10" t="s">
        <v>20</v>
      </c>
      <c r="T26" s="2" t="s">
        <v>159</v>
      </c>
      <c r="U26" s="2" t="s">
        <v>159</v>
      </c>
      <c r="V26" s="2"/>
      <c r="W26" s="2" t="s">
        <v>159</v>
      </c>
      <c r="X26" s="2" t="s">
        <v>159</v>
      </c>
      <c r="Y26" s="2"/>
      <c r="Z26" s="2" t="s">
        <v>159</v>
      </c>
      <c r="AA26" s="2" t="s">
        <v>159</v>
      </c>
      <c r="AB26" s="10" t="s">
        <v>20</v>
      </c>
      <c r="AC26" s="10"/>
      <c r="AD26" s="10"/>
      <c r="AE26" s="10"/>
      <c r="AF26" s="2" t="s">
        <v>159</v>
      </c>
      <c r="AG26" s="2" t="s">
        <v>159</v>
      </c>
      <c r="AH26" s="2"/>
      <c r="AI26" s="2" t="s">
        <v>159</v>
      </c>
      <c r="AJ26" s="2" t="s">
        <v>159</v>
      </c>
    </row>
    <row r="27" spans="1:36">
      <c r="A27" s="10" t="s">
        <v>21</v>
      </c>
      <c r="B27" s="10"/>
      <c r="C27" s="2" t="s">
        <v>159</v>
      </c>
      <c r="D27" s="2"/>
      <c r="E27" s="2" t="s">
        <v>159</v>
      </c>
      <c r="F27" s="2" t="s">
        <v>159</v>
      </c>
      <c r="G27" s="2"/>
      <c r="H27" s="2" t="s">
        <v>159</v>
      </c>
      <c r="I27" s="2" t="s">
        <v>159</v>
      </c>
      <c r="J27" s="10" t="s">
        <v>21</v>
      </c>
      <c r="K27" s="2" t="s">
        <v>159</v>
      </c>
      <c r="L27" s="2" t="s">
        <v>159</v>
      </c>
      <c r="M27" s="2"/>
      <c r="N27" s="2" t="s">
        <v>159</v>
      </c>
      <c r="O27" s="2" t="s">
        <v>159</v>
      </c>
      <c r="P27" s="2"/>
      <c r="Q27" s="2" t="s">
        <v>159</v>
      </c>
      <c r="R27" s="2" t="s">
        <v>159</v>
      </c>
      <c r="S27" s="10" t="s">
        <v>21</v>
      </c>
      <c r="T27" s="2" t="s">
        <v>159</v>
      </c>
      <c r="U27" s="2" t="s">
        <v>159</v>
      </c>
      <c r="V27" s="2"/>
      <c r="W27" s="2" t="s">
        <v>159</v>
      </c>
      <c r="X27" s="2" t="s">
        <v>159</v>
      </c>
      <c r="Y27" s="2"/>
      <c r="Z27" s="2" t="s">
        <v>159</v>
      </c>
      <c r="AA27" s="2" t="s">
        <v>159</v>
      </c>
      <c r="AB27" s="10" t="s">
        <v>21</v>
      </c>
      <c r="AC27" s="10"/>
      <c r="AD27" s="10"/>
      <c r="AE27" s="10"/>
      <c r="AF27" s="2" t="s">
        <v>159</v>
      </c>
      <c r="AG27" s="2" t="s">
        <v>159</v>
      </c>
      <c r="AH27" s="2"/>
      <c r="AI27" s="2" t="s">
        <v>159</v>
      </c>
      <c r="AJ27" s="2" t="s">
        <v>159</v>
      </c>
    </row>
    <row r="28" spans="1:36">
      <c r="A28" s="10" t="s">
        <v>22</v>
      </c>
      <c r="B28" s="10"/>
      <c r="C28" s="25">
        <v>3880</v>
      </c>
      <c r="D28" s="2"/>
      <c r="E28" s="2">
        <v>403</v>
      </c>
      <c r="F28" s="2">
        <v>53</v>
      </c>
      <c r="G28" s="2"/>
      <c r="H28" s="2">
        <v>282</v>
      </c>
      <c r="I28" s="2">
        <v>33</v>
      </c>
      <c r="J28" s="10" t="s">
        <v>22</v>
      </c>
      <c r="K28" s="2">
        <v>279</v>
      </c>
      <c r="L28" s="2">
        <v>36</v>
      </c>
      <c r="M28" s="2"/>
      <c r="N28" s="2">
        <v>242</v>
      </c>
      <c r="O28" s="2">
        <v>21</v>
      </c>
      <c r="P28" s="2"/>
      <c r="Q28" s="2">
        <v>195</v>
      </c>
      <c r="R28" s="2">
        <v>23</v>
      </c>
      <c r="S28" s="10" t="s">
        <v>22</v>
      </c>
      <c r="T28" s="2">
        <v>123</v>
      </c>
      <c r="U28" s="2">
        <v>14</v>
      </c>
      <c r="V28" s="2"/>
      <c r="W28" s="2">
        <v>63</v>
      </c>
      <c r="X28" s="2">
        <v>11</v>
      </c>
      <c r="Y28" s="2"/>
      <c r="Z28" s="2">
        <v>55</v>
      </c>
      <c r="AA28" s="2">
        <v>11</v>
      </c>
      <c r="AB28" s="10" t="s">
        <v>22</v>
      </c>
      <c r="AC28" s="10"/>
      <c r="AD28" s="10"/>
      <c r="AE28" s="10"/>
      <c r="AF28" s="2">
        <v>80</v>
      </c>
      <c r="AG28" s="2">
        <v>13</v>
      </c>
      <c r="AH28" s="2"/>
      <c r="AI28" s="2">
        <v>1698</v>
      </c>
      <c r="AJ28" s="2">
        <v>245</v>
      </c>
    </row>
    <row r="29" spans="1:36">
      <c r="A29" s="10" t="s">
        <v>23</v>
      </c>
      <c r="B29" s="10"/>
      <c r="C29" s="25">
        <v>81995</v>
      </c>
      <c r="D29" s="2"/>
      <c r="E29" s="2">
        <v>12535</v>
      </c>
      <c r="F29" s="2">
        <v>2766</v>
      </c>
      <c r="G29" s="2"/>
      <c r="H29" s="2">
        <v>11721</v>
      </c>
      <c r="I29" s="2">
        <v>2616</v>
      </c>
      <c r="J29" s="10" t="s">
        <v>23</v>
      </c>
      <c r="K29" s="2">
        <v>10482</v>
      </c>
      <c r="L29" s="2">
        <v>2508</v>
      </c>
      <c r="M29" s="2"/>
      <c r="N29" s="2">
        <v>11379</v>
      </c>
      <c r="O29" s="2">
        <v>2517</v>
      </c>
      <c r="P29" s="2"/>
      <c r="Q29" s="2">
        <v>5821</v>
      </c>
      <c r="R29" s="2">
        <v>1370</v>
      </c>
      <c r="S29" s="10" t="s">
        <v>23</v>
      </c>
      <c r="T29" s="2">
        <v>4953</v>
      </c>
      <c r="U29" s="2">
        <v>1147</v>
      </c>
      <c r="V29" s="2"/>
      <c r="W29" s="2">
        <v>4544</v>
      </c>
      <c r="X29" s="2">
        <v>933</v>
      </c>
      <c r="Y29" s="2"/>
      <c r="Z29" s="2">
        <v>4432</v>
      </c>
      <c r="AA29" s="2">
        <v>418</v>
      </c>
      <c r="AB29" s="10" t="s">
        <v>23</v>
      </c>
      <c r="AC29" s="10"/>
      <c r="AD29" s="10"/>
      <c r="AE29" s="10"/>
      <c r="AF29" s="2">
        <v>1495</v>
      </c>
      <c r="AG29" s="2">
        <v>358</v>
      </c>
      <c r="AH29" s="2"/>
      <c r="AI29" s="2">
        <v>0</v>
      </c>
      <c r="AJ29" s="2">
        <v>0</v>
      </c>
    </row>
    <row r="30" spans="1:36">
      <c r="A30" s="10" t="s">
        <v>24</v>
      </c>
      <c r="B30" s="10"/>
      <c r="C30" s="25" t="s">
        <v>159</v>
      </c>
      <c r="D30" s="2"/>
      <c r="E30" s="25" t="s">
        <v>159</v>
      </c>
      <c r="F30" s="25" t="s">
        <v>159</v>
      </c>
      <c r="G30" s="25"/>
      <c r="H30" s="25" t="s">
        <v>159</v>
      </c>
      <c r="I30" s="25" t="s">
        <v>159</v>
      </c>
      <c r="J30" s="10" t="s">
        <v>24</v>
      </c>
      <c r="K30" s="2" t="s">
        <v>159</v>
      </c>
      <c r="L30" s="2" t="s">
        <v>159</v>
      </c>
      <c r="M30" s="2"/>
      <c r="N30" s="2" t="s">
        <v>159</v>
      </c>
      <c r="O30" s="2" t="s">
        <v>159</v>
      </c>
      <c r="P30" s="2"/>
      <c r="Q30" s="2" t="s">
        <v>159</v>
      </c>
      <c r="R30" s="2" t="s">
        <v>159</v>
      </c>
      <c r="S30" s="10" t="s">
        <v>24</v>
      </c>
      <c r="T30" s="2" t="s">
        <v>159</v>
      </c>
      <c r="U30" s="2" t="s">
        <v>159</v>
      </c>
      <c r="V30" s="2"/>
      <c r="W30" s="2" t="s">
        <v>159</v>
      </c>
      <c r="X30" s="2" t="s">
        <v>159</v>
      </c>
      <c r="Y30" s="2"/>
      <c r="Z30" s="2" t="s">
        <v>159</v>
      </c>
      <c r="AA30" s="2" t="s">
        <v>159</v>
      </c>
      <c r="AB30" s="10" t="s">
        <v>24</v>
      </c>
      <c r="AC30" s="10"/>
      <c r="AD30" s="10"/>
      <c r="AE30" s="10"/>
      <c r="AF30" s="2" t="s">
        <v>159</v>
      </c>
      <c r="AG30" s="2" t="s">
        <v>159</v>
      </c>
      <c r="AH30" s="2"/>
      <c r="AI30" s="2" t="s">
        <v>159</v>
      </c>
      <c r="AJ30" s="2" t="s">
        <v>159</v>
      </c>
    </row>
    <row r="31" spans="1:36">
      <c r="A31" s="10" t="s">
        <v>25</v>
      </c>
      <c r="B31" s="10"/>
      <c r="C31" s="25">
        <v>4176</v>
      </c>
      <c r="D31" s="2"/>
      <c r="E31" s="25" t="s">
        <v>159</v>
      </c>
      <c r="F31" s="25" t="s">
        <v>159</v>
      </c>
      <c r="G31" s="25"/>
      <c r="H31" s="25" t="s">
        <v>159</v>
      </c>
      <c r="I31" s="25" t="s">
        <v>159</v>
      </c>
      <c r="J31" s="10" t="s">
        <v>25</v>
      </c>
      <c r="K31" s="2" t="s">
        <v>159</v>
      </c>
      <c r="L31" s="2" t="s">
        <v>159</v>
      </c>
      <c r="M31" s="2"/>
      <c r="N31" s="2" t="s">
        <v>159</v>
      </c>
      <c r="O31" s="2" t="s">
        <v>159</v>
      </c>
      <c r="P31" s="2"/>
      <c r="Q31" s="2" t="s">
        <v>159</v>
      </c>
      <c r="R31" s="2" t="s">
        <v>159</v>
      </c>
      <c r="S31" s="10" t="s">
        <v>25</v>
      </c>
      <c r="T31" s="2" t="s">
        <v>159</v>
      </c>
      <c r="U31" s="2" t="s">
        <v>159</v>
      </c>
      <c r="V31" s="2"/>
      <c r="W31" s="2" t="s">
        <v>159</v>
      </c>
      <c r="X31" s="2" t="s">
        <v>159</v>
      </c>
      <c r="Y31" s="2"/>
      <c r="Z31" s="2" t="s">
        <v>159</v>
      </c>
      <c r="AA31" s="2" t="s">
        <v>159</v>
      </c>
      <c r="AB31" s="10" t="s">
        <v>25</v>
      </c>
      <c r="AC31" s="10"/>
      <c r="AD31" s="10"/>
      <c r="AE31" s="10"/>
      <c r="AF31" s="2" t="s">
        <v>159</v>
      </c>
      <c r="AG31" s="2" t="s">
        <v>159</v>
      </c>
      <c r="AH31" s="2"/>
      <c r="AI31" s="2">
        <v>3784</v>
      </c>
      <c r="AJ31" s="2">
        <v>392</v>
      </c>
    </row>
    <row r="32" spans="1:36">
      <c r="A32" s="10" t="s">
        <v>26</v>
      </c>
      <c r="B32" s="10"/>
      <c r="C32" s="25">
        <v>22387</v>
      </c>
      <c r="D32" s="2"/>
      <c r="E32" s="2">
        <v>1378</v>
      </c>
      <c r="F32" s="2">
        <v>335</v>
      </c>
      <c r="G32" s="2"/>
      <c r="H32" s="2">
        <v>929</v>
      </c>
      <c r="I32" s="2">
        <v>301</v>
      </c>
      <c r="J32" s="10" t="s">
        <v>26</v>
      </c>
      <c r="K32" s="2">
        <v>960</v>
      </c>
      <c r="L32" s="2">
        <v>276</v>
      </c>
      <c r="M32" s="2"/>
      <c r="N32" s="2">
        <v>786</v>
      </c>
      <c r="O32" s="2">
        <v>277</v>
      </c>
      <c r="P32" s="2"/>
      <c r="Q32" s="2">
        <v>588</v>
      </c>
      <c r="R32" s="2">
        <v>239</v>
      </c>
      <c r="S32" s="10" t="s">
        <v>26</v>
      </c>
      <c r="T32" s="2">
        <v>479</v>
      </c>
      <c r="U32" s="2">
        <v>159</v>
      </c>
      <c r="V32" s="2"/>
      <c r="W32" s="2">
        <v>302</v>
      </c>
      <c r="X32" s="2">
        <v>122</v>
      </c>
      <c r="Y32" s="2"/>
      <c r="Z32" s="2">
        <v>167</v>
      </c>
      <c r="AA32" s="2">
        <v>60</v>
      </c>
      <c r="AB32" s="10" t="s">
        <v>26</v>
      </c>
      <c r="AC32" s="10"/>
      <c r="AD32" s="10"/>
      <c r="AE32" s="10"/>
      <c r="AF32" s="2">
        <v>226</v>
      </c>
      <c r="AG32" s="2">
        <v>87</v>
      </c>
      <c r="AH32" s="2"/>
      <c r="AI32" s="2">
        <v>11015</v>
      </c>
      <c r="AJ32" s="2">
        <v>3701</v>
      </c>
    </row>
    <row r="33" spans="1:36">
      <c r="A33" s="10" t="s">
        <v>27</v>
      </c>
      <c r="B33" s="10"/>
      <c r="C33" s="25">
        <v>15506</v>
      </c>
      <c r="D33" s="2"/>
      <c r="E33" s="2">
        <v>235</v>
      </c>
      <c r="F33" s="2">
        <v>110</v>
      </c>
      <c r="G33" s="2"/>
      <c r="H33" s="2">
        <v>130</v>
      </c>
      <c r="I33" s="2">
        <v>99</v>
      </c>
      <c r="J33" s="10" t="s">
        <v>27</v>
      </c>
      <c r="K33" s="2">
        <v>221</v>
      </c>
      <c r="L33" s="2">
        <v>115</v>
      </c>
      <c r="M33" s="2"/>
      <c r="N33" s="2">
        <v>121</v>
      </c>
      <c r="O33" s="2">
        <v>100</v>
      </c>
      <c r="P33" s="2"/>
      <c r="Q33" s="2">
        <v>150</v>
      </c>
      <c r="R33" s="2">
        <v>75</v>
      </c>
      <c r="S33" s="10" t="s">
        <v>27</v>
      </c>
      <c r="T33" s="2">
        <v>180</v>
      </c>
      <c r="U33" s="2">
        <v>39</v>
      </c>
      <c r="V33" s="2"/>
      <c r="W33" s="2">
        <v>80</v>
      </c>
      <c r="X33" s="2">
        <v>38</v>
      </c>
      <c r="Y33" s="2"/>
      <c r="Z33" s="2">
        <v>60</v>
      </c>
      <c r="AA33" s="2">
        <v>32</v>
      </c>
      <c r="AB33" s="10" t="s">
        <v>27</v>
      </c>
      <c r="AC33" s="10"/>
      <c r="AD33" s="10"/>
      <c r="AE33" s="10"/>
      <c r="AF33" s="2">
        <v>76</v>
      </c>
      <c r="AG33" s="2">
        <v>45</v>
      </c>
      <c r="AH33" s="2"/>
      <c r="AI33" s="2">
        <v>9748</v>
      </c>
      <c r="AJ33" s="2">
        <v>3852</v>
      </c>
    </row>
    <row r="34" spans="1:36">
      <c r="A34" s="10" t="s">
        <v>28</v>
      </c>
      <c r="B34" s="10"/>
      <c r="C34" s="25">
        <v>14715</v>
      </c>
      <c r="D34" s="2"/>
      <c r="E34" s="2">
        <v>645</v>
      </c>
      <c r="F34" s="2">
        <v>125</v>
      </c>
      <c r="G34" s="2"/>
      <c r="H34" s="2">
        <v>611</v>
      </c>
      <c r="I34" s="2">
        <v>114</v>
      </c>
      <c r="J34" s="10" t="s">
        <v>28</v>
      </c>
      <c r="K34" s="2">
        <v>631</v>
      </c>
      <c r="L34" s="2">
        <v>146</v>
      </c>
      <c r="M34" s="2"/>
      <c r="N34" s="2">
        <v>552</v>
      </c>
      <c r="O34" s="2">
        <v>109</v>
      </c>
      <c r="P34" s="2"/>
      <c r="Q34" s="2">
        <v>411</v>
      </c>
      <c r="R34" s="2">
        <v>86</v>
      </c>
      <c r="S34" s="10" t="s">
        <v>28</v>
      </c>
      <c r="T34" s="2">
        <v>314</v>
      </c>
      <c r="U34" s="2">
        <v>87</v>
      </c>
      <c r="V34" s="2"/>
      <c r="W34" s="2">
        <v>175</v>
      </c>
      <c r="X34" s="2">
        <v>40</v>
      </c>
      <c r="Y34" s="2"/>
      <c r="Z34" s="2">
        <v>132</v>
      </c>
      <c r="AA34" s="2">
        <v>35</v>
      </c>
      <c r="AB34" s="10" t="s">
        <v>28</v>
      </c>
      <c r="AC34" s="10"/>
      <c r="AD34" s="10"/>
      <c r="AE34" s="10"/>
      <c r="AF34" s="2">
        <v>100</v>
      </c>
      <c r="AG34" s="2">
        <v>39</v>
      </c>
      <c r="AH34" s="2"/>
      <c r="AI34" s="2">
        <v>8131</v>
      </c>
      <c r="AJ34" s="2">
        <v>2232</v>
      </c>
    </row>
    <row r="35" spans="1:36">
      <c r="A35" s="10" t="s">
        <v>29</v>
      </c>
      <c r="B35" s="10"/>
      <c r="C35" s="25">
        <v>11269</v>
      </c>
      <c r="D35" s="2"/>
      <c r="E35" s="2">
        <v>1196</v>
      </c>
      <c r="F35" s="2">
        <v>163</v>
      </c>
      <c r="G35" s="2"/>
      <c r="H35" s="2">
        <v>1077</v>
      </c>
      <c r="I35" s="2">
        <v>189</v>
      </c>
      <c r="J35" s="10" t="s">
        <v>29</v>
      </c>
      <c r="K35" s="2">
        <v>1092</v>
      </c>
      <c r="L35" s="2">
        <v>258</v>
      </c>
      <c r="M35" s="2"/>
      <c r="N35" s="2">
        <v>1094</v>
      </c>
      <c r="O35" s="2">
        <v>197</v>
      </c>
      <c r="P35" s="2"/>
      <c r="Q35" s="2">
        <v>956</v>
      </c>
      <c r="R35" s="2">
        <v>212</v>
      </c>
      <c r="S35" s="10" t="s">
        <v>29</v>
      </c>
      <c r="T35" s="2">
        <v>599</v>
      </c>
      <c r="U35" s="2">
        <v>113</v>
      </c>
      <c r="V35" s="2"/>
      <c r="W35" s="2">
        <v>437</v>
      </c>
      <c r="X35" s="2">
        <v>116</v>
      </c>
      <c r="Y35" s="2"/>
      <c r="Z35" s="2">
        <v>255</v>
      </c>
      <c r="AA35" s="2">
        <v>89</v>
      </c>
      <c r="AB35" s="10" t="s">
        <v>29</v>
      </c>
      <c r="AC35" s="10"/>
      <c r="AD35" s="10"/>
      <c r="AE35" s="10"/>
      <c r="AF35" s="2">
        <v>384</v>
      </c>
      <c r="AG35" s="2">
        <v>92</v>
      </c>
      <c r="AH35" s="2"/>
      <c r="AI35" s="2">
        <v>2087</v>
      </c>
      <c r="AJ35" s="2">
        <v>663</v>
      </c>
    </row>
    <row r="36" spans="1:36">
      <c r="A36" s="10" t="s">
        <v>30</v>
      </c>
      <c r="B36" s="10"/>
      <c r="C36" s="25">
        <v>41472</v>
      </c>
      <c r="D36" s="2"/>
      <c r="E36" s="2">
        <v>2717</v>
      </c>
      <c r="F36" s="2">
        <v>311</v>
      </c>
      <c r="G36" s="2"/>
      <c r="H36" s="2">
        <v>2182</v>
      </c>
      <c r="I36" s="2">
        <v>270</v>
      </c>
      <c r="J36" s="10" t="s">
        <v>30</v>
      </c>
      <c r="K36" s="2">
        <v>1982</v>
      </c>
      <c r="L36" s="2">
        <v>286</v>
      </c>
      <c r="M36" s="2"/>
      <c r="N36" s="2">
        <v>1768</v>
      </c>
      <c r="O36" s="2">
        <v>223</v>
      </c>
      <c r="P36" s="2"/>
      <c r="Q36" s="2">
        <v>1384</v>
      </c>
      <c r="R36" s="2">
        <v>178</v>
      </c>
      <c r="S36" s="10" t="s">
        <v>30</v>
      </c>
      <c r="T36" s="2">
        <v>846</v>
      </c>
      <c r="U36" s="2">
        <v>114</v>
      </c>
      <c r="V36" s="2"/>
      <c r="W36" s="2">
        <v>564</v>
      </c>
      <c r="X36" s="2">
        <v>114</v>
      </c>
      <c r="Y36" s="2"/>
      <c r="Z36" s="2">
        <v>330</v>
      </c>
      <c r="AA36" s="2">
        <v>39</v>
      </c>
      <c r="AB36" s="10" t="s">
        <v>30</v>
      </c>
      <c r="AC36" s="10"/>
      <c r="AD36" s="10"/>
      <c r="AE36" s="10"/>
      <c r="AF36" s="2">
        <v>357</v>
      </c>
      <c r="AG36" s="2">
        <v>60</v>
      </c>
      <c r="AH36" s="2"/>
      <c r="AI36" s="2">
        <v>26035</v>
      </c>
      <c r="AJ36" s="2">
        <v>1712</v>
      </c>
    </row>
    <row r="37" spans="1:36">
      <c r="A37" s="10" t="s">
        <v>31</v>
      </c>
      <c r="B37" s="10"/>
      <c r="C37" s="25">
        <v>88509</v>
      </c>
      <c r="D37" s="2"/>
      <c r="E37" s="2">
        <v>1150</v>
      </c>
      <c r="F37" s="2">
        <v>130</v>
      </c>
      <c r="G37" s="2"/>
      <c r="H37" s="2">
        <v>1078</v>
      </c>
      <c r="I37" s="2">
        <v>129</v>
      </c>
      <c r="J37" s="10" t="s">
        <v>31</v>
      </c>
      <c r="K37" s="2">
        <v>999</v>
      </c>
      <c r="L37" s="2">
        <v>157</v>
      </c>
      <c r="M37" s="2"/>
      <c r="N37" s="2">
        <v>930</v>
      </c>
      <c r="O37" s="2">
        <v>178</v>
      </c>
      <c r="P37" s="2"/>
      <c r="Q37" s="2">
        <v>735</v>
      </c>
      <c r="R37" s="2">
        <v>142</v>
      </c>
      <c r="S37" s="10" t="s">
        <v>31</v>
      </c>
      <c r="T37" s="2">
        <v>509</v>
      </c>
      <c r="U37" s="2">
        <v>127</v>
      </c>
      <c r="V37" s="2"/>
      <c r="W37" s="2">
        <v>366</v>
      </c>
      <c r="X37" s="2">
        <v>76</v>
      </c>
      <c r="Y37" s="2"/>
      <c r="Z37" s="2">
        <v>261</v>
      </c>
      <c r="AA37" s="2">
        <v>48</v>
      </c>
      <c r="AB37" s="10" t="s">
        <v>31</v>
      </c>
      <c r="AC37" s="10"/>
      <c r="AD37" s="10"/>
      <c r="AE37" s="10"/>
      <c r="AF37" s="2">
        <v>284</v>
      </c>
      <c r="AG37" s="2">
        <v>59</v>
      </c>
      <c r="AH37" s="2"/>
      <c r="AI37" s="2">
        <v>75112</v>
      </c>
      <c r="AJ37" s="2">
        <v>6039</v>
      </c>
    </row>
    <row r="38" spans="1:36">
      <c r="A38" s="10" t="s">
        <v>32</v>
      </c>
      <c r="B38" s="10"/>
      <c r="C38" s="25">
        <v>29503</v>
      </c>
      <c r="D38" s="2"/>
      <c r="E38" s="2">
        <v>813</v>
      </c>
      <c r="F38" s="2">
        <v>222</v>
      </c>
      <c r="G38" s="2"/>
      <c r="H38" s="2">
        <v>1575</v>
      </c>
      <c r="I38" s="2">
        <v>471</v>
      </c>
      <c r="J38" s="10" t="s">
        <v>32</v>
      </c>
      <c r="K38" s="2">
        <v>791</v>
      </c>
      <c r="L38" s="2">
        <v>194</v>
      </c>
      <c r="M38" s="2"/>
      <c r="N38" s="2">
        <v>662</v>
      </c>
      <c r="O38" s="2">
        <v>182</v>
      </c>
      <c r="P38" s="2"/>
      <c r="Q38" s="2">
        <v>525</v>
      </c>
      <c r="R38" s="2">
        <v>129</v>
      </c>
      <c r="S38" s="10" t="s">
        <v>32</v>
      </c>
      <c r="T38" s="2">
        <v>360</v>
      </c>
      <c r="U38" s="2">
        <v>114</v>
      </c>
      <c r="V38" s="2"/>
      <c r="W38" s="2">
        <v>264</v>
      </c>
      <c r="X38" s="2">
        <v>66</v>
      </c>
      <c r="Y38" s="2"/>
      <c r="Z38" s="2">
        <v>174</v>
      </c>
      <c r="AA38" s="2">
        <v>44</v>
      </c>
      <c r="AB38" s="10" t="s">
        <v>32</v>
      </c>
      <c r="AC38" s="10"/>
      <c r="AD38" s="10"/>
      <c r="AE38" s="10"/>
      <c r="AF38" s="2">
        <v>185</v>
      </c>
      <c r="AG38" s="2">
        <v>75</v>
      </c>
      <c r="AH38" s="2"/>
      <c r="AI38" s="2">
        <v>16749</v>
      </c>
      <c r="AJ38" s="2">
        <v>5908</v>
      </c>
    </row>
    <row r="39" spans="1:36">
      <c r="A39" s="10" t="s">
        <v>33</v>
      </c>
      <c r="B39" s="10"/>
      <c r="C39" s="25">
        <v>1227</v>
      </c>
      <c r="D39" s="2"/>
      <c r="E39" s="25" t="s">
        <v>159</v>
      </c>
      <c r="F39" s="25" t="s">
        <v>159</v>
      </c>
      <c r="G39" s="25"/>
      <c r="H39" s="25" t="s">
        <v>159</v>
      </c>
      <c r="I39" s="25" t="s">
        <v>159</v>
      </c>
      <c r="J39" s="10" t="s">
        <v>33</v>
      </c>
      <c r="K39" s="25" t="s">
        <v>159</v>
      </c>
      <c r="L39" s="25" t="s">
        <v>159</v>
      </c>
      <c r="M39" s="25"/>
      <c r="N39" s="25" t="s">
        <v>159</v>
      </c>
      <c r="O39" s="25" t="s">
        <v>159</v>
      </c>
      <c r="P39" s="2"/>
      <c r="Q39" s="25" t="s">
        <v>159</v>
      </c>
      <c r="R39" s="25" t="s">
        <v>159</v>
      </c>
      <c r="S39" s="10" t="s">
        <v>33</v>
      </c>
      <c r="T39" s="25" t="s">
        <v>159</v>
      </c>
      <c r="U39" s="25" t="s">
        <v>159</v>
      </c>
      <c r="V39" s="25"/>
      <c r="W39" s="25" t="s">
        <v>159</v>
      </c>
      <c r="X39" s="25" t="s">
        <v>159</v>
      </c>
      <c r="Y39" s="2"/>
      <c r="Z39" s="25" t="s">
        <v>159</v>
      </c>
      <c r="AA39" s="25" t="s">
        <v>159</v>
      </c>
      <c r="AB39" s="10" t="s">
        <v>33</v>
      </c>
      <c r="AC39" s="10"/>
      <c r="AD39" s="10"/>
      <c r="AE39" s="10"/>
      <c r="AF39" s="2" t="s">
        <v>159</v>
      </c>
      <c r="AG39" s="2" t="s">
        <v>159</v>
      </c>
      <c r="AH39" s="2"/>
      <c r="AI39" s="2">
        <v>1061</v>
      </c>
      <c r="AJ39" s="2">
        <v>166</v>
      </c>
    </row>
    <row r="40" spans="1:36">
      <c r="A40" s="10" t="s">
        <v>34</v>
      </c>
      <c r="B40" s="10"/>
      <c r="C40" s="25">
        <v>34827</v>
      </c>
      <c r="D40" s="2"/>
      <c r="E40" s="2">
        <v>2129</v>
      </c>
      <c r="F40" s="2">
        <v>340</v>
      </c>
      <c r="G40" s="2"/>
      <c r="H40" s="2">
        <v>1922</v>
      </c>
      <c r="I40" s="2">
        <v>339</v>
      </c>
      <c r="J40" s="10" t="s">
        <v>34</v>
      </c>
      <c r="K40" s="2">
        <v>1837</v>
      </c>
      <c r="L40" s="2">
        <v>312</v>
      </c>
      <c r="M40" s="2"/>
      <c r="N40" s="2">
        <v>1627</v>
      </c>
      <c r="O40" s="2">
        <v>280</v>
      </c>
      <c r="P40" s="2"/>
      <c r="Q40" s="2">
        <v>1264</v>
      </c>
      <c r="R40" s="2">
        <v>226</v>
      </c>
      <c r="S40" s="10" t="s">
        <v>34</v>
      </c>
      <c r="T40" s="2">
        <v>851</v>
      </c>
      <c r="U40" s="2">
        <v>193</v>
      </c>
      <c r="V40" s="2"/>
      <c r="W40" s="2">
        <v>606</v>
      </c>
      <c r="X40" s="2">
        <v>129</v>
      </c>
      <c r="Y40" s="2"/>
      <c r="Z40" s="2">
        <v>386</v>
      </c>
      <c r="AA40" s="2">
        <v>60</v>
      </c>
      <c r="AB40" s="10" t="s">
        <v>34</v>
      </c>
      <c r="AC40" s="10"/>
      <c r="AD40" s="10"/>
      <c r="AE40" s="10"/>
      <c r="AF40" s="2">
        <v>493</v>
      </c>
      <c r="AG40" s="2">
        <v>88</v>
      </c>
      <c r="AH40" s="2"/>
      <c r="AI40" s="2">
        <v>17892</v>
      </c>
      <c r="AJ40" s="2">
        <v>3853</v>
      </c>
    </row>
    <row r="41" spans="1:36">
      <c r="A41" s="10" t="s">
        <v>35</v>
      </c>
      <c r="B41" s="10"/>
      <c r="C41" s="25">
        <v>21917</v>
      </c>
      <c r="D41" s="2"/>
      <c r="E41" s="2">
        <v>3307</v>
      </c>
      <c r="F41" s="2">
        <v>105</v>
      </c>
      <c r="G41" s="2"/>
      <c r="H41" s="2">
        <v>1325</v>
      </c>
      <c r="I41" s="2">
        <v>58</v>
      </c>
      <c r="J41" s="10" t="s">
        <v>35</v>
      </c>
      <c r="K41" s="2">
        <v>3057</v>
      </c>
      <c r="L41" s="2">
        <v>125</v>
      </c>
      <c r="M41" s="2"/>
      <c r="N41" s="2">
        <v>1208</v>
      </c>
      <c r="O41" s="2">
        <v>77</v>
      </c>
      <c r="P41" s="2"/>
      <c r="Q41" s="2">
        <v>1495</v>
      </c>
      <c r="R41" s="2">
        <v>78</v>
      </c>
      <c r="S41" s="10" t="s">
        <v>35</v>
      </c>
      <c r="T41" s="2">
        <v>1300</v>
      </c>
      <c r="U41" s="2">
        <v>42</v>
      </c>
      <c r="V41" s="2"/>
      <c r="W41" s="2">
        <v>875</v>
      </c>
      <c r="X41" s="2">
        <v>27</v>
      </c>
      <c r="Y41" s="2"/>
      <c r="Z41" s="2">
        <v>295</v>
      </c>
      <c r="AA41" s="2">
        <v>4</v>
      </c>
      <c r="AB41" s="10" t="s">
        <v>35</v>
      </c>
      <c r="AC41" s="10"/>
      <c r="AD41" s="10"/>
      <c r="AE41" s="10"/>
      <c r="AF41" s="2">
        <v>374</v>
      </c>
      <c r="AG41" s="2">
        <v>23</v>
      </c>
      <c r="AH41" s="2"/>
      <c r="AI41" s="2">
        <v>7930</v>
      </c>
      <c r="AJ41" s="2">
        <v>212</v>
      </c>
    </row>
    <row r="42" spans="1:36">
      <c r="A42" s="10" t="s">
        <v>36</v>
      </c>
      <c r="B42" s="10"/>
      <c r="C42" s="25">
        <v>7500</v>
      </c>
      <c r="D42" s="2"/>
      <c r="E42" s="2">
        <v>1061</v>
      </c>
      <c r="F42" s="2">
        <v>147</v>
      </c>
      <c r="G42" s="2"/>
      <c r="H42" s="2">
        <v>901</v>
      </c>
      <c r="I42" s="2">
        <v>216</v>
      </c>
      <c r="J42" s="10" t="s">
        <v>36</v>
      </c>
      <c r="K42" s="2">
        <v>1028</v>
      </c>
      <c r="L42" s="2">
        <v>259</v>
      </c>
      <c r="M42" s="2"/>
      <c r="N42" s="2">
        <v>900</v>
      </c>
      <c r="O42" s="2">
        <v>210</v>
      </c>
      <c r="P42" s="2"/>
      <c r="Q42" s="2">
        <v>806</v>
      </c>
      <c r="R42" s="2">
        <v>175</v>
      </c>
      <c r="S42" s="10" t="s">
        <v>36</v>
      </c>
      <c r="T42" s="2">
        <v>548</v>
      </c>
      <c r="U42" s="2">
        <v>119</v>
      </c>
      <c r="V42" s="2"/>
      <c r="W42" s="2">
        <v>348</v>
      </c>
      <c r="X42" s="2">
        <v>72</v>
      </c>
      <c r="Y42" s="2"/>
      <c r="Z42" s="2">
        <v>209</v>
      </c>
      <c r="AA42" s="2">
        <v>57</v>
      </c>
      <c r="AB42" s="10" t="s">
        <v>36</v>
      </c>
      <c r="AC42" s="10"/>
      <c r="AD42" s="10"/>
      <c r="AE42" s="10"/>
      <c r="AF42" s="2">
        <v>253</v>
      </c>
      <c r="AG42" s="2">
        <v>50</v>
      </c>
      <c r="AH42" s="2"/>
      <c r="AI42" s="2">
        <v>118</v>
      </c>
      <c r="AJ42" s="2">
        <v>23</v>
      </c>
    </row>
    <row r="43" spans="1:36" ht="4.5" customHeight="1">
      <c r="A43" s="11"/>
      <c r="B43" s="11"/>
      <c r="C43" s="4"/>
      <c r="D43" s="4"/>
      <c r="E43" s="4"/>
      <c r="F43" s="4"/>
      <c r="G43" s="4"/>
      <c r="H43" s="4"/>
      <c r="I43" s="4"/>
      <c r="J43" s="11" t="s">
        <v>4</v>
      </c>
      <c r="K43" s="4"/>
      <c r="L43" s="4"/>
      <c r="M43" s="4"/>
      <c r="N43" s="4"/>
      <c r="O43" s="4"/>
      <c r="P43" s="4"/>
      <c r="Q43" s="4"/>
      <c r="R43" s="4"/>
      <c r="S43" s="11" t="s">
        <v>4</v>
      </c>
      <c r="T43" s="4"/>
      <c r="U43" s="4"/>
      <c r="V43" s="4"/>
      <c r="W43" s="4"/>
      <c r="X43" s="4"/>
      <c r="Y43" s="4"/>
      <c r="Z43" s="4"/>
      <c r="AA43" s="4"/>
      <c r="AB43" s="11" t="s">
        <v>4</v>
      </c>
      <c r="AC43" s="11"/>
      <c r="AD43" s="11"/>
      <c r="AE43" s="11"/>
      <c r="AF43" s="4"/>
      <c r="AG43" s="4"/>
      <c r="AH43" s="4"/>
      <c r="AI43" s="4"/>
      <c r="AJ43" s="4"/>
    </row>
    <row r="44" spans="1:36" ht="4.5" customHeight="1">
      <c r="A44" s="10"/>
      <c r="B44" s="10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>
      <c r="A45" s="10" t="s">
        <v>4</v>
      </c>
      <c r="B45" s="1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57.75" customHeight="1">
      <c r="A46" s="71" t="s">
        <v>168</v>
      </c>
      <c r="B46" s="71"/>
      <c r="C46" s="71"/>
      <c r="D46" s="71"/>
      <c r="E46" s="71"/>
      <c r="F46" s="71"/>
      <c r="G46" s="71"/>
      <c r="H46" s="71"/>
      <c r="I46" s="71"/>
    </row>
    <row r="47" spans="1:36" ht="20.25" customHeight="1">
      <c r="A47" s="71" t="s">
        <v>37</v>
      </c>
      <c r="B47" s="71"/>
      <c r="C47" s="71"/>
      <c r="D47" s="71"/>
      <c r="E47" s="71"/>
      <c r="F47" s="71"/>
      <c r="G47" s="71"/>
      <c r="H47" s="71"/>
      <c r="I47" s="71"/>
    </row>
    <row r="49" spans="1:1">
      <c r="A49" s="28" t="s">
        <v>133</v>
      </c>
    </row>
  </sheetData>
  <mergeCells count="17">
    <mergeCell ref="AI6:AJ6"/>
    <mergeCell ref="N6:O6"/>
    <mergeCell ref="Q6:R6"/>
    <mergeCell ref="S6:S7"/>
    <mergeCell ref="T6:U6"/>
    <mergeCell ref="W6:X6"/>
    <mergeCell ref="Z6:AA6"/>
    <mergeCell ref="A47:I47"/>
    <mergeCell ref="K6:L6"/>
    <mergeCell ref="A6:A7"/>
    <mergeCell ref="C6:C7"/>
    <mergeCell ref="E6:F6"/>
    <mergeCell ref="H6:I6"/>
    <mergeCell ref="J6:J7"/>
    <mergeCell ref="AB6:AB7"/>
    <mergeCell ref="AF6:AG6"/>
    <mergeCell ref="A46:I46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showGridLines="0" workbookViewId="0"/>
  </sheetViews>
  <sheetFormatPr baseColWidth="10" defaultColWidth="9.140625" defaultRowHeight="12.75"/>
  <cols>
    <col min="1" max="1" width="20.7109375" style="3" customWidth="1"/>
    <col min="2" max="2" width="10.7109375" style="3" customWidth="1"/>
    <col min="3" max="3" width="0.85546875" style="3" customWidth="1"/>
    <col min="4" max="7" width="10.7109375" style="3" customWidth="1"/>
    <col min="8" max="8" width="20.7109375" style="3" customWidth="1"/>
    <col min="9" max="9" width="10.7109375" style="3" customWidth="1"/>
    <col min="10" max="10" width="0.85546875" style="3" customWidth="1"/>
    <col min="11" max="14" width="10.7109375" style="3" customWidth="1"/>
    <col min="15" max="15" width="20.7109375" style="3" customWidth="1"/>
    <col min="16" max="17" width="10.7109375" style="3" customWidth="1"/>
    <col min="18" max="18" width="0.85546875" style="3" customWidth="1"/>
    <col min="19" max="21" width="10.7109375" style="3" customWidth="1"/>
    <col min="22" max="16384" width="9.140625" style="3"/>
  </cols>
  <sheetData>
    <row r="1" spans="1:22">
      <c r="A1" s="28" t="s">
        <v>132</v>
      </c>
      <c r="H1" s="28"/>
      <c r="O1" s="28"/>
      <c r="P1" s="28"/>
    </row>
    <row r="2" spans="1:22">
      <c r="A2" s="1" t="s">
        <v>142</v>
      </c>
      <c r="B2" s="2"/>
      <c r="C2" s="2"/>
      <c r="D2" s="2"/>
      <c r="E2" s="2"/>
      <c r="F2" s="2"/>
      <c r="G2" s="2" t="s">
        <v>81</v>
      </c>
      <c r="H2" s="64" t="s">
        <v>142</v>
      </c>
      <c r="I2" s="2"/>
      <c r="J2" s="2"/>
      <c r="K2" s="2"/>
      <c r="L2" s="2"/>
      <c r="M2" s="2"/>
      <c r="N2" s="2" t="s">
        <v>81</v>
      </c>
      <c r="O2" s="57" t="s">
        <v>142</v>
      </c>
      <c r="P2" s="64"/>
      <c r="Q2" s="2"/>
      <c r="R2" s="2"/>
      <c r="S2" s="2"/>
      <c r="T2" s="2"/>
      <c r="U2" s="2" t="s">
        <v>81</v>
      </c>
    </row>
    <row r="3" spans="1:22">
      <c r="A3" s="1" t="s">
        <v>148</v>
      </c>
      <c r="B3" s="2"/>
      <c r="C3" s="2"/>
      <c r="D3" s="2"/>
      <c r="E3" s="2"/>
      <c r="F3" s="2"/>
      <c r="G3" s="2" t="s">
        <v>98</v>
      </c>
      <c r="H3" s="64" t="s">
        <v>148</v>
      </c>
      <c r="I3" s="2"/>
      <c r="J3" s="2"/>
      <c r="K3" s="2"/>
      <c r="L3" s="2"/>
      <c r="M3" s="2"/>
      <c r="N3" s="2" t="s">
        <v>103</v>
      </c>
      <c r="O3" s="57" t="s">
        <v>148</v>
      </c>
      <c r="P3" s="64"/>
      <c r="Q3" s="2"/>
      <c r="R3" s="2"/>
      <c r="S3" s="2"/>
      <c r="T3" s="2"/>
      <c r="U3" s="2" t="s">
        <v>161</v>
      </c>
    </row>
    <row r="4" spans="1:22">
      <c r="A4" s="1">
        <v>2016</v>
      </c>
      <c r="B4" s="4"/>
      <c r="C4" s="4"/>
      <c r="D4" s="4"/>
      <c r="E4" s="4"/>
      <c r="F4" s="4"/>
      <c r="G4" s="4"/>
      <c r="H4" s="64">
        <v>2016</v>
      </c>
      <c r="I4" s="4"/>
      <c r="J4" s="4"/>
      <c r="K4" s="4"/>
      <c r="L4" s="4"/>
      <c r="M4" s="4"/>
      <c r="N4" s="4"/>
      <c r="O4" s="57">
        <v>2016</v>
      </c>
      <c r="P4" s="64"/>
      <c r="Q4" s="4"/>
      <c r="R4" s="4"/>
      <c r="S4" s="4"/>
      <c r="T4" s="4"/>
      <c r="U4" s="4"/>
    </row>
    <row r="5" spans="1:22" ht="15" customHeight="1">
      <c r="A5" s="74" t="s">
        <v>2</v>
      </c>
      <c r="B5" s="79" t="s">
        <v>143</v>
      </c>
      <c r="C5" s="79"/>
      <c r="D5" s="79"/>
      <c r="E5" s="79"/>
      <c r="F5" s="79"/>
      <c r="G5" s="79"/>
      <c r="H5" s="74" t="s">
        <v>2</v>
      </c>
      <c r="I5" s="73" t="s">
        <v>145</v>
      </c>
      <c r="J5" s="73"/>
      <c r="K5" s="73"/>
      <c r="L5" s="73"/>
      <c r="M5" s="73"/>
      <c r="N5" s="73"/>
      <c r="O5" s="74" t="s">
        <v>2</v>
      </c>
      <c r="P5" s="62"/>
      <c r="Q5" s="73" t="s">
        <v>146</v>
      </c>
      <c r="R5" s="73"/>
      <c r="S5" s="73"/>
      <c r="T5" s="73"/>
      <c r="U5" s="73"/>
    </row>
    <row r="6" spans="1:22" ht="28.5" customHeight="1">
      <c r="A6" s="75"/>
      <c r="B6" s="6" t="s">
        <v>3</v>
      </c>
      <c r="C6" s="6" t="s">
        <v>4</v>
      </c>
      <c r="D6" s="26" t="s">
        <v>144</v>
      </c>
      <c r="E6" s="6" t="s">
        <v>82</v>
      </c>
      <c r="F6" s="65" t="s">
        <v>83</v>
      </c>
      <c r="G6" s="58" t="s">
        <v>160</v>
      </c>
      <c r="H6" s="75"/>
      <c r="I6" s="58" t="s">
        <v>3</v>
      </c>
      <c r="J6" s="58" t="s">
        <v>4</v>
      </c>
      <c r="K6" s="26" t="s">
        <v>144</v>
      </c>
      <c r="L6" s="58" t="s">
        <v>82</v>
      </c>
      <c r="M6" s="65" t="s">
        <v>83</v>
      </c>
      <c r="N6" s="65" t="s">
        <v>160</v>
      </c>
      <c r="O6" s="75"/>
      <c r="P6" s="67"/>
      <c r="Q6" s="58" t="s">
        <v>3</v>
      </c>
      <c r="R6" s="58" t="s">
        <v>4</v>
      </c>
      <c r="S6" s="26" t="s">
        <v>144</v>
      </c>
      <c r="T6" s="58" t="s">
        <v>82</v>
      </c>
      <c r="U6" s="58" t="s">
        <v>83</v>
      </c>
    </row>
    <row r="7" spans="1:22" ht="4.5" customHeight="1">
      <c r="A7" s="7" t="s">
        <v>4</v>
      </c>
      <c r="B7" s="8" t="s">
        <v>4</v>
      </c>
      <c r="C7" s="8" t="s">
        <v>4</v>
      </c>
      <c r="D7" s="8" t="s">
        <v>4</v>
      </c>
      <c r="E7" s="8" t="s">
        <v>4</v>
      </c>
      <c r="F7" s="8"/>
      <c r="G7" s="8"/>
      <c r="H7" s="7" t="s">
        <v>4</v>
      </c>
      <c r="I7" s="8"/>
      <c r="J7" s="8"/>
      <c r="K7" s="8"/>
      <c r="L7" s="8"/>
      <c r="M7" s="8"/>
      <c r="N7" s="8" t="s">
        <v>4</v>
      </c>
      <c r="O7" s="7" t="s">
        <v>4</v>
      </c>
      <c r="P7" s="7"/>
      <c r="Q7" s="8"/>
      <c r="R7" s="8"/>
      <c r="S7" s="8"/>
      <c r="T7" s="8"/>
      <c r="U7" s="8" t="s">
        <v>4</v>
      </c>
    </row>
    <row r="8" spans="1:22">
      <c r="A8" s="1" t="s">
        <v>6</v>
      </c>
      <c r="B8" s="9">
        <v>53125</v>
      </c>
      <c r="C8" s="9"/>
      <c r="D8" s="9">
        <v>34686</v>
      </c>
      <c r="E8" s="9">
        <v>13617</v>
      </c>
      <c r="F8" s="9">
        <v>1933</v>
      </c>
      <c r="G8" s="9">
        <v>2889</v>
      </c>
      <c r="H8" s="64" t="s">
        <v>6</v>
      </c>
      <c r="I8" s="9">
        <v>10121</v>
      </c>
      <c r="J8" s="9"/>
      <c r="K8" s="9">
        <v>4865</v>
      </c>
      <c r="L8" s="9">
        <v>4490</v>
      </c>
      <c r="M8" s="9">
        <v>342</v>
      </c>
      <c r="N8" s="9">
        <v>424</v>
      </c>
      <c r="O8" s="57" t="s">
        <v>6</v>
      </c>
      <c r="P8" s="64"/>
      <c r="Q8" s="9">
        <v>10765</v>
      </c>
      <c r="R8" s="9"/>
      <c r="S8" s="9">
        <v>8377</v>
      </c>
      <c r="T8" s="9">
        <v>1280</v>
      </c>
      <c r="U8" s="9">
        <v>1108</v>
      </c>
      <c r="V8" s="9"/>
    </row>
    <row r="9" spans="1:22" ht="4.5" customHeight="1">
      <c r="A9" s="10" t="s">
        <v>4</v>
      </c>
      <c r="B9" s="2"/>
      <c r="C9" s="2"/>
      <c r="D9" s="2"/>
      <c r="E9" s="2"/>
      <c r="F9" s="2"/>
      <c r="G9" s="2"/>
      <c r="H9" s="10" t="s">
        <v>4</v>
      </c>
      <c r="I9" s="2"/>
      <c r="J9" s="2"/>
      <c r="K9" s="2"/>
      <c r="L9" s="2"/>
      <c r="M9" s="2"/>
      <c r="N9" s="2"/>
      <c r="O9" s="10" t="s">
        <v>4</v>
      </c>
      <c r="P9" s="10"/>
      <c r="Q9" s="2"/>
      <c r="R9" s="2"/>
      <c r="S9" s="2"/>
      <c r="T9" s="2"/>
      <c r="U9" s="2"/>
    </row>
    <row r="10" spans="1:22">
      <c r="A10" s="10" t="s">
        <v>7</v>
      </c>
      <c r="B10" s="2">
        <v>423</v>
      </c>
      <c r="C10" s="2"/>
      <c r="D10" s="2">
        <v>423</v>
      </c>
      <c r="E10" s="2">
        <v>0</v>
      </c>
      <c r="F10" s="2">
        <v>0</v>
      </c>
      <c r="G10" s="2">
        <v>0</v>
      </c>
      <c r="H10" s="10" t="s">
        <v>7</v>
      </c>
      <c r="I10" s="2">
        <v>0</v>
      </c>
      <c r="J10" s="2"/>
      <c r="K10" s="2">
        <v>0</v>
      </c>
      <c r="L10" s="2">
        <v>0</v>
      </c>
      <c r="M10" s="2">
        <v>0</v>
      </c>
      <c r="N10" s="2">
        <v>0</v>
      </c>
      <c r="O10" s="10" t="s">
        <v>7</v>
      </c>
      <c r="P10" s="10"/>
      <c r="Q10" s="2">
        <v>84</v>
      </c>
      <c r="R10" s="2"/>
      <c r="S10" s="2">
        <v>6</v>
      </c>
      <c r="T10" s="2">
        <v>78</v>
      </c>
      <c r="U10" s="2">
        <v>0</v>
      </c>
    </row>
    <row r="11" spans="1:22">
      <c r="A11" s="10" t="s">
        <v>8</v>
      </c>
      <c r="B11" s="2">
        <v>2557</v>
      </c>
      <c r="C11" s="2"/>
      <c r="D11" s="2">
        <v>2215</v>
      </c>
      <c r="E11" s="2">
        <v>289</v>
      </c>
      <c r="F11" s="2">
        <v>53</v>
      </c>
      <c r="G11" s="2">
        <v>0</v>
      </c>
      <c r="H11" s="10" t="s">
        <v>8</v>
      </c>
      <c r="I11" s="2" t="s">
        <v>159</v>
      </c>
      <c r="J11" s="2"/>
      <c r="K11" s="2" t="s">
        <v>159</v>
      </c>
      <c r="L11" s="2" t="s">
        <v>159</v>
      </c>
      <c r="M11" s="2" t="s">
        <v>159</v>
      </c>
      <c r="N11" s="2" t="s">
        <v>159</v>
      </c>
      <c r="O11" s="10" t="s">
        <v>8</v>
      </c>
      <c r="P11" s="10"/>
      <c r="Q11" s="2" t="s">
        <v>159</v>
      </c>
      <c r="R11" s="2"/>
      <c r="S11" s="2" t="s">
        <v>159</v>
      </c>
      <c r="T11" s="2" t="s">
        <v>159</v>
      </c>
      <c r="U11" s="2" t="s">
        <v>159</v>
      </c>
    </row>
    <row r="12" spans="1:22">
      <c r="A12" s="10" t="s">
        <v>9</v>
      </c>
      <c r="B12" s="2">
        <v>703</v>
      </c>
      <c r="C12" s="2"/>
      <c r="D12" s="2">
        <v>650</v>
      </c>
      <c r="E12" s="2">
        <v>53</v>
      </c>
      <c r="F12" s="2">
        <v>0</v>
      </c>
      <c r="G12" s="2">
        <v>0</v>
      </c>
      <c r="H12" s="10" t="s">
        <v>9</v>
      </c>
      <c r="I12" s="2">
        <v>149</v>
      </c>
      <c r="J12" s="2"/>
      <c r="K12" s="2">
        <v>134</v>
      </c>
      <c r="L12" s="2">
        <v>15</v>
      </c>
      <c r="M12" s="2">
        <v>0</v>
      </c>
      <c r="N12" s="2">
        <v>0</v>
      </c>
      <c r="O12" s="10" t="s">
        <v>9</v>
      </c>
      <c r="P12" s="10"/>
      <c r="Q12" s="2">
        <v>12</v>
      </c>
      <c r="R12" s="2"/>
      <c r="S12" s="2">
        <v>12</v>
      </c>
      <c r="T12" s="2">
        <v>0</v>
      </c>
      <c r="U12" s="2">
        <v>0</v>
      </c>
    </row>
    <row r="13" spans="1:22">
      <c r="A13" s="10" t="s">
        <v>10</v>
      </c>
      <c r="B13" s="2">
        <v>367</v>
      </c>
      <c r="C13" s="2"/>
      <c r="D13" s="2">
        <v>281</v>
      </c>
      <c r="E13" s="2">
        <v>86</v>
      </c>
      <c r="F13" s="2">
        <v>0</v>
      </c>
      <c r="G13" s="2">
        <v>0</v>
      </c>
      <c r="H13" s="10" t="s">
        <v>10</v>
      </c>
      <c r="I13" s="2">
        <v>72</v>
      </c>
      <c r="J13" s="2"/>
      <c r="K13" s="2">
        <v>37</v>
      </c>
      <c r="L13" s="2">
        <v>35</v>
      </c>
      <c r="M13" s="2">
        <v>0</v>
      </c>
      <c r="N13" s="2">
        <v>0</v>
      </c>
      <c r="O13" s="10" t="s">
        <v>10</v>
      </c>
      <c r="P13" s="10"/>
      <c r="Q13" s="2">
        <v>2779</v>
      </c>
      <c r="R13" s="2"/>
      <c r="S13" s="2">
        <v>2772</v>
      </c>
      <c r="T13" s="2">
        <v>7</v>
      </c>
      <c r="U13" s="2">
        <v>0</v>
      </c>
    </row>
    <row r="14" spans="1:22">
      <c r="A14" s="10" t="s">
        <v>11</v>
      </c>
      <c r="B14" s="2">
        <v>786</v>
      </c>
      <c r="C14" s="2"/>
      <c r="D14" s="2">
        <v>610</v>
      </c>
      <c r="E14" s="2">
        <v>176</v>
      </c>
      <c r="F14" s="2">
        <v>0</v>
      </c>
      <c r="G14" s="2">
        <v>0</v>
      </c>
      <c r="H14" s="10" t="s">
        <v>11</v>
      </c>
      <c r="I14" s="2">
        <v>499</v>
      </c>
      <c r="J14" s="2"/>
      <c r="K14" s="2">
        <v>305</v>
      </c>
      <c r="L14" s="2">
        <v>194</v>
      </c>
      <c r="M14" s="2">
        <v>0</v>
      </c>
      <c r="N14" s="2">
        <v>0</v>
      </c>
      <c r="O14" s="10" t="s">
        <v>11</v>
      </c>
      <c r="P14" s="10"/>
      <c r="Q14" s="2">
        <v>91</v>
      </c>
      <c r="R14" s="2"/>
      <c r="S14" s="2">
        <v>65</v>
      </c>
      <c r="T14" s="2">
        <v>26</v>
      </c>
      <c r="U14" s="2">
        <v>0</v>
      </c>
    </row>
    <row r="15" spans="1:22">
      <c r="A15" s="10" t="s">
        <v>12</v>
      </c>
      <c r="B15" s="2">
        <v>1088</v>
      </c>
      <c r="C15" s="2"/>
      <c r="D15" s="2">
        <v>887</v>
      </c>
      <c r="E15" s="2">
        <v>196</v>
      </c>
      <c r="F15" s="2">
        <v>5</v>
      </c>
      <c r="G15" s="2">
        <v>0</v>
      </c>
      <c r="H15" s="10" t="s">
        <v>12</v>
      </c>
      <c r="I15" s="2">
        <v>414</v>
      </c>
      <c r="J15" s="2"/>
      <c r="K15" s="2">
        <v>352</v>
      </c>
      <c r="L15" s="2">
        <v>62</v>
      </c>
      <c r="M15" s="2">
        <v>0</v>
      </c>
      <c r="N15" s="2">
        <v>0</v>
      </c>
      <c r="O15" s="10" t="s">
        <v>12</v>
      </c>
      <c r="P15" s="10"/>
      <c r="Q15" s="2">
        <v>0</v>
      </c>
      <c r="R15" s="2"/>
      <c r="S15" s="2">
        <v>0</v>
      </c>
      <c r="T15" s="2">
        <v>0</v>
      </c>
      <c r="U15" s="2">
        <v>0</v>
      </c>
    </row>
    <row r="16" spans="1:22">
      <c r="A16" s="10" t="s">
        <v>13</v>
      </c>
      <c r="B16" s="2">
        <v>2710</v>
      </c>
      <c r="C16" s="2"/>
      <c r="D16" s="2">
        <v>1049</v>
      </c>
      <c r="E16" s="2">
        <v>1661</v>
      </c>
      <c r="F16" s="2">
        <v>0</v>
      </c>
      <c r="G16" s="2">
        <v>0</v>
      </c>
      <c r="H16" s="10" t="s">
        <v>13</v>
      </c>
      <c r="I16" s="2">
        <v>601</v>
      </c>
      <c r="J16" s="2"/>
      <c r="K16" s="2">
        <v>228</v>
      </c>
      <c r="L16" s="2">
        <v>373</v>
      </c>
      <c r="M16" s="2">
        <v>0</v>
      </c>
      <c r="N16" s="2">
        <v>0</v>
      </c>
      <c r="O16" s="10" t="s">
        <v>13</v>
      </c>
      <c r="P16" s="10"/>
      <c r="Q16" s="2">
        <v>73</v>
      </c>
      <c r="R16" s="2"/>
      <c r="S16" s="2">
        <v>8</v>
      </c>
      <c r="T16" s="2">
        <v>65</v>
      </c>
      <c r="U16" s="2">
        <v>0</v>
      </c>
    </row>
    <row r="17" spans="1:21">
      <c r="A17" s="10" t="s">
        <v>14</v>
      </c>
      <c r="B17" s="2">
        <v>3453</v>
      </c>
      <c r="C17" s="2"/>
      <c r="D17" s="2">
        <v>2910</v>
      </c>
      <c r="E17" s="2">
        <v>543</v>
      </c>
      <c r="F17" s="2" t="s">
        <v>159</v>
      </c>
      <c r="G17" s="2">
        <v>0</v>
      </c>
      <c r="H17" s="10" t="s">
        <v>14</v>
      </c>
      <c r="I17" s="2" t="s">
        <v>159</v>
      </c>
      <c r="J17" s="2"/>
      <c r="K17" s="2" t="s">
        <v>159</v>
      </c>
      <c r="L17" s="2" t="s">
        <v>159</v>
      </c>
      <c r="M17" s="2" t="s">
        <v>159</v>
      </c>
      <c r="N17" s="2" t="s">
        <v>159</v>
      </c>
      <c r="O17" s="10" t="s">
        <v>14</v>
      </c>
      <c r="P17" s="10"/>
      <c r="Q17" s="2" t="s">
        <v>159</v>
      </c>
      <c r="R17" s="2"/>
      <c r="S17" s="2" t="s">
        <v>159</v>
      </c>
      <c r="T17" s="2" t="s">
        <v>159</v>
      </c>
      <c r="U17" s="2" t="s">
        <v>159</v>
      </c>
    </row>
    <row r="18" spans="1:21">
      <c r="A18" s="10" t="s">
        <v>134</v>
      </c>
      <c r="B18" s="2">
        <v>2345</v>
      </c>
      <c r="C18" s="2"/>
      <c r="D18" s="2">
        <v>1915</v>
      </c>
      <c r="E18" s="2">
        <v>430</v>
      </c>
      <c r="F18" s="2" t="s">
        <v>159</v>
      </c>
      <c r="G18" s="2">
        <v>0</v>
      </c>
      <c r="H18" s="10" t="s">
        <v>134</v>
      </c>
      <c r="I18" s="2" t="s">
        <v>159</v>
      </c>
      <c r="J18" s="2"/>
      <c r="K18" s="2" t="s">
        <v>159</v>
      </c>
      <c r="L18" s="2" t="s">
        <v>159</v>
      </c>
      <c r="M18" s="2" t="s">
        <v>159</v>
      </c>
      <c r="N18" s="2" t="s">
        <v>159</v>
      </c>
      <c r="O18" s="10" t="s">
        <v>134</v>
      </c>
      <c r="P18" s="10"/>
      <c r="Q18" s="2" t="s">
        <v>159</v>
      </c>
      <c r="R18" s="2"/>
      <c r="S18" s="2" t="s">
        <v>159</v>
      </c>
      <c r="T18" s="2" t="s">
        <v>159</v>
      </c>
      <c r="U18" s="2" t="s">
        <v>159</v>
      </c>
    </row>
    <row r="19" spans="1:21">
      <c r="A19" s="10" t="s">
        <v>15</v>
      </c>
      <c r="B19" s="2">
        <v>427</v>
      </c>
      <c r="C19" s="2"/>
      <c r="D19" s="2">
        <v>388</v>
      </c>
      <c r="E19" s="2">
        <v>33</v>
      </c>
      <c r="F19" s="2">
        <v>6</v>
      </c>
      <c r="G19" s="2">
        <v>0</v>
      </c>
      <c r="H19" s="10" t="s">
        <v>15</v>
      </c>
      <c r="I19" s="2">
        <v>0</v>
      </c>
      <c r="J19" s="2"/>
      <c r="K19" s="2">
        <v>0</v>
      </c>
      <c r="L19" s="2">
        <v>0</v>
      </c>
      <c r="M19" s="2">
        <v>0</v>
      </c>
      <c r="N19" s="2">
        <v>0</v>
      </c>
      <c r="O19" s="10" t="s">
        <v>15</v>
      </c>
      <c r="P19" s="10"/>
      <c r="Q19" s="2">
        <v>0</v>
      </c>
      <c r="R19" s="2"/>
      <c r="S19" s="2">
        <v>0</v>
      </c>
      <c r="T19" s="2">
        <v>0</v>
      </c>
      <c r="U19" s="2">
        <v>0</v>
      </c>
    </row>
    <row r="20" spans="1:21">
      <c r="A20" s="10" t="s">
        <v>16</v>
      </c>
      <c r="B20" s="2">
        <v>2948</v>
      </c>
      <c r="C20" s="2"/>
      <c r="D20" s="2">
        <v>2391</v>
      </c>
      <c r="E20" s="2">
        <v>332</v>
      </c>
      <c r="F20" s="2">
        <v>225</v>
      </c>
      <c r="G20" s="2">
        <v>0</v>
      </c>
      <c r="H20" s="10" t="s">
        <v>16</v>
      </c>
      <c r="I20" s="2">
        <v>487</v>
      </c>
      <c r="J20" s="2"/>
      <c r="K20" s="2">
        <v>376</v>
      </c>
      <c r="L20" s="2">
        <v>56</v>
      </c>
      <c r="M20" s="2">
        <v>55</v>
      </c>
      <c r="N20" s="2">
        <v>0</v>
      </c>
      <c r="O20" s="10" t="s">
        <v>16</v>
      </c>
      <c r="P20" s="10"/>
      <c r="Q20" s="2">
        <v>1084</v>
      </c>
      <c r="R20" s="2"/>
      <c r="S20" s="2">
        <v>754</v>
      </c>
      <c r="T20" s="2">
        <v>46</v>
      </c>
      <c r="U20" s="2">
        <v>284</v>
      </c>
    </row>
    <row r="21" spans="1:21">
      <c r="A21" s="10" t="s">
        <v>17</v>
      </c>
      <c r="B21" s="2">
        <v>1518</v>
      </c>
      <c r="C21" s="2"/>
      <c r="D21" s="2">
        <v>1043</v>
      </c>
      <c r="E21" s="2">
        <v>475</v>
      </c>
      <c r="F21" s="2">
        <v>0</v>
      </c>
      <c r="G21" s="2">
        <v>0</v>
      </c>
      <c r="H21" s="10" t="s">
        <v>17</v>
      </c>
      <c r="I21" s="2">
        <v>120</v>
      </c>
      <c r="J21" s="2"/>
      <c r="K21" s="2">
        <v>61</v>
      </c>
      <c r="L21" s="2">
        <v>59</v>
      </c>
      <c r="M21" s="2">
        <v>0</v>
      </c>
      <c r="N21" s="2">
        <v>0</v>
      </c>
      <c r="O21" s="10" t="s">
        <v>17</v>
      </c>
      <c r="P21" s="10"/>
      <c r="Q21" s="2">
        <v>44</v>
      </c>
      <c r="R21" s="2"/>
      <c r="S21" s="2">
        <v>26</v>
      </c>
      <c r="T21" s="2">
        <v>10</v>
      </c>
      <c r="U21" s="2">
        <v>8</v>
      </c>
    </row>
    <row r="22" spans="1:21">
      <c r="A22" s="10" t="s">
        <v>164</v>
      </c>
      <c r="B22" s="2">
        <v>2278</v>
      </c>
      <c r="C22" s="2"/>
      <c r="D22" s="2">
        <v>1572</v>
      </c>
      <c r="E22" s="2">
        <v>706</v>
      </c>
      <c r="F22" s="2">
        <v>0</v>
      </c>
      <c r="G22" s="2">
        <v>0</v>
      </c>
      <c r="H22" s="10" t="s">
        <v>164</v>
      </c>
      <c r="I22" s="2">
        <v>594</v>
      </c>
      <c r="J22" s="2"/>
      <c r="K22" s="2">
        <v>323</v>
      </c>
      <c r="L22" s="2">
        <v>271</v>
      </c>
      <c r="M22" s="2">
        <v>0</v>
      </c>
      <c r="N22" s="2">
        <v>0</v>
      </c>
      <c r="O22" s="10" t="s">
        <v>164</v>
      </c>
      <c r="P22" s="10"/>
      <c r="Q22" s="2">
        <v>83</v>
      </c>
      <c r="R22" s="2"/>
      <c r="S22" s="2">
        <v>18</v>
      </c>
      <c r="T22" s="2">
        <v>65</v>
      </c>
      <c r="U22" s="2">
        <v>0</v>
      </c>
    </row>
    <row r="23" spans="1:21">
      <c r="A23" s="10" t="s">
        <v>18</v>
      </c>
      <c r="B23" s="2">
        <v>5435</v>
      </c>
      <c r="C23" s="2"/>
      <c r="D23" s="2">
        <v>3090</v>
      </c>
      <c r="E23" s="2">
        <v>2328</v>
      </c>
      <c r="F23" s="2">
        <v>17</v>
      </c>
      <c r="G23" s="2">
        <v>0</v>
      </c>
      <c r="H23" s="10" t="s">
        <v>18</v>
      </c>
      <c r="I23" s="2">
        <v>1601</v>
      </c>
      <c r="J23" s="2"/>
      <c r="K23" s="2">
        <v>716</v>
      </c>
      <c r="L23" s="2">
        <v>885</v>
      </c>
      <c r="M23" s="2">
        <v>0</v>
      </c>
      <c r="N23" s="2">
        <v>0</v>
      </c>
      <c r="O23" s="10" t="s">
        <v>18</v>
      </c>
      <c r="P23" s="10"/>
      <c r="Q23" s="2">
        <v>862</v>
      </c>
      <c r="R23" s="2"/>
      <c r="S23" s="2">
        <v>366</v>
      </c>
      <c r="T23" s="2">
        <v>496</v>
      </c>
      <c r="U23" s="2">
        <v>0</v>
      </c>
    </row>
    <row r="24" spans="1:21">
      <c r="A24" s="10" t="s">
        <v>19</v>
      </c>
      <c r="B24" s="2">
        <v>2988</v>
      </c>
      <c r="C24" s="2"/>
      <c r="D24" s="2">
        <v>1874</v>
      </c>
      <c r="E24" s="2">
        <v>1114</v>
      </c>
      <c r="F24" s="2">
        <v>0</v>
      </c>
      <c r="G24" s="2">
        <v>0</v>
      </c>
      <c r="H24" s="10" t="s">
        <v>19</v>
      </c>
      <c r="I24" s="2">
        <v>1418</v>
      </c>
      <c r="J24" s="2"/>
      <c r="K24" s="2">
        <v>679</v>
      </c>
      <c r="L24" s="2">
        <v>739</v>
      </c>
      <c r="M24" s="2">
        <v>0</v>
      </c>
      <c r="N24" s="2">
        <v>0</v>
      </c>
      <c r="O24" s="10" t="s">
        <v>19</v>
      </c>
      <c r="P24" s="10"/>
      <c r="Q24" s="2">
        <v>25</v>
      </c>
      <c r="R24" s="2"/>
      <c r="S24" s="2">
        <v>4</v>
      </c>
      <c r="T24" s="2">
        <v>21</v>
      </c>
      <c r="U24" s="2">
        <v>0</v>
      </c>
    </row>
    <row r="25" spans="1:21">
      <c r="A25" s="10" t="s">
        <v>20</v>
      </c>
      <c r="B25" s="2">
        <v>2666</v>
      </c>
      <c r="C25" s="2"/>
      <c r="D25" s="2">
        <v>1319</v>
      </c>
      <c r="E25" s="2">
        <v>1347</v>
      </c>
      <c r="F25" s="2">
        <v>0</v>
      </c>
      <c r="G25" s="2">
        <v>0</v>
      </c>
      <c r="H25" s="10" t="s">
        <v>20</v>
      </c>
      <c r="I25" s="2">
        <v>371</v>
      </c>
      <c r="J25" s="2"/>
      <c r="K25" s="2">
        <v>113</v>
      </c>
      <c r="L25" s="2">
        <v>258</v>
      </c>
      <c r="M25" s="2">
        <v>0</v>
      </c>
      <c r="N25" s="2">
        <v>0</v>
      </c>
      <c r="O25" s="10" t="s">
        <v>20</v>
      </c>
      <c r="P25" s="10"/>
      <c r="Q25" s="2">
        <v>210</v>
      </c>
      <c r="R25" s="2"/>
      <c r="S25" s="2">
        <v>67</v>
      </c>
      <c r="T25" s="2">
        <v>143</v>
      </c>
      <c r="U25" s="2">
        <v>0</v>
      </c>
    </row>
    <row r="26" spans="1:21">
      <c r="A26" s="10" t="s">
        <v>21</v>
      </c>
      <c r="B26" s="2">
        <v>237</v>
      </c>
      <c r="C26" s="2"/>
      <c r="D26" s="2">
        <v>179</v>
      </c>
      <c r="E26" s="2">
        <v>1</v>
      </c>
      <c r="F26" s="2">
        <v>57</v>
      </c>
      <c r="G26" s="2">
        <v>0</v>
      </c>
      <c r="H26" s="10" t="s">
        <v>21</v>
      </c>
      <c r="I26" s="2">
        <v>0</v>
      </c>
      <c r="J26" s="2"/>
      <c r="K26" s="2">
        <v>0</v>
      </c>
      <c r="L26" s="2">
        <v>0</v>
      </c>
      <c r="M26" s="2">
        <v>0</v>
      </c>
      <c r="N26" s="2">
        <v>0</v>
      </c>
      <c r="O26" s="10" t="s">
        <v>21</v>
      </c>
      <c r="P26" s="10"/>
      <c r="Q26" s="2">
        <v>0</v>
      </c>
      <c r="R26" s="2"/>
      <c r="S26" s="2">
        <v>0</v>
      </c>
      <c r="T26" s="2">
        <v>0</v>
      </c>
      <c r="U26" s="2">
        <v>0</v>
      </c>
    </row>
    <row r="27" spans="1:21">
      <c r="A27" s="10" t="s">
        <v>22</v>
      </c>
      <c r="B27" s="2">
        <v>3397</v>
      </c>
      <c r="C27" s="2"/>
      <c r="D27" s="2">
        <v>483</v>
      </c>
      <c r="E27" s="2">
        <v>25</v>
      </c>
      <c r="F27" s="2">
        <v>0</v>
      </c>
      <c r="G27" s="2">
        <v>2889</v>
      </c>
      <c r="H27" s="10" t="s">
        <v>22</v>
      </c>
      <c r="I27" s="2">
        <v>450</v>
      </c>
      <c r="J27" s="2"/>
      <c r="K27" s="2">
        <v>6</v>
      </c>
      <c r="L27" s="2">
        <v>20</v>
      </c>
      <c r="M27" s="2">
        <v>0</v>
      </c>
      <c r="N27" s="2">
        <v>424</v>
      </c>
      <c r="O27" s="10" t="s">
        <v>22</v>
      </c>
      <c r="P27" s="10"/>
      <c r="Q27" s="2">
        <v>88</v>
      </c>
      <c r="R27" s="2"/>
      <c r="S27" s="2">
        <v>48</v>
      </c>
      <c r="T27" s="2">
        <v>40</v>
      </c>
      <c r="U27" s="2">
        <v>0</v>
      </c>
    </row>
    <row r="28" spans="1:21">
      <c r="A28" s="10" t="s">
        <v>23</v>
      </c>
      <c r="B28" s="2">
        <v>1883</v>
      </c>
      <c r="C28" s="2"/>
      <c r="D28" s="2">
        <v>1682</v>
      </c>
      <c r="E28" s="2">
        <v>201</v>
      </c>
      <c r="F28" s="2">
        <v>0</v>
      </c>
      <c r="G28" s="2">
        <v>0</v>
      </c>
      <c r="H28" s="10" t="s">
        <v>23</v>
      </c>
      <c r="I28" s="2">
        <v>345</v>
      </c>
      <c r="J28" s="2"/>
      <c r="K28" s="2">
        <v>234</v>
      </c>
      <c r="L28" s="2">
        <v>111</v>
      </c>
      <c r="M28" s="2">
        <v>0</v>
      </c>
      <c r="N28" s="2">
        <v>0</v>
      </c>
      <c r="O28" s="10" t="s">
        <v>23</v>
      </c>
      <c r="P28" s="10"/>
      <c r="Q28" s="2">
        <v>337</v>
      </c>
      <c r="R28" s="2"/>
      <c r="S28" s="2">
        <v>334</v>
      </c>
      <c r="T28" s="2">
        <v>3</v>
      </c>
      <c r="U28" s="2">
        <v>0</v>
      </c>
    </row>
    <row r="29" spans="1:21">
      <c r="A29" s="10" t="s">
        <v>24</v>
      </c>
      <c r="B29" s="2">
        <v>1053</v>
      </c>
      <c r="C29" s="2"/>
      <c r="D29" s="2">
        <v>0</v>
      </c>
      <c r="E29" s="2">
        <v>0</v>
      </c>
      <c r="F29" s="2">
        <v>1053</v>
      </c>
      <c r="G29" s="2">
        <v>0</v>
      </c>
      <c r="H29" s="10" t="s">
        <v>24</v>
      </c>
      <c r="I29" s="2">
        <v>0</v>
      </c>
      <c r="J29" s="2"/>
      <c r="K29" s="2">
        <v>0</v>
      </c>
      <c r="L29" s="2">
        <v>0</v>
      </c>
      <c r="M29" s="2">
        <v>0</v>
      </c>
      <c r="N29" s="2">
        <v>0</v>
      </c>
      <c r="O29" s="10" t="s">
        <v>24</v>
      </c>
      <c r="P29" s="10"/>
      <c r="Q29" s="2">
        <v>0</v>
      </c>
      <c r="R29" s="2"/>
      <c r="S29" s="2">
        <v>0</v>
      </c>
      <c r="T29" s="2">
        <v>0</v>
      </c>
      <c r="U29" s="2">
        <v>0</v>
      </c>
    </row>
    <row r="30" spans="1:21">
      <c r="A30" s="10" t="s">
        <v>25</v>
      </c>
      <c r="B30" s="2">
        <v>2308</v>
      </c>
      <c r="C30" s="2"/>
      <c r="D30" s="2">
        <v>1056</v>
      </c>
      <c r="E30" s="2">
        <v>1252</v>
      </c>
      <c r="F30" s="2">
        <v>0</v>
      </c>
      <c r="G30" s="2">
        <v>0</v>
      </c>
      <c r="H30" s="10" t="s">
        <v>25</v>
      </c>
      <c r="I30" s="2">
        <v>755</v>
      </c>
      <c r="J30" s="2"/>
      <c r="K30" s="2">
        <v>147</v>
      </c>
      <c r="L30" s="2">
        <v>608</v>
      </c>
      <c r="M30" s="2">
        <v>0</v>
      </c>
      <c r="N30" s="2">
        <v>0</v>
      </c>
      <c r="O30" s="10" t="s">
        <v>25</v>
      </c>
      <c r="P30" s="10"/>
      <c r="Q30" s="2">
        <v>2560</v>
      </c>
      <c r="R30" s="2"/>
      <c r="S30" s="2">
        <v>2527</v>
      </c>
      <c r="T30" s="2">
        <v>33</v>
      </c>
      <c r="U30" s="2">
        <v>0</v>
      </c>
    </row>
    <row r="31" spans="1:21">
      <c r="A31" s="10" t="s">
        <v>26</v>
      </c>
      <c r="B31" s="2">
        <v>994</v>
      </c>
      <c r="C31" s="2"/>
      <c r="D31" s="2">
        <v>731</v>
      </c>
      <c r="E31" s="2">
        <v>76</v>
      </c>
      <c r="F31" s="2">
        <v>187</v>
      </c>
      <c r="G31" s="2">
        <v>0</v>
      </c>
      <c r="H31" s="10" t="s">
        <v>26</v>
      </c>
      <c r="I31" s="2">
        <v>284</v>
      </c>
      <c r="J31" s="2"/>
      <c r="K31" s="2">
        <v>106</v>
      </c>
      <c r="L31" s="2">
        <v>29</v>
      </c>
      <c r="M31" s="2">
        <v>149</v>
      </c>
      <c r="N31" s="2">
        <v>0</v>
      </c>
      <c r="O31" s="10" t="s">
        <v>26</v>
      </c>
      <c r="P31" s="10"/>
      <c r="Q31" s="2">
        <v>1227</v>
      </c>
      <c r="R31" s="2"/>
      <c r="S31" s="2">
        <v>770</v>
      </c>
      <c r="T31" s="2">
        <v>41</v>
      </c>
      <c r="U31" s="2">
        <v>416</v>
      </c>
    </row>
    <row r="32" spans="1:21">
      <c r="A32" s="15" t="s">
        <v>27</v>
      </c>
      <c r="B32" s="2">
        <v>880</v>
      </c>
      <c r="C32" s="2"/>
      <c r="D32" s="2">
        <v>590</v>
      </c>
      <c r="E32" s="2">
        <v>176</v>
      </c>
      <c r="F32" s="2">
        <v>114</v>
      </c>
      <c r="G32" s="2">
        <v>0</v>
      </c>
      <c r="H32" s="15" t="s">
        <v>27</v>
      </c>
      <c r="I32" s="2">
        <v>222</v>
      </c>
      <c r="J32" s="2"/>
      <c r="K32" s="2">
        <v>69</v>
      </c>
      <c r="L32" s="2">
        <v>69</v>
      </c>
      <c r="M32" s="2">
        <v>84</v>
      </c>
      <c r="N32" s="2">
        <v>0</v>
      </c>
      <c r="O32" s="15" t="s">
        <v>27</v>
      </c>
      <c r="P32" s="15"/>
      <c r="Q32" s="2">
        <v>822</v>
      </c>
      <c r="R32" s="2"/>
      <c r="S32" s="2">
        <v>374</v>
      </c>
      <c r="T32" s="2">
        <v>48</v>
      </c>
      <c r="U32" s="2">
        <v>400</v>
      </c>
    </row>
    <row r="33" spans="1:21">
      <c r="A33" s="15" t="s">
        <v>28</v>
      </c>
      <c r="B33" s="2">
        <v>1340</v>
      </c>
      <c r="C33" s="2"/>
      <c r="D33" s="2">
        <v>1117</v>
      </c>
      <c r="E33" s="2">
        <v>196</v>
      </c>
      <c r="F33" s="2">
        <v>27</v>
      </c>
      <c r="G33" s="2">
        <v>0</v>
      </c>
      <c r="H33" s="15" t="s">
        <v>28</v>
      </c>
      <c r="I33" s="2">
        <v>224</v>
      </c>
      <c r="J33" s="2"/>
      <c r="K33" s="2">
        <v>155</v>
      </c>
      <c r="L33" s="2">
        <v>59</v>
      </c>
      <c r="M33" s="2">
        <v>10</v>
      </c>
      <c r="N33" s="2">
        <v>0</v>
      </c>
      <c r="O33" s="15" t="s">
        <v>28</v>
      </c>
      <c r="P33" s="15"/>
      <c r="Q33" s="2">
        <v>94</v>
      </c>
      <c r="R33" s="2"/>
      <c r="S33" s="2">
        <v>61</v>
      </c>
      <c r="T33" s="2">
        <v>33</v>
      </c>
      <c r="U33" s="2">
        <v>0</v>
      </c>
    </row>
    <row r="34" spans="1:21">
      <c r="A34" s="10" t="s">
        <v>29</v>
      </c>
      <c r="B34" s="2">
        <v>2080</v>
      </c>
      <c r="C34" s="2"/>
      <c r="D34" s="2">
        <v>1268</v>
      </c>
      <c r="E34" s="2">
        <v>630</v>
      </c>
      <c r="F34" s="2">
        <v>182</v>
      </c>
      <c r="G34" s="2">
        <v>0</v>
      </c>
      <c r="H34" s="10" t="s">
        <v>29</v>
      </c>
      <c r="I34" s="2">
        <v>377</v>
      </c>
      <c r="J34" s="2"/>
      <c r="K34" s="2">
        <v>227</v>
      </c>
      <c r="L34" s="2">
        <v>109</v>
      </c>
      <c r="M34" s="2">
        <v>41</v>
      </c>
      <c r="N34" s="2">
        <v>0</v>
      </c>
      <c r="O34" s="10" t="s">
        <v>29</v>
      </c>
      <c r="P34" s="10"/>
      <c r="Q34" s="2">
        <v>0</v>
      </c>
      <c r="R34" s="2"/>
      <c r="S34" s="2">
        <v>0</v>
      </c>
      <c r="T34" s="2">
        <v>0</v>
      </c>
      <c r="U34" s="2">
        <v>0</v>
      </c>
    </row>
    <row r="35" spans="1:21">
      <c r="A35" s="10" t="s">
        <v>30</v>
      </c>
      <c r="B35" s="2" t="s">
        <v>159</v>
      </c>
      <c r="C35" s="2"/>
      <c r="D35" s="2" t="s">
        <v>159</v>
      </c>
      <c r="E35" s="2" t="s">
        <v>159</v>
      </c>
      <c r="F35" s="2" t="s">
        <v>159</v>
      </c>
      <c r="G35" s="2" t="s">
        <v>159</v>
      </c>
      <c r="H35" s="10" t="s">
        <v>30</v>
      </c>
      <c r="I35" s="2" t="s">
        <v>159</v>
      </c>
      <c r="J35" s="2"/>
      <c r="K35" s="2" t="s">
        <v>159</v>
      </c>
      <c r="L35" s="2" t="s">
        <v>159</v>
      </c>
      <c r="M35" s="2" t="s">
        <v>159</v>
      </c>
      <c r="N35" s="2" t="s">
        <v>159</v>
      </c>
      <c r="O35" s="10" t="s">
        <v>30</v>
      </c>
      <c r="P35" s="10"/>
      <c r="Q35" s="2" t="s">
        <v>159</v>
      </c>
      <c r="R35" s="2"/>
      <c r="S35" s="2" t="s">
        <v>159</v>
      </c>
      <c r="T35" s="2" t="s">
        <v>159</v>
      </c>
      <c r="U35" s="2" t="s">
        <v>159</v>
      </c>
    </row>
    <row r="36" spans="1:21">
      <c r="A36" s="10" t="s">
        <v>31</v>
      </c>
      <c r="B36" s="2">
        <v>692</v>
      </c>
      <c r="C36" s="2"/>
      <c r="D36" s="2">
        <v>532</v>
      </c>
      <c r="E36" s="2">
        <v>153</v>
      </c>
      <c r="F36" s="2">
        <v>7</v>
      </c>
      <c r="G36" s="2">
        <v>0</v>
      </c>
      <c r="H36" s="10" t="s">
        <v>31</v>
      </c>
      <c r="I36" s="2">
        <v>23</v>
      </c>
      <c r="J36" s="2"/>
      <c r="K36" s="2">
        <v>9</v>
      </c>
      <c r="L36" s="2">
        <v>11</v>
      </c>
      <c r="M36" s="2">
        <v>3</v>
      </c>
      <c r="N36" s="2">
        <v>0</v>
      </c>
      <c r="O36" s="10" t="s">
        <v>31</v>
      </c>
      <c r="P36" s="10"/>
      <c r="Q36" s="2">
        <v>19</v>
      </c>
      <c r="R36" s="2"/>
      <c r="S36" s="2">
        <v>5</v>
      </c>
      <c r="T36" s="2">
        <v>14</v>
      </c>
      <c r="U36" s="2">
        <v>0</v>
      </c>
    </row>
    <row r="37" spans="1:21">
      <c r="A37" s="10" t="s">
        <v>32</v>
      </c>
      <c r="B37" s="2">
        <v>1384</v>
      </c>
      <c r="C37" s="2"/>
      <c r="D37" s="2">
        <v>683</v>
      </c>
      <c r="E37" s="2">
        <v>701</v>
      </c>
      <c r="F37" s="2" t="s">
        <v>159</v>
      </c>
      <c r="G37" s="2">
        <v>0</v>
      </c>
      <c r="H37" s="10" t="s">
        <v>32</v>
      </c>
      <c r="I37" s="2">
        <v>548</v>
      </c>
      <c r="J37" s="2"/>
      <c r="K37" s="2">
        <v>85</v>
      </c>
      <c r="L37" s="2">
        <v>463</v>
      </c>
      <c r="M37" s="2" t="s">
        <v>159</v>
      </c>
      <c r="N37" s="2">
        <v>0</v>
      </c>
      <c r="O37" s="10" t="s">
        <v>32</v>
      </c>
      <c r="P37" s="10"/>
      <c r="Q37" s="2">
        <v>70</v>
      </c>
      <c r="R37" s="2"/>
      <c r="S37" s="2">
        <v>10</v>
      </c>
      <c r="T37" s="2">
        <v>60</v>
      </c>
      <c r="U37" s="2" t="s">
        <v>159</v>
      </c>
    </row>
    <row r="38" spans="1:21">
      <c r="A38" s="10" t="s">
        <v>33</v>
      </c>
      <c r="B38" s="2">
        <v>563</v>
      </c>
      <c r="C38" s="2"/>
      <c r="D38" s="2">
        <v>497</v>
      </c>
      <c r="E38" s="2">
        <v>66</v>
      </c>
      <c r="F38" s="2">
        <v>0</v>
      </c>
      <c r="G38" s="2">
        <v>0</v>
      </c>
      <c r="H38" s="10" t="s">
        <v>33</v>
      </c>
      <c r="I38" s="2">
        <v>32</v>
      </c>
      <c r="J38" s="2"/>
      <c r="K38" s="2">
        <v>13</v>
      </c>
      <c r="L38" s="2">
        <v>19</v>
      </c>
      <c r="M38" s="2">
        <v>0</v>
      </c>
      <c r="N38" s="2">
        <v>0</v>
      </c>
      <c r="O38" s="10" t="s">
        <v>33</v>
      </c>
      <c r="P38" s="10"/>
      <c r="Q38" s="2">
        <v>32</v>
      </c>
      <c r="R38" s="2"/>
      <c r="S38" s="2">
        <v>32</v>
      </c>
      <c r="T38" s="2">
        <v>0</v>
      </c>
      <c r="U38" s="2">
        <v>0</v>
      </c>
    </row>
    <row r="39" spans="1:21">
      <c r="A39" s="10" t="s">
        <v>34</v>
      </c>
      <c r="B39" s="2">
        <v>2346</v>
      </c>
      <c r="C39" s="2"/>
      <c r="D39" s="2">
        <v>2320</v>
      </c>
      <c r="E39" s="2">
        <v>26</v>
      </c>
      <c r="F39" s="2" t="s">
        <v>159</v>
      </c>
      <c r="G39" s="2">
        <v>0</v>
      </c>
      <c r="H39" s="10" t="s">
        <v>34</v>
      </c>
      <c r="I39" s="2">
        <v>333</v>
      </c>
      <c r="J39" s="2"/>
      <c r="K39" s="2">
        <v>328</v>
      </c>
      <c r="L39" s="2">
        <v>5</v>
      </c>
      <c r="M39" s="2" t="s">
        <v>159</v>
      </c>
      <c r="N39" s="2">
        <v>0</v>
      </c>
      <c r="O39" s="10" t="s">
        <v>34</v>
      </c>
      <c r="P39" s="10"/>
      <c r="Q39" s="2">
        <v>89</v>
      </c>
      <c r="R39" s="2"/>
      <c r="S39" s="2">
        <v>87</v>
      </c>
      <c r="T39" s="2">
        <v>2</v>
      </c>
      <c r="U39" s="2" t="s">
        <v>159</v>
      </c>
    </row>
    <row r="40" spans="1:21">
      <c r="A40" s="10" t="s">
        <v>35</v>
      </c>
      <c r="B40" s="2">
        <v>432</v>
      </c>
      <c r="C40" s="2"/>
      <c r="D40" s="2">
        <v>389</v>
      </c>
      <c r="E40" s="2">
        <v>43</v>
      </c>
      <c r="F40" s="2">
        <v>0</v>
      </c>
      <c r="G40" s="2">
        <v>0</v>
      </c>
      <c r="H40" s="10" t="s">
        <v>35</v>
      </c>
      <c r="I40" s="2">
        <v>172</v>
      </c>
      <c r="J40" s="2"/>
      <c r="K40" s="2">
        <v>154</v>
      </c>
      <c r="L40" s="2">
        <v>18</v>
      </c>
      <c r="M40" s="2">
        <v>0</v>
      </c>
      <c r="N40" s="2">
        <v>0</v>
      </c>
      <c r="O40" s="10" t="s">
        <v>35</v>
      </c>
      <c r="P40" s="10"/>
      <c r="Q40" s="2">
        <v>1</v>
      </c>
      <c r="R40" s="2"/>
      <c r="S40" s="2">
        <v>1</v>
      </c>
      <c r="T40" s="2">
        <v>0</v>
      </c>
      <c r="U40" s="2">
        <v>0</v>
      </c>
    </row>
    <row r="41" spans="1:21">
      <c r="A41" s="10" t="s">
        <v>36</v>
      </c>
      <c r="B41" s="2">
        <v>844</v>
      </c>
      <c r="C41" s="2"/>
      <c r="D41" s="2">
        <v>542</v>
      </c>
      <c r="E41" s="2">
        <v>302</v>
      </c>
      <c r="F41" s="2">
        <v>0</v>
      </c>
      <c r="G41" s="2">
        <v>0</v>
      </c>
      <c r="H41" s="10" t="s">
        <v>36</v>
      </c>
      <c r="I41" s="2">
        <v>30</v>
      </c>
      <c r="J41" s="2"/>
      <c r="K41" s="2">
        <v>8</v>
      </c>
      <c r="L41" s="2">
        <v>22</v>
      </c>
      <c r="M41" s="2">
        <v>0</v>
      </c>
      <c r="N41" s="2">
        <v>0</v>
      </c>
      <c r="O41" s="10" t="s">
        <v>36</v>
      </c>
      <c r="P41" s="10"/>
      <c r="Q41" s="2">
        <v>79</v>
      </c>
      <c r="R41" s="2"/>
      <c r="S41" s="2">
        <v>30</v>
      </c>
      <c r="T41" s="2">
        <v>49</v>
      </c>
      <c r="U41" s="2">
        <v>0</v>
      </c>
    </row>
    <row r="42" spans="1:21" ht="4.5" customHeight="1">
      <c r="A42" s="11"/>
      <c r="B42" s="4"/>
      <c r="C42" s="4"/>
      <c r="D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11"/>
      <c r="P42" s="11"/>
      <c r="Q42" s="4"/>
      <c r="R42" s="4"/>
      <c r="S42" s="4"/>
      <c r="T42" s="4"/>
      <c r="U42" s="4"/>
    </row>
    <row r="43" spans="1:21" ht="4.5" customHeight="1">
      <c r="A43" s="10"/>
      <c r="B43" s="2"/>
      <c r="C43" s="2"/>
      <c r="D43" s="2"/>
      <c r="E43" s="2"/>
      <c r="F43" s="2"/>
      <c r="G43" s="2"/>
      <c r="H43" s="10"/>
      <c r="I43" s="2"/>
      <c r="J43" s="2"/>
      <c r="K43" s="2"/>
      <c r="L43" s="2"/>
      <c r="M43" s="2"/>
      <c r="N43" s="2"/>
      <c r="O43" s="10"/>
      <c r="P43" s="10"/>
      <c r="Q43" s="2"/>
      <c r="R43" s="2"/>
      <c r="S43" s="2"/>
      <c r="T43" s="2"/>
      <c r="U43" s="2"/>
    </row>
    <row r="44" spans="1:21">
      <c r="A44" s="10"/>
      <c r="B44" s="2"/>
      <c r="C44" s="2"/>
      <c r="D44" s="2"/>
      <c r="E44" s="2"/>
      <c r="F44" s="2"/>
      <c r="G44" s="2"/>
      <c r="H44" s="10"/>
      <c r="I44" s="2"/>
      <c r="J44" s="2"/>
      <c r="K44" s="2"/>
      <c r="L44" s="2"/>
      <c r="M44" s="2"/>
      <c r="N44" s="2"/>
      <c r="O44" s="10"/>
      <c r="P44" s="10"/>
      <c r="Q44" s="2"/>
      <c r="R44" s="2"/>
      <c r="S44" s="2"/>
      <c r="T44" s="2"/>
      <c r="U44" s="2"/>
    </row>
    <row r="45" spans="1:21" ht="30" customHeight="1">
      <c r="A45" s="70" t="s">
        <v>162</v>
      </c>
      <c r="B45" s="70"/>
      <c r="C45" s="70"/>
      <c r="D45" s="70"/>
      <c r="E45" s="70"/>
      <c r="F45" s="70"/>
      <c r="G45" s="70"/>
      <c r="H45" s="40"/>
      <c r="I45" s="40"/>
      <c r="J45" s="40"/>
      <c r="K45" s="40"/>
      <c r="L45" s="40"/>
      <c r="M45" s="40"/>
      <c r="N45" s="40"/>
      <c r="O45" s="60"/>
      <c r="P45" s="60"/>
      <c r="Q45" s="60"/>
      <c r="R45" s="60"/>
      <c r="S45" s="60"/>
      <c r="T45" s="60"/>
      <c r="U45" s="60"/>
    </row>
    <row r="46" spans="1:21" ht="20.25" customHeight="1">
      <c r="A46" s="70" t="s">
        <v>37</v>
      </c>
      <c r="B46" s="70"/>
      <c r="C46" s="70"/>
      <c r="D46" s="70"/>
      <c r="E46" s="70"/>
      <c r="F46" s="70"/>
      <c r="G46" s="70"/>
      <c r="H46" s="40"/>
      <c r="I46" s="40"/>
      <c r="J46" s="40"/>
      <c r="K46" s="40"/>
      <c r="L46" s="40"/>
      <c r="M46" s="40"/>
      <c r="N46" s="40"/>
      <c r="O46" s="60"/>
      <c r="P46" s="60"/>
      <c r="Q46" s="60"/>
      <c r="R46" s="60"/>
      <c r="S46" s="60"/>
      <c r="T46" s="60"/>
      <c r="U46" s="60"/>
    </row>
    <row r="47" spans="1:21">
      <c r="H47" s="61"/>
      <c r="O47" s="61"/>
      <c r="P47" s="61"/>
      <c r="Q47" s="61"/>
      <c r="R47" s="61"/>
      <c r="S47" s="61"/>
      <c r="T47" s="61"/>
      <c r="U47" s="61"/>
    </row>
    <row r="48" spans="1:21">
      <c r="A48" s="28" t="s">
        <v>133</v>
      </c>
      <c r="H48" s="28"/>
      <c r="O48" s="28"/>
      <c r="P48" s="28"/>
      <c r="Q48" s="61"/>
      <c r="R48" s="61"/>
      <c r="S48" s="61"/>
      <c r="T48" s="61"/>
      <c r="U48" s="61"/>
    </row>
    <row r="49" spans="8:21">
      <c r="H49" s="61"/>
      <c r="O49" s="61"/>
      <c r="P49" s="61"/>
      <c r="Q49" s="61"/>
      <c r="R49" s="61"/>
      <c r="S49" s="61"/>
      <c r="T49" s="61"/>
      <c r="U49" s="61"/>
    </row>
  </sheetData>
  <mergeCells count="8">
    <mergeCell ref="A46:G46"/>
    <mergeCell ref="O5:O6"/>
    <mergeCell ref="Q5:U5"/>
    <mergeCell ref="A5:A6"/>
    <mergeCell ref="B5:G5"/>
    <mergeCell ref="I5:N5"/>
    <mergeCell ref="H5:H6"/>
    <mergeCell ref="A45:G45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workbookViewId="0"/>
  </sheetViews>
  <sheetFormatPr baseColWidth="10" defaultColWidth="9.140625" defaultRowHeight="12.75"/>
  <cols>
    <col min="1" max="1" width="21.42578125" style="3" customWidth="1"/>
    <col min="2" max="2" width="8.5703125" style="3" customWidth="1"/>
    <col min="3" max="3" width="0.85546875" style="3" customWidth="1"/>
    <col min="4" max="9" width="8.140625" style="3" customWidth="1"/>
    <col min="10" max="15" width="9.140625" style="3"/>
    <col min="16" max="22" width="12.7109375" style="3" bestFit="1" customWidth="1"/>
    <col min="23" max="16384" width="9.140625" style="3"/>
  </cols>
  <sheetData>
    <row r="1" spans="1:10">
      <c r="A1" s="28" t="s">
        <v>132</v>
      </c>
    </row>
    <row r="2" spans="1:10">
      <c r="A2" s="1" t="s">
        <v>84</v>
      </c>
      <c r="B2" s="2"/>
      <c r="C2" s="2"/>
      <c r="D2" s="2"/>
      <c r="E2" s="2"/>
      <c r="F2" s="2"/>
      <c r="G2" s="2"/>
      <c r="H2" s="2"/>
      <c r="I2" s="2" t="s">
        <v>85</v>
      </c>
    </row>
    <row r="3" spans="1:10">
      <c r="A3" s="1">
        <v>2016</v>
      </c>
      <c r="B3" s="2"/>
      <c r="C3" s="2"/>
      <c r="D3" s="2"/>
      <c r="E3" s="2"/>
      <c r="F3" s="2"/>
      <c r="G3" s="2"/>
      <c r="H3" s="2"/>
      <c r="I3" s="2"/>
    </row>
    <row r="4" spans="1:10" ht="27" customHeight="1">
      <c r="A4" s="27" t="s">
        <v>2</v>
      </c>
      <c r="B4" s="18" t="s">
        <v>3</v>
      </c>
      <c r="C4" s="18"/>
      <c r="D4" s="18" t="s">
        <v>117</v>
      </c>
      <c r="E4" s="18" t="s">
        <v>116</v>
      </c>
      <c r="F4" s="18" t="s">
        <v>86</v>
      </c>
      <c r="G4" s="18" t="s">
        <v>87</v>
      </c>
      <c r="H4" s="18" t="s">
        <v>88</v>
      </c>
      <c r="I4" s="18" t="s">
        <v>89</v>
      </c>
    </row>
    <row r="5" spans="1:10" ht="4.5" customHeight="1">
      <c r="A5" s="7" t="s">
        <v>4</v>
      </c>
      <c r="B5" s="8" t="s">
        <v>4</v>
      </c>
      <c r="C5" s="8"/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</row>
    <row r="6" spans="1:10">
      <c r="A6" s="1" t="s">
        <v>6</v>
      </c>
      <c r="B6" s="9">
        <v>167098</v>
      </c>
      <c r="C6" s="9"/>
      <c r="D6" s="9">
        <v>74755</v>
      </c>
      <c r="E6" s="9">
        <v>41191</v>
      </c>
      <c r="F6" s="9">
        <v>6644</v>
      </c>
      <c r="G6" s="9">
        <v>27863</v>
      </c>
      <c r="H6" s="9">
        <v>7942</v>
      </c>
      <c r="I6" s="9">
        <v>8703</v>
      </c>
    </row>
    <row r="7" spans="1:10" ht="4.5" customHeight="1">
      <c r="A7" s="10" t="s">
        <v>4</v>
      </c>
      <c r="B7" s="2"/>
      <c r="C7" s="2"/>
      <c r="D7" s="2"/>
      <c r="E7" s="2"/>
      <c r="F7" s="2"/>
      <c r="G7" s="2"/>
      <c r="H7" s="2"/>
      <c r="I7" s="2"/>
    </row>
    <row r="8" spans="1:10">
      <c r="A8" s="10" t="s">
        <v>7</v>
      </c>
      <c r="B8" s="2">
        <v>3108</v>
      </c>
      <c r="C8" s="2"/>
      <c r="D8" s="2">
        <v>1859</v>
      </c>
      <c r="E8" s="2">
        <v>719</v>
      </c>
      <c r="F8" s="2">
        <v>0</v>
      </c>
      <c r="G8" s="2">
        <v>509</v>
      </c>
      <c r="H8" s="2">
        <v>21</v>
      </c>
      <c r="I8" s="2">
        <v>0</v>
      </c>
      <c r="J8" s="66"/>
    </row>
    <row r="9" spans="1:10">
      <c r="A9" s="10" t="s">
        <v>8</v>
      </c>
      <c r="B9" s="2">
        <v>16067</v>
      </c>
      <c r="C9" s="2"/>
      <c r="D9" s="2">
        <v>7112</v>
      </c>
      <c r="E9" s="2">
        <v>4703</v>
      </c>
      <c r="F9" s="2">
        <v>119</v>
      </c>
      <c r="G9" s="2">
        <v>556</v>
      </c>
      <c r="H9" s="2">
        <v>3577</v>
      </c>
      <c r="I9" s="2">
        <v>0</v>
      </c>
      <c r="J9" s="66"/>
    </row>
    <row r="10" spans="1:10">
      <c r="A10" s="10" t="s">
        <v>9</v>
      </c>
      <c r="B10" s="2">
        <v>1751</v>
      </c>
      <c r="C10" s="2"/>
      <c r="D10" s="2">
        <v>843</v>
      </c>
      <c r="E10" s="2">
        <v>263</v>
      </c>
      <c r="F10" s="2">
        <v>7</v>
      </c>
      <c r="G10" s="2">
        <v>200</v>
      </c>
      <c r="H10" s="2">
        <v>438</v>
      </c>
      <c r="I10" s="2">
        <v>0</v>
      </c>
      <c r="J10" s="66"/>
    </row>
    <row r="11" spans="1:10">
      <c r="A11" s="10" t="s">
        <v>10</v>
      </c>
      <c r="B11" s="2">
        <v>713</v>
      </c>
      <c r="C11" s="2"/>
      <c r="D11" s="2">
        <v>149</v>
      </c>
      <c r="E11" s="2">
        <v>43</v>
      </c>
      <c r="F11" s="2">
        <v>1</v>
      </c>
      <c r="G11" s="2">
        <v>517</v>
      </c>
      <c r="H11" s="2">
        <v>3</v>
      </c>
      <c r="I11" s="2">
        <v>0</v>
      </c>
      <c r="J11" s="66"/>
    </row>
    <row r="12" spans="1:10">
      <c r="A12" s="10" t="s">
        <v>11</v>
      </c>
      <c r="B12" s="2">
        <v>912</v>
      </c>
      <c r="C12" s="2"/>
      <c r="D12" s="2">
        <v>317</v>
      </c>
      <c r="E12" s="2">
        <v>345</v>
      </c>
      <c r="F12" s="2">
        <v>145</v>
      </c>
      <c r="G12" s="2">
        <v>105</v>
      </c>
      <c r="H12" s="2">
        <v>0</v>
      </c>
      <c r="I12" s="2">
        <v>0</v>
      </c>
      <c r="J12" s="66"/>
    </row>
    <row r="13" spans="1:10">
      <c r="A13" s="10" t="s">
        <v>12</v>
      </c>
      <c r="B13" s="2">
        <v>1516</v>
      </c>
      <c r="C13" s="2"/>
      <c r="D13" s="2">
        <v>850</v>
      </c>
      <c r="E13" s="2">
        <v>306</v>
      </c>
      <c r="F13" s="2">
        <v>58</v>
      </c>
      <c r="G13" s="2">
        <v>302</v>
      </c>
      <c r="H13" s="2">
        <v>0</v>
      </c>
      <c r="I13" s="2">
        <v>0</v>
      </c>
      <c r="J13" s="66"/>
    </row>
    <row r="14" spans="1:10">
      <c r="A14" s="10" t="s">
        <v>13</v>
      </c>
      <c r="B14" s="2">
        <v>1806</v>
      </c>
      <c r="C14" s="2"/>
      <c r="D14" s="2">
        <v>166</v>
      </c>
      <c r="E14" s="2">
        <v>601</v>
      </c>
      <c r="F14" s="2">
        <v>32</v>
      </c>
      <c r="G14" s="2">
        <v>641</v>
      </c>
      <c r="H14" s="2">
        <v>366</v>
      </c>
      <c r="I14" s="2">
        <v>0</v>
      </c>
      <c r="J14" s="66"/>
    </row>
    <row r="15" spans="1:10">
      <c r="A15" s="10" t="s">
        <v>14</v>
      </c>
      <c r="B15" s="2">
        <v>4366</v>
      </c>
      <c r="C15" s="2"/>
      <c r="D15" s="2">
        <v>2114</v>
      </c>
      <c r="E15" s="2">
        <v>1764</v>
      </c>
      <c r="F15" s="2">
        <v>58</v>
      </c>
      <c r="G15" s="2">
        <v>214</v>
      </c>
      <c r="H15" s="2">
        <v>216</v>
      </c>
      <c r="I15" s="2">
        <v>0</v>
      </c>
      <c r="J15" s="66"/>
    </row>
    <row r="16" spans="1:10">
      <c r="A16" s="10" t="s">
        <v>134</v>
      </c>
      <c r="B16" s="2">
        <v>11753</v>
      </c>
      <c r="C16" s="2"/>
      <c r="D16" s="2">
        <v>8212</v>
      </c>
      <c r="E16" s="2">
        <v>1195</v>
      </c>
      <c r="F16" s="2">
        <v>139</v>
      </c>
      <c r="G16" s="2">
        <v>2099</v>
      </c>
      <c r="H16" s="2">
        <v>108</v>
      </c>
      <c r="I16" s="2">
        <v>0</v>
      </c>
      <c r="J16" s="66"/>
    </row>
    <row r="17" spans="1:10">
      <c r="A17" s="10" t="s">
        <v>15</v>
      </c>
      <c r="B17" s="2">
        <v>1967</v>
      </c>
      <c r="C17" s="2"/>
      <c r="D17" s="2">
        <v>559</v>
      </c>
      <c r="E17" s="2">
        <v>440</v>
      </c>
      <c r="F17" s="2">
        <v>15</v>
      </c>
      <c r="G17" s="2">
        <v>949</v>
      </c>
      <c r="H17" s="2">
        <v>4</v>
      </c>
      <c r="I17" s="2">
        <v>0</v>
      </c>
      <c r="J17" s="66"/>
    </row>
    <row r="18" spans="1:10">
      <c r="A18" s="10" t="s">
        <v>16</v>
      </c>
      <c r="B18" s="2">
        <v>11047</v>
      </c>
      <c r="C18" s="2"/>
      <c r="D18" s="2">
        <v>2827</v>
      </c>
      <c r="E18" s="2">
        <v>2581</v>
      </c>
      <c r="F18" s="2">
        <v>414</v>
      </c>
      <c r="G18" s="2">
        <v>5085</v>
      </c>
      <c r="H18" s="2">
        <v>140</v>
      </c>
      <c r="I18" s="2">
        <v>0</v>
      </c>
      <c r="J18" s="66"/>
    </row>
    <row r="19" spans="1:10">
      <c r="A19" s="10" t="s">
        <v>17</v>
      </c>
      <c r="B19" s="2">
        <v>2759</v>
      </c>
      <c r="C19" s="2"/>
      <c r="D19" s="2">
        <v>1071</v>
      </c>
      <c r="E19" s="2">
        <v>1066</v>
      </c>
      <c r="F19" s="2">
        <v>28</v>
      </c>
      <c r="G19" s="2">
        <v>472</v>
      </c>
      <c r="H19" s="2">
        <v>122</v>
      </c>
      <c r="I19" s="2">
        <v>0</v>
      </c>
      <c r="J19" s="66"/>
    </row>
    <row r="20" spans="1:10">
      <c r="A20" s="10" t="s">
        <v>164</v>
      </c>
      <c r="B20" s="2">
        <v>3470</v>
      </c>
      <c r="C20" s="2"/>
      <c r="D20" s="2">
        <v>1485</v>
      </c>
      <c r="E20" s="2">
        <v>866</v>
      </c>
      <c r="F20" s="2">
        <v>109</v>
      </c>
      <c r="G20" s="2">
        <v>514</v>
      </c>
      <c r="H20" s="2">
        <v>496</v>
      </c>
      <c r="I20" s="2">
        <v>0</v>
      </c>
      <c r="J20" s="66"/>
    </row>
    <row r="21" spans="1:10">
      <c r="A21" s="10" t="s">
        <v>18</v>
      </c>
      <c r="B21" s="2">
        <v>2662</v>
      </c>
      <c r="C21" s="2"/>
      <c r="D21" s="2">
        <v>827</v>
      </c>
      <c r="E21" s="2">
        <v>886</v>
      </c>
      <c r="F21" s="2">
        <v>157</v>
      </c>
      <c r="G21" s="2">
        <v>787</v>
      </c>
      <c r="H21" s="2">
        <v>5</v>
      </c>
      <c r="I21" s="2">
        <v>0</v>
      </c>
      <c r="J21" s="66"/>
    </row>
    <row r="22" spans="1:10">
      <c r="A22" s="10" t="s">
        <v>19</v>
      </c>
      <c r="B22" s="2">
        <v>42264</v>
      </c>
      <c r="C22" s="2"/>
      <c r="D22" s="2">
        <v>24401</v>
      </c>
      <c r="E22" s="2">
        <v>11672</v>
      </c>
      <c r="F22" s="2">
        <v>1467</v>
      </c>
      <c r="G22" s="2">
        <v>4282</v>
      </c>
      <c r="H22" s="2">
        <v>442</v>
      </c>
      <c r="I22" s="2">
        <v>0</v>
      </c>
      <c r="J22" s="66"/>
    </row>
    <row r="23" spans="1:10">
      <c r="A23" s="10" t="s">
        <v>20</v>
      </c>
      <c r="B23" s="2">
        <v>9570</v>
      </c>
      <c r="C23" s="2"/>
      <c r="D23" s="2">
        <v>2755</v>
      </c>
      <c r="E23" s="2">
        <v>4113</v>
      </c>
      <c r="F23" s="2">
        <v>494</v>
      </c>
      <c r="G23" s="2">
        <v>1870</v>
      </c>
      <c r="H23" s="2">
        <v>338</v>
      </c>
      <c r="I23" s="2">
        <v>0</v>
      </c>
      <c r="J23" s="66"/>
    </row>
    <row r="24" spans="1:10">
      <c r="A24" s="10" t="s">
        <v>21</v>
      </c>
      <c r="B24" s="2">
        <v>3867</v>
      </c>
      <c r="C24" s="2"/>
      <c r="D24" s="2">
        <v>2481</v>
      </c>
      <c r="E24" s="2">
        <v>652</v>
      </c>
      <c r="F24" s="2">
        <v>93</v>
      </c>
      <c r="G24" s="2">
        <v>602</v>
      </c>
      <c r="H24" s="2">
        <v>39</v>
      </c>
      <c r="I24" s="2">
        <v>0</v>
      </c>
      <c r="J24" s="66"/>
    </row>
    <row r="25" spans="1:10">
      <c r="A25" s="10" t="s">
        <v>22</v>
      </c>
      <c r="B25" s="2">
        <v>221</v>
      </c>
      <c r="C25" s="2"/>
      <c r="D25" s="2">
        <v>102</v>
      </c>
      <c r="E25" s="2">
        <v>55</v>
      </c>
      <c r="F25" s="2">
        <v>5</v>
      </c>
      <c r="G25" s="2">
        <v>57</v>
      </c>
      <c r="H25" s="2">
        <v>2</v>
      </c>
      <c r="I25" s="2">
        <v>0</v>
      </c>
      <c r="J25" s="66"/>
    </row>
    <row r="26" spans="1:10">
      <c r="A26" s="10" t="s">
        <v>23</v>
      </c>
      <c r="B26" s="2">
        <v>4158</v>
      </c>
      <c r="C26" s="2"/>
      <c r="D26" s="2">
        <v>2603</v>
      </c>
      <c r="E26" s="2">
        <v>702</v>
      </c>
      <c r="F26" s="2">
        <v>269</v>
      </c>
      <c r="G26" s="2">
        <v>543</v>
      </c>
      <c r="H26" s="2">
        <v>41</v>
      </c>
      <c r="I26" s="2">
        <v>0</v>
      </c>
      <c r="J26" s="66"/>
    </row>
    <row r="27" spans="1:10">
      <c r="A27" s="10" t="s">
        <v>24</v>
      </c>
      <c r="B27" s="2">
        <v>3222</v>
      </c>
      <c r="C27" s="2"/>
      <c r="D27" s="2">
        <v>1729</v>
      </c>
      <c r="E27" s="2">
        <v>0</v>
      </c>
      <c r="F27" s="2">
        <v>0</v>
      </c>
      <c r="G27" s="2">
        <v>1493</v>
      </c>
      <c r="H27" s="2">
        <v>0</v>
      </c>
      <c r="I27" s="2">
        <v>0</v>
      </c>
      <c r="J27" s="66"/>
    </row>
    <row r="28" spans="1:10">
      <c r="A28" s="10" t="s">
        <v>25</v>
      </c>
      <c r="B28" s="2">
        <v>2717</v>
      </c>
      <c r="C28" s="2"/>
      <c r="D28" s="2">
        <v>932</v>
      </c>
      <c r="E28" s="2">
        <v>1188</v>
      </c>
      <c r="F28" s="2">
        <v>367</v>
      </c>
      <c r="G28" s="2">
        <v>139</v>
      </c>
      <c r="H28" s="2">
        <v>91</v>
      </c>
      <c r="I28" s="2">
        <v>0</v>
      </c>
      <c r="J28" s="66"/>
    </row>
    <row r="29" spans="1:10">
      <c r="A29" s="10" t="s">
        <v>26</v>
      </c>
      <c r="B29" s="2">
        <v>5080</v>
      </c>
      <c r="C29" s="2"/>
      <c r="D29" s="2">
        <v>2331</v>
      </c>
      <c r="E29" s="2">
        <v>1798</v>
      </c>
      <c r="F29" s="2">
        <v>228</v>
      </c>
      <c r="G29" s="2">
        <v>538</v>
      </c>
      <c r="H29" s="2">
        <v>185</v>
      </c>
      <c r="I29" s="2">
        <v>0</v>
      </c>
      <c r="J29" s="66"/>
    </row>
    <row r="30" spans="1:10">
      <c r="A30" s="10" t="s">
        <v>27</v>
      </c>
      <c r="B30" s="2">
        <v>1344</v>
      </c>
      <c r="C30" s="2"/>
      <c r="D30" s="2">
        <v>378</v>
      </c>
      <c r="E30" s="2">
        <v>49</v>
      </c>
      <c r="F30" s="2">
        <v>4</v>
      </c>
      <c r="G30" s="2">
        <v>896</v>
      </c>
      <c r="H30" s="2">
        <v>17</v>
      </c>
      <c r="I30" s="2">
        <v>0</v>
      </c>
      <c r="J30" s="66"/>
    </row>
    <row r="31" spans="1:10">
      <c r="A31" s="10" t="s">
        <v>28</v>
      </c>
      <c r="B31" s="2">
        <v>1280</v>
      </c>
      <c r="C31" s="2"/>
      <c r="D31" s="2">
        <v>268</v>
      </c>
      <c r="E31" s="2">
        <v>320</v>
      </c>
      <c r="F31" s="2">
        <v>46</v>
      </c>
      <c r="G31" s="2">
        <v>561</v>
      </c>
      <c r="H31" s="2">
        <v>85</v>
      </c>
      <c r="I31" s="2">
        <v>0</v>
      </c>
      <c r="J31" s="66"/>
    </row>
    <row r="32" spans="1:10">
      <c r="A32" s="10" t="s">
        <v>29</v>
      </c>
      <c r="B32" s="2">
        <v>4885</v>
      </c>
      <c r="C32" s="2"/>
      <c r="D32" s="2">
        <v>1595</v>
      </c>
      <c r="E32" s="2">
        <v>30</v>
      </c>
      <c r="F32" s="2">
        <v>1519</v>
      </c>
      <c r="G32" s="2">
        <v>1542</v>
      </c>
      <c r="H32" s="2">
        <v>199</v>
      </c>
      <c r="I32" s="2">
        <v>0</v>
      </c>
      <c r="J32" s="66"/>
    </row>
    <row r="33" spans="1:10">
      <c r="A33" s="10" t="s">
        <v>30</v>
      </c>
      <c r="B33" s="2">
        <v>3276</v>
      </c>
      <c r="C33" s="2"/>
      <c r="D33" s="2">
        <v>1711</v>
      </c>
      <c r="E33" s="2">
        <v>823</v>
      </c>
      <c r="F33" s="2">
        <v>31</v>
      </c>
      <c r="G33" s="2">
        <v>582</v>
      </c>
      <c r="H33" s="2">
        <v>129</v>
      </c>
      <c r="I33" s="2">
        <v>0</v>
      </c>
      <c r="J33" s="66"/>
    </row>
    <row r="34" spans="1:10">
      <c r="A34" s="10" t="s">
        <v>31</v>
      </c>
      <c r="B34" s="2">
        <v>3580</v>
      </c>
      <c r="C34" s="2"/>
      <c r="D34" s="2">
        <v>1626</v>
      </c>
      <c r="E34" s="2">
        <v>597</v>
      </c>
      <c r="F34" s="2">
        <v>78</v>
      </c>
      <c r="G34" s="2">
        <v>1053</v>
      </c>
      <c r="H34" s="2">
        <v>226</v>
      </c>
      <c r="I34" s="2">
        <v>0</v>
      </c>
      <c r="J34" s="66"/>
    </row>
    <row r="35" spans="1:10">
      <c r="A35" s="10" t="s">
        <v>32</v>
      </c>
      <c r="B35" s="2">
        <v>4996</v>
      </c>
      <c r="C35" s="2"/>
      <c r="D35" s="2">
        <v>1944</v>
      </c>
      <c r="E35" s="2">
        <v>1959</v>
      </c>
      <c r="F35" s="2">
        <v>258</v>
      </c>
      <c r="G35" s="2">
        <v>258</v>
      </c>
      <c r="H35" s="2">
        <v>577</v>
      </c>
      <c r="I35" s="2">
        <v>0</v>
      </c>
      <c r="J35" s="66"/>
    </row>
    <row r="36" spans="1:10">
      <c r="A36" s="10" t="s">
        <v>33</v>
      </c>
      <c r="B36" s="2">
        <v>1578</v>
      </c>
      <c r="C36" s="2"/>
      <c r="D36" s="2">
        <v>523</v>
      </c>
      <c r="E36" s="2">
        <v>551</v>
      </c>
      <c r="F36" s="2">
        <v>314</v>
      </c>
      <c r="G36" s="2">
        <v>189</v>
      </c>
      <c r="H36" s="2">
        <v>1</v>
      </c>
      <c r="I36" s="2">
        <v>0</v>
      </c>
      <c r="J36" s="66"/>
    </row>
    <row r="37" spans="1:10">
      <c r="A37" s="10" t="s">
        <v>34</v>
      </c>
      <c r="B37" s="2">
        <v>8703</v>
      </c>
      <c r="C37" s="2"/>
      <c r="D37" s="2" t="s">
        <v>159</v>
      </c>
      <c r="E37" s="2" t="s">
        <v>159</v>
      </c>
      <c r="F37" s="2" t="s">
        <v>159</v>
      </c>
      <c r="G37" s="2" t="s">
        <v>159</v>
      </c>
      <c r="H37" s="2" t="s">
        <v>159</v>
      </c>
      <c r="I37" s="2">
        <v>8703</v>
      </c>
      <c r="J37" s="66"/>
    </row>
    <row r="38" spans="1:10">
      <c r="A38" s="10" t="s">
        <v>35</v>
      </c>
      <c r="B38" s="2">
        <v>410</v>
      </c>
      <c r="C38" s="2"/>
      <c r="D38" s="2">
        <v>80</v>
      </c>
      <c r="E38" s="2">
        <v>20</v>
      </c>
      <c r="F38" s="2">
        <v>3</v>
      </c>
      <c r="G38" s="2">
        <v>305</v>
      </c>
      <c r="H38" s="2">
        <v>2</v>
      </c>
      <c r="I38" s="2">
        <v>0</v>
      </c>
      <c r="J38" s="66"/>
    </row>
    <row r="39" spans="1:10">
      <c r="A39" s="10" t="s">
        <v>36</v>
      </c>
      <c r="B39" s="2">
        <v>2050</v>
      </c>
      <c r="C39" s="2"/>
      <c r="D39" s="2">
        <v>905</v>
      </c>
      <c r="E39" s="2">
        <v>884</v>
      </c>
      <c r="F39" s="2">
        <v>186</v>
      </c>
      <c r="G39" s="2">
        <v>3</v>
      </c>
      <c r="H39" s="2">
        <v>72</v>
      </c>
      <c r="I39" s="2">
        <v>0</v>
      </c>
      <c r="J39" s="66"/>
    </row>
    <row r="40" spans="1:10" ht="4.5" customHeight="1">
      <c r="A40" s="11"/>
      <c r="B40" s="4"/>
      <c r="C40" s="4"/>
      <c r="D40" s="4"/>
      <c r="E40" s="4"/>
      <c r="F40" s="4"/>
      <c r="G40" s="4"/>
      <c r="H40" s="4"/>
      <c r="I40" s="4"/>
    </row>
    <row r="41" spans="1:10" ht="4.5" customHeight="1">
      <c r="A41" s="10"/>
      <c r="B41" s="2"/>
      <c r="C41" s="2"/>
      <c r="D41" s="2"/>
      <c r="E41" s="2"/>
      <c r="F41" s="2"/>
      <c r="G41" s="2"/>
      <c r="H41" s="2"/>
      <c r="I41" s="2"/>
    </row>
    <row r="42" spans="1:10">
      <c r="A42" s="10"/>
      <c r="B42" s="2"/>
      <c r="C42" s="2"/>
      <c r="D42" s="2"/>
      <c r="E42" s="2"/>
      <c r="F42" s="2"/>
      <c r="G42" s="2"/>
      <c r="H42" s="2"/>
      <c r="I42" s="2"/>
    </row>
    <row r="43" spans="1:10" ht="30" customHeight="1">
      <c r="A43" s="70" t="s">
        <v>130</v>
      </c>
      <c r="B43" s="70"/>
      <c r="C43" s="70"/>
      <c r="D43" s="70"/>
      <c r="E43" s="70"/>
      <c r="F43" s="70"/>
      <c r="G43" s="70"/>
      <c r="H43" s="70"/>
      <c r="I43" s="70"/>
    </row>
    <row r="44" spans="1:10" ht="21" customHeight="1">
      <c r="A44" s="71" t="s">
        <v>37</v>
      </c>
      <c r="B44" s="71"/>
      <c r="C44" s="71"/>
      <c r="D44" s="71"/>
      <c r="E44" s="71"/>
      <c r="F44" s="71"/>
      <c r="G44" s="71"/>
      <c r="H44" s="71"/>
      <c r="I44" s="71"/>
    </row>
    <row r="46" spans="1:10">
      <c r="A46" s="28" t="s">
        <v>133</v>
      </c>
    </row>
  </sheetData>
  <mergeCells count="2">
    <mergeCell ref="A43:I43"/>
    <mergeCell ref="A44:I44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showGridLines="0" workbookViewId="0"/>
  </sheetViews>
  <sheetFormatPr baseColWidth="10" defaultColWidth="9.140625" defaultRowHeight="12.75"/>
  <cols>
    <col min="1" max="1" width="21.42578125" style="3" customWidth="1"/>
    <col min="2" max="2" width="9.7109375" style="3" customWidth="1"/>
    <col min="3" max="3" width="0.85546875" style="3" customWidth="1"/>
    <col min="4" max="8" width="9.7109375" style="3" customWidth="1"/>
    <col min="9" max="13" width="9.140625" style="3"/>
    <col min="14" max="20" width="12.7109375" style="3" bestFit="1" customWidth="1"/>
    <col min="21" max="16384" width="9.140625" style="3"/>
  </cols>
  <sheetData>
    <row r="1" spans="1:8">
      <c r="A1" s="28" t="s">
        <v>132</v>
      </c>
    </row>
    <row r="2" spans="1:8">
      <c r="A2" s="1" t="s">
        <v>90</v>
      </c>
      <c r="B2" s="2"/>
      <c r="C2" s="2"/>
      <c r="D2" s="2"/>
      <c r="E2" s="2"/>
      <c r="F2" s="2"/>
      <c r="G2" s="2"/>
      <c r="H2" s="2" t="s">
        <v>91</v>
      </c>
    </row>
    <row r="3" spans="1:8">
      <c r="A3" s="1">
        <v>2016</v>
      </c>
      <c r="B3" s="2"/>
      <c r="C3" s="2"/>
      <c r="D3" s="2"/>
      <c r="E3" s="2"/>
      <c r="F3" s="2"/>
      <c r="G3" s="2"/>
      <c r="H3" s="2"/>
    </row>
    <row r="4" spans="1:8" ht="21" customHeight="1">
      <c r="A4" s="27" t="s">
        <v>2</v>
      </c>
      <c r="B4" s="18" t="s">
        <v>3</v>
      </c>
      <c r="C4" s="18"/>
      <c r="D4" s="18" t="s">
        <v>117</v>
      </c>
      <c r="E4" s="18" t="s">
        <v>116</v>
      </c>
      <c r="F4" s="18" t="s">
        <v>86</v>
      </c>
      <c r="G4" s="18" t="s">
        <v>87</v>
      </c>
      <c r="H4" s="18" t="s">
        <v>88</v>
      </c>
    </row>
    <row r="5" spans="1:8" ht="4.5" customHeight="1">
      <c r="A5" s="7" t="s">
        <v>4</v>
      </c>
      <c r="B5" s="8" t="s">
        <v>4</v>
      </c>
      <c r="C5" s="8"/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</row>
    <row r="6" spans="1:8">
      <c r="A6" s="1" t="s">
        <v>6</v>
      </c>
      <c r="B6" s="9">
        <v>55542</v>
      </c>
      <c r="C6" s="9"/>
      <c r="D6" s="9">
        <v>30505</v>
      </c>
      <c r="E6" s="9">
        <v>12498</v>
      </c>
      <c r="F6" s="9">
        <v>2874</v>
      </c>
      <c r="G6" s="9">
        <v>6072</v>
      </c>
      <c r="H6" s="9">
        <v>3593</v>
      </c>
    </row>
    <row r="7" spans="1:8" ht="4.5" customHeight="1">
      <c r="A7" s="10" t="s">
        <v>4</v>
      </c>
      <c r="B7" s="2"/>
      <c r="C7" s="2"/>
      <c r="D7" s="2"/>
      <c r="E7" s="2"/>
      <c r="F7" s="2"/>
      <c r="G7" s="2"/>
      <c r="H7" s="2"/>
    </row>
    <row r="8" spans="1:8">
      <c r="A8" s="10" t="s">
        <v>7</v>
      </c>
      <c r="B8" s="2">
        <v>1817</v>
      </c>
      <c r="C8" s="2"/>
      <c r="D8" s="2">
        <v>1817</v>
      </c>
      <c r="E8" s="2">
        <v>0</v>
      </c>
      <c r="F8" s="2">
        <v>0</v>
      </c>
      <c r="G8" s="2">
        <v>0</v>
      </c>
      <c r="H8" s="2">
        <v>0</v>
      </c>
    </row>
    <row r="9" spans="1:8">
      <c r="A9" s="10" t="s">
        <v>8</v>
      </c>
      <c r="B9" s="2">
        <v>4178</v>
      </c>
      <c r="C9" s="2"/>
      <c r="D9" s="2">
        <v>2149</v>
      </c>
      <c r="E9" s="2">
        <v>1199</v>
      </c>
      <c r="F9" s="2">
        <v>37</v>
      </c>
      <c r="G9" s="2">
        <v>63</v>
      </c>
      <c r="H9" s="2">
        <v>730</v>
      </c>
    </row>
    <row r="10" spans="1:8">
      <c r="A10" s="10" t="s">
        <v>9</v>
      </c>
      <c r="B10" s="2">
        <v>1374</v>
      </c>
      <c r="C10" s="2"/>
      <c r="D10" s="2">
        <v>716</v>
      </c>
      <c r="E10" s="2">
        <v>218</v>
      </c>
      <c r="F10" s="2">
        <v>6</v>
      </c>
      <c r="G10" s="2">
        <v>65</v>
      </c>
      <c r="H10" s="2">
        <v>369</v>
      </c>
    </row>
    <row r="11" spans="1:8">
      <c r="A11" s="10" t="s">
        <v>10</v>
      </c>
      <c r="B11" s="2">
        <v>144</v>
      </c>
      <c r="C11" s="2"/>
      <c r="D11" s="2">
        <v>42</v>
      </c>
      <c r="E11" s="2">
        <v>29</v>
      </c>
      <c r="F11" s="2">
        <v>1</v>
      </c>
      <c r="G11" s="2">
        <v>71</v>
      </c>
      <c r="H11" s="2">
        <v>1</v>
      </c>
    </row>
    <row r="12" spans="1:8">
      <c r="A12" s="10" t="s">
        <v>11</v>
      </c>
      <c r="B12" s="2">
        <v>384</v>
      </c>
      <c r="C12" s="2"/>
      <c r="D12" s="2">
        <v>138</v>
      </c>
      <c r="E12" s="2">
        <v>123</v>
      </c>
      <c r="F12" s="2">
        <v>67</v>
      </c>
      <c r="G12" s="2">
        <v>56</v>
      </c>
      <c r="H12" s="2">
        <v>0</v>
      </c>
    </row>
    <row r="13" spans="1:8">
      <c r="A13" s="10" t="s">
        <v>12</v>
      </c>
      <c r="B13" s="2">
        <v>913</v>
      </c>
      <c r="C13" s="2"/>
      <c r="D13" s="2">
        <v>524</v>
      </c>
      <c r="E13" s="2">
        <v>154</v>
      </c>
      <c r="F13" s="2">
        <v>15</v>
      </c>
      <c r="G13" s="2">
        <v>220</v>
      </c>
      <c r="H13" s="2">
        <v>0</v>
      </c>
    </row>
    <row r="14" spans="1:8">
      <c r="A14" s="10" t="s">
        <v>13</v>
      </c>
      <c r="B14" s="2">
        <v>254</v>
      </c>
      <c r="C14" s="2"/>
      <c r="D14" s="2">
        <v>44</v>
      </c>
      <c r="E14" s="2">
        <v>72</v>
      </c>
      <c r="F14" s="2">
        <v>6</v>
      </c>
      <c r="G14" s="2">
        <v>44</v>
      </c>
      <c r="H14" s="2">
        <v>88</v>
      </c>
    </row>
    <row r="15" spans="1:8">
      <c r="A15" s="10" t="s">
        <v>14</v>
      </c>
      <c r="B15" s="2">
        <v>2789</v>
      </c>
      <c r="C15" s="2"/>
      <c r="D15" s="2">
        <v>1474</v>
      </c>
      <c r="E15" s="2">
        <v>940</v>
      </c>
      <c r="F15" s="2">
        <v>31</v>
      </c>
      <c r="G15" s="2">
        <v>57</v>
      </c>
      <c r="H15" s="2">
        <v>287</v>
      </c>
    </row>
    <row r="16" spans="1:8">
      <c r="A16" s="10" t="s">
        <v>134</v>
      </c>
      <c r="B16" s="2">
        <v>2840</v>
      </c>
      <c r="C16" s="2"/>
      <c r="D16" s="2">
        <v>2249</v>
      </c>
      <c r="E16" s="2">
        <v>314</v>
      </c>
      <c r="F16" s="2">
        <v>70</v>
      </c>
      <c r="G16" s="2">
        <v>203</v>
      </c>
      <c r="H16" s="2">
        <v>4</v>
      </c>
    </row>
    <row r="17" spans="1:8">
      <c r="A17" s="10" t="s">
        <v>15</v>
      </c>
      <c r="B17" s="2">
        <v>657</v>
      </c>
      <c r="C17" s="2"/>
      <c r="D17" s="2">
        <v>361</v>
      </c>
      <c r="E17" s="2">
        <v>252</v>
      </c>
      <c r="F17" s="2">
        <v>11</v>
      </c>
      <c r="G17" s="2">
        <v>31</v>
      </c>
      <c r="H17" s="2">
        <v>2</v>
      </c>
    </row>
    <row r="18" spans="1:8">
      <c r="A18" s="10" t="s">
        <v>16</v>
      </c>
      <c r="B18" s="2">
        <v>2988</v>
      </c>
      <c r="C18" s="2"/>
      <c r="D18" s="2">
        <v>924</v>
      </c>
      <c r="E18" s="2">
        <v>633</v>
      </c>
      <c r="F18" s="2">
        <v>145</v>
      </c>
      <c r="G18" s="2">
        <v>1252</v>
      </c>
      <c r="H18" s="2">
        <v>34</v>
      </c>
    </row>
    <row r="19" spans="1:8">
      <c r="A19" s="10" t="s">
        <v>17</v>
      </c>
      <c r="B19" s="2">
        <v>1179</v>
      </c>
      <c r="C19" s="2"/>
      <c r="D19" s="2">
        <v>604</v>
      </c>
      <c r="E19" s="2">
        <v>387</v>
      </c>
      <c r="F19" s="2">
        <v>18</v>
      </c>
      <c r="G19" s="2">
        <v>68</v>
      </c>
      <c r="H19" s="2">
        <v>102</v>
      </c>
    </row>
    <row r="20" spans="1:8">
      <c r="A20" s="10" t="s">
        <v>164</v>
      </c>
      <c r="B20" s="2">
        <v>784</v>
      </c>
      <c r="C20" s="2"/>
      <c r="D20" s="2">
        <v>413</v>
      </c>
      <c r="E20" s="2">
        <v>175</v>
      </c>
      <c r="F20" s="2">
        <v>38</v>
      </c>
      <c r="G20" s="2">
        <v>34</v>
      </c>
      <c r="H20" s="2">
        <v>124</v>
      </c>
    </row>
    <row r="21" spans="1:8">
      <c r="A21" s="10" t="s">
        <v>18</v>
      </c>
      <c r="B21" s="2">
        <v>2170</v>
      </c>
      <c r="C21" s="2"/>
      <c r="D21" s="2">
        <v>1330</v>
      </c>
      <c r="E21" s="2">
        <v>369</v>
      </c>
      <c r="F21" s="2">
        <v>142</v>
      </c>
      <c r="G21" s="2">
        <v>308</v>
      </c>
      <c r="H21" s="2">
        <v>21</v>
      </c>
    </row>
    <row r="22" spans="1:8">
      <c r="A22" s="10" t="s">
        <v>19</v>
      </c>
      <c r="B22" s="2">
        <v>14854</v>
      </c>
      <c r="C22" s="2"/>
      <c r="D22" s="2">
        <v>7845</v>
      </c>
      <c r="E22" s="2">
        <v>3036</v>
      </c>
      <c r="F22" s="2">
        <v>1185</v>
      </c>
      <c r="G22" s="2">
        <v>1653</v>
      </c>
      <c r="H22" s="2">
        <v>1135</v>
      </c>
    </row>
    <row r="23" spans="1:8">
      <c r="A23" s="10" t="s">
        <v>20</v>
      </c>
      <c r="B23" s="2">
        <v>986</v>
      </c>
      <c r="C23" s="2"/>
      <c r="D23" s="2">
        <v>327</v>
      </c>
      <c r="E23" s="2">
        <v>477</v>
      </c>
      <c r="F23" s="2">
        <v>106</v>
      </c>
      <c r="G23" s="2">
        <v>70</v>
      </c>
      <c r="H23" s="2">
        <v>6</v>
      </c>
    </row>
    <row r="24" spans="1:8">
      <c r="A24" s="10" t="s">
        <v>21</v>
      </c>
      <c r="B24" s="2">
        <v>1634</v>
      </c>
      <c r="C24" s="2"/>
      <c r="D24" s="2">
        <v>1219</v>
      </c>
      <c r="E24" s="2">
        <v>226</v>
      </c>
      <c r="F24" s="2">
        <v>67</v>
      </c>
      <c r="G24" s="2">
        <v>118</v>
      </c>
      <c r="H24" s="2">
        <v>4</v>
      </c>
    </row>
    <row r="25" spans="1:8">
      <c r="A25" s="10" t="s">
        <v>22</v>
      </c>
      <c r="B25" s="2">
        <v>93</v>
      </c>
      <c r="C25" s="2"/>
      <c r="D25" s="2">
        <v>42</v>
      </c>
      <c r="E25" s="2">
        <v>26</v>
      </c>
      <c r="F25" s="2">
        <v>2</v>
      </c>
      <c r="G25" s="2">
        <v>14</v>
      </c>
      <c r="H25" s="2">
        <v>9</v>
      </c>
    </row>
    <row r="26" spans="1:8">
      <c r="A26" s="10" t="s">
        <v>23</v>
      </c>
      <c r="B26" s="2">
        <v>2133</v>
      </c>
      <c r="C26" s="2"/>
      <c r="D26" s="2">
        <v>1658</v>
      </c>
      <c r="E26" s="2">
        <v>287</v>
      </c>
      <c r="F26" s="2">
        <v>105</v>
      </c>
      <c r="G26" s="2">
        <v>75</v>
      </c>
      <c r="H26" s="2">
        <v>8</v>
      </c>
    </row>
    <row r="27" spans="1:8">
      <c r="A27" s="10" t="s">
        <v>24</v>
      </c>
      <c r="B27" s="2">
        <v>1949</v>
      </c>
      <c r="C27" s="2"/>
      <c r="D27" s="2">
        <v>1050</v>
      </c>
      <c r="E27" s="2">
        <v>0</v>
      </c>
      <c r="F27" s="2">
        <v>0</v>
      </c>
      <c r="G27" s="2">
        <v>899</v>
      </c>
      <c r="H27" s="2">
        <v>0</v>
      </c>
    </row>
    <row r="28" spans="1:8">
      <c r="A28" s="10" t="s">
        <v>25</v>
      </c>
      <c r="B28" s="2">
        <v>444</v>
      </c>
      <c r="C28" s="2"/>
      <c r="D28" s="2">
        <v>234</v>
      </c>
      <c r="E28" s="2">
        <v>128</v>
      </c>
      <c r="F28" s="2">
        <v>48</v>
      </c>
      <c r="G28" s="2">
        <v>10</v>
      </c>
      <c r="H28" s="2">
        <v>24</v>
      </c>
    </row>
    <row r="29" spans="1:8">
      <c r="A29" s="10" t="s">
        <v>26</v>
      </c>
      <c r="B29" s="2">
        <v>1573</v>
      </c>
      <c r="C29" s="2"/>
      <c r="D29" s="2">
        <v>946</v>
      </c>
      <c r="E29" s="2">
        <v>450</v>
      </c>
      <c r="F29" s="2">
        <v>61</v>
      </c>
      <c r="G29" s="2">
        <v>93</v>
      </c>
      <c r="H29" s="2">
        <v>23</v>
      </c>
    </row>
    <row r="30" spans="1:8">
      <c r="A30" s="10" t="s">
        <v>27</v>
      </c>
      <c r="B30" s="2">
        <v>357</v>
      </c>
      <c r="C30" s="2"/>
      <c r="D30" s="2">
        <v>222</v>
      </c>
      <c r="E30" s="2">
        <v>28</v>
      </c>
      <c r="F30" s="2">
        <v>4</v>
      </c>
      <c r="G30" s="2">
        <v>102</v>
      </c>
      <c r="H30" s="2">
        <v>1</v>
      </c>
    </row>
    <row r="31" spans="1:8">
      <c r="A31" s="10" t="s">
        <v>28</v>
      </c>
      <c r="B31" s="2">
        <v>613</v>
      </c>
      <c r="C31" s="2"/>
      <c r="D31" s="2">
        <v>297</v>
      </c>
      <c r="E31" s="2">
        <v>212</v>
      </c>
      <c r="F31" s="2">
        <v>23</v>
      </c>
      <c r="G31" s="2">
        <v>54</v>
      </c>
      <c r="H31" s="2">
        <v>27</v>
      </c>
    </row>
    <row r="32" spans="1:8">
      <c r="A32" s="10" t="s">
        <v>29</v>
      </c>
      <c r="B32" s="2">
        <v>1567</v>
      </c>
      <c r="C32" s="2"/>
      <c r="D32" s="2">
        <v>712</v>
      </c>
      <c r="E32" s="2">
        <v>543</v>
      </c>
      <c r="F32" s="2">
        <v>10</v>
      </c>
      <c r="G32" s="2">
        <v>208</v>
      </c>
      <c r="H32" s="2">
        <v>94</v>
      </c>
    </row>
    <row r="33" spans="1:8">
      <c r="A33" s="10" t="s">
        <v>30</v>
      </c>
      <c r="B33" s="2">
        <v>1260</v>
      </c>
      <c r="C33" s="2"/>
      <c r="D33" s="2">
        <v>800</v>
      </c>
      <c r="E33" s="2">
        <v>316</v>
      </c>
      <c r="F33" s="2">
        <v>10</v>
      </c>
      <c r="G33" s="2">
        <v>80</v>
      </c>
      <c r="H33" s="2">
        <v>54</v>
      </c>
    </row>
    <row r="34" spans="1:8">
      <c r="A34" s="10" t="s">
        <v>31</v>
      </c>
      <c r="B34" s="2">
        <v>743</v>
      </c>
      <c r="C34" s="2"/>
      <c r="D34" s="2">
        <v>283</v>
      </c>
      <c r="E34" s="2">
        <v>202</v>
      </c>
      <c r="F34" s="2">
        <v>13</v>
      </c>
      <c r="G34" s="2">
        <v>45</v>
      </c>
      <c r="H34" s="2">
        <v>200</v>
      </c>
    </row>
    <row r="35" spans="1:8">
      <c r="A35" s="10" t="s">
        <v>32</v>
      </c>
      <c r="B35" s="2">
        <v>3078</v>
      </c>
      <c r="C35" s="2"/>
      <c r="D35" s="2">
        <v>1238</v>
      </c>
      <c r="E35" s="2">
        <v>1098</v>
      </c>
      <c r="F35" s="2">
        <v>477</v>
      </c>
      <c r="G35" s="2">
        <v>61</v>
      </c>
      <c r="H35" s="2">
        <v>204</v>
      </c>
    </row>
    <row r="36" spans="1:8">
      <c r="A36" s="10" t="s">
        <v>33</v>
      </c>
      <c r="B36" s="2">
        <v>301</v>
      </c>
      <c r="C36" s="2"/>
      <c r="D36" s="2">
        <v>104</v>
      </c>
      <c r="E36" s="2">
        <v>73</v>
      </c>
      <c r="F36" s="2">
        <v>114</v>
      </c>
      <c r="G36" s="2">
        <v>10</v>
      </c>
      <c r="H36" s="2">
        <v>0</v>
      </c>
    </row>
    <row r="37" spans="1:8">
      <c r="A37" s="10" t="s">
        <v>34</v>
      </c>
      <c r="B37" s="2" t="s">
        <v>159</v>
      </c>
      <c r="C37" s="2"/>
      <c r="D37" s="2" t="s">
        <v>159</v>
      </c>
      <c r="E37" s="2" t="s">
        <v>159</v>
      </c>
      <c r="F37" s="2" t="s">
        <v>159</v>
      </c>
      <c r="G37" s="2" t="s">
        <v>159</v>
      </c>
      <c r="H37" s="2" t="s">
        <v>159</v>
      </c>
    </row>
    <row r="38" spans="1:8">
      <c r="A38" s="10" t="s">
        <v>35</v>
      </c>
      <c r="B38" s="2">
        <v>136</v>
      </c>
      <c r="C38" s="2"/>
      <c r="D38" s="2">
        <v>74</v>
      </c>
      <c r="E38" s="2">
        <v>8</v>
      </c>
      <c r="F38" s="2">
        <v>3</v>
      </c>
      <c r="G38" s="2">
        <v>49</v>
      </c>
      <c r="H38" s="2">
        <v>2</v>
      </c>
    </row>
    <row r="39" spans="1:8">
      <c r="A39" s="10" t="s">
        <v>36</v>
      </c>
      <c r="B39" s="2">
        <v>1350</v>
      </c>
      <c r="C39" s="2"/>
      <c r="D39" s="2">
        <v>669</v>
      </c>
      <c r="E39" s="2">
        <v>523</v>
      </c>
      <c r="F39" s="2">
        <v>59</v>
      </c>
      <c r="G39" s="2">
        <v>59</v>
      </c>
      <c r="H39" s="2">
        <v>40</v>
      </c>
    </row>
    <row r="40" spans="1:8" ht="4.5" customHeight="1">
      <c r="A40" s="11"/>
      <c r="B40" s="4"/>
      <c r="C40" s="4"/>
      <c r="D40" s="4"/>
      <c r="E40" s="4"/>
      <c r="F40" s="4"/>
      <c r="G40" s="4"/>
      <c r="H40" s="4"/>
    </row>
    <row r="41" spans="1:8" ht="4.5" customHeight="1">
      <c r="A41" s="10"/>
      <c r="B41" s="2"/>
      <c r="C41" s="2"/>
      <c r="D41" s="2"/>
      <c r="E41" s="2"/>
      <c r="F41" s="2"/>
      <c r="G41" s="2"/>
      <c r="H41" s="2"/>
    </row>
    <row r="42" spans="1:8">
      <c r="A42" s="10"/>
      <c r="B42" s="2"/>
      <c r="C42" s="2"/>
      <c r="D42" s="2"/>
      <c r="E42" s="2"/>
      <c r="F42" s="2"/>
      <c r="G42" s="2"/>
      <c r="H42" s="2"/>
    </row>
    <row r="43" spans="1:8" ht="30.75" customHeight="1">
      <c r="A43" s="70" t="s">
        <v>131</v>
      </c>
      <c r="B43" s="70"/>
      <c r="C43" s="70"/>
      <c r="D43" s="70"/>
      <c r="E43" s="70"/>
      <c r="F43" s="70"/>
      <c r="G43" s="70"/>
      <c r="H43" s="70"/>
    </row>
    <row r="44" spans="1:8" ht="21.75" customHeight="1">
      <c r="A44" s="71" t="s">
        <v>37</v>
      </c>
      <c r="B44" s="71"/>
      <c r="C44" s="71"/>
      <c r="D44" s="71"/>
      <c r="E44" s="71"/>
      <c r="F44" s="71"/>
      <c r="G44" s="71"/>
      <c r="H44" s="71"/>
    </row>
    <row r="46" spans="1:8">
      <c r="A46" s="28" t="s">
        <v>133</v>
      </c>
    </row>
  </sheetData>
  <mergeCells count="2">
    <mergeCell ref="A43:H43"/>
    <mergeCell ref="A44:H4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2.1</vt:lpstr>
      <vt:lpstr>2.2</vt:lpstr>
      <vt:lpstr>2.3</vt:lpstr>
      <vt:lpstr>2.4</vt:lpstr>
      <vt:lpstr>2.5</vt:lpstr>
      <vt:lpstr>2.6</vt:lpstr>
      <vt:lpstr>2.7</vt:lpstr>
      <vt:lpstr>2.8</vt:lpstr>
      <vt:lpstr>2.9</vt:lpstr>
    </vt:vector>
  </TitlesOfParts>
  <Company>INEGI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dcterms:created xsi:type="dcterms:W3CDTF">2014-11-25T16:38:33Z</dcterms:created>
  <dcterms:modified xsi:type="dcterms:W3CDTF">2017-12-08T21:37:07Z</dcterms:modified>
</cp:coreProperties>
</file>