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<sst xmlns="http://schemas.openxmlformats.org/spreadsheetml/2006/main" count="44" uniqueCount="40">
  <si>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</si>
  <si>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</si>
  <si>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</si>
  <si>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</si>
  <si>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</si>
  <si>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</si>
  <si>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</si>
  <si>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</si>
  <si>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</si>
  <si>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</si>
  <si>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</si>
  <si>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</si>
  <si>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</si>
  <si>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</si>
  <si>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</si>
  <si>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</si>
  <si>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</si>
  <si>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</si>
  <si>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</si>
  <si>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</si>
  <si>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</si>
  <si>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</si>
  <si>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</si>
  <si>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</si>
  <si>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10–11, 3:30-6:00</t>
  </si>
  <si>
    <t xml:space="preserve">Tuesday</t>
  </si>
  <si>
    <t xml:space="preserve">10-11, 6 – 8</t>
  </si>
  <si>
    <t xml:space="preserve">Wednesday</t>
  </si>
  <si>
    <t xml:space="preserve">10-11, 3:30-6:00</t>
  </si>
  <si>
    <t xml:space="preserve">Thursday</t>
  </si>
  <si>
    <t xml:space="preserve">1-4, 7-9</t>
  </si>
  <si>
    <t xml:space="preserve">Friday</t>
  </si>
  <si>
    <t xml:space="preserve">10-11, 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</si>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</sst>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3.2"/>
  <cols>
    <col collapsed="false" hidden="false" max="1" min="1" style="1" width="1.08163265306122"/>
    <col collapsed="false" hidden="false" max="2" min="2" style="1" width="15.6581632653061"/>
    <col collapsed="false" hidden="false" max="5" min="3" style="1" width="6.0765306122449"/>
    <col collapsed="false" hidden="false" max="6" min="6" style="1" width="13.9030612244898"/>
    <col collapsed="false" hidden="false" max="7" min="7" style="1" width="12.1479591836735"/>
    <col collapsed="false" hidden="false" max="8" min="8" style="1" width="11.0714285714286"/>
    <col collapsed="false" hidden="false" max="9" min="9" style="1" width="10.8010204081633"/>
    <col collapsed="false" hidden="false" max="10" min="10" style="1" width="15.3877551020408"/>
    <col collapsed="false" hidden="false" max="11" min="11" style="1" width="12.1479591836735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0.5625</v>
      </c>
      <c r="E13" s="19"/>
      <c r="F13" s="20"/>
      <c r="G13" s="21" t="n">
        <f aca="false">IF((((D13-C13)+(F13-E13))*24)&gt;8,8,((D13-C13)+(F13-E13))*24)</f>
        <v>3.5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0.416666666666667</v>
      </c>
      <c r="D14" s="20" t="n">
        <v>0.541666666666667</v>
      </c>
      <c r="E14" s="19"/>
      <c r="F14" s="20"/>
      <c r="G14" s="21" t="n">
        <f aca="false">IF((((D14-C14)+(F14-E14))*24)&gt;8,8,((D14-C14)+(F14-E14))*24)</f>
        <v>2.99999999999999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0.5625</v>
      </c>
      <c r="E15" s="19"/>
      <c r="F15" s="20"/>
      <c r="G15" s="21" t="n">
        <f aca="false">IF((((D15-C15)+(F15-E15))*24)&gt;8,8,((D15-C15)+(F15-E15))*24)</f>
        <v>3.49999999999999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0.541666666666667</v>
      </c>
      <c r="D16" s="20" t="n">
        <v>0.75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 t="s">
        <v>32</v>
      </c>
    </row>
    <row r="18" customFormat="false" ht="21" hidden="false" customHeight="true" outlineLevel="0" collapsed="false">
      <c r="B18" s="18" t="s">
        <v>33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34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35</v>
      </c>
      <c r="G20" s="21" t="n">
        <f aca="false">SUM(G13:G19)</f>
        <v>15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36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150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150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37</v>
      </c>
      <c r="G25" s="34"/>
      <c r="H25" s="34"/>
      <c r="I25" s="34"/>
      <c r="J25" s="34"/>
      <c r="K25" s="35" t="s">
        <v>38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39</v>
      </c>
      <c r="G27" s="34"/>
      <c r="H27" s="34"/>
      <c r="I27" s="34"/>
      <c r="J27" s="34"/>
      <c r="K27" s="35" t="s">
        <v>38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2016-08-26T10:29:14Z</dcterms:modified>
  <cp:revision>53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