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autoCompressPictures="0"/>
  <xr:revisionPtr revIDLastSave="0" documentId="13_ncr:11_{F77612B6-AA38-4CBA-B138-F67F7037A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kttervező" sheetId="1" r:id="rId1"/>
  </sheets>
  <definedNames>
    <definedName name="CímRégió..BO60">Projekttervező!$B$3:$B$4</definedName>
    <definedName name="időszak_kiválasztva">Projekttervező!$H$2</definedName>
    <definedName name="IdőszakTényleges">Projekttervező!A$4=MEDIAN(Projekttervező!A$4,Projekttervező!$E1,Projekttervező!$E1+Projekttervező!$F1-1)</definedName>
    <definedName name="IdőszakTerv">Projekttervező!A$4=MEDIAN(Projekttervező!A$4,Projekttervező!$C1,Projekttervező!$C1+Projekttervező!$D1-1)</definedName>
    <definedName name="KészültségiSzint">KészültségiSzintTervenFelül*IdőszakTerv</definedName>
    <definedName name="KészültségiSzintTervenFelül">(Projekttervező!A$4=MEDIAN(Projekttervező!A$4,Projekttervező!$E1,Projekttervező!$E1+Projekttervező!$F1)*(Projekttervező!$E1&gt;0))*((Projekttervező!A$4&lt;(INT(Projekttervező!$E1+Projekttervező!$F1*Projekttervező!$G1)))+(Projekttervező!A$4=Projekttervező!$E1))*(Projekttervező!$G1&gt;0)</definedName>
    <definedName name="_xlnm.Print_Titles" localSheetId="0">Projekttervező!$3:$4</definedName>
    <definedName name="Tényleges">(IdőszakTényleges*(Projekttervező!$E1&gt;0))*IdőszakTerv</definedName>
    <definedName name="TénylegTervenFelül">IdőszakTényleges*(Projekttervező!$E1&gt;0)</definedName>
    <definedName name="Terv">IdőszakTerv*(Projekttervező!$C1&gt;0)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<sst xmlns="http://schemas.openxmlformats.org/spreadsheetml/2006/main" count="24" uniqueCount="24">
  <si>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Projekttervező</t>
  </si>
  <si>
    <t>Válassza ki a kiemelendő időszakot a jobb oldalon.  A diagram jelmagyarázata következik.</t>
  </si>
  <si>
    <t>TEVÉKENYSÉG</t>
  </si>
  <si>
    <t>TERV KEZDETE</t>
  </si>
  <si>
    <t>TERV IDŐTARTAMA</t>
  </si>
  <si>
    <t>TÉNYLEGES KEZDÉS</t>
  </si>
  <si>
    <t>TÉNYLEGES IDŐTARTAM</t>
  </si>
  <si>
    <t xml:space="preserve"> Kiemelt időszak:</t>
  </si>
  <si>
    <t>KÉSZÜLTSÉGI SZINT</t>
  </si>
  <si>
    <t>IDŐSZAKOK</t>
  </si>
  <si>
    <t>Terv időtartama</t>
  </si>
  <si>
    <t>Tényleges kezdés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</si>
  <si>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</t>
    </r>
  </si>
  <si>
    <r>
      <rPr>
        <sz val="12"/>
        <color theme="1" tint="0.24994659260841701"/>
        <rFont val="Calibri"/>
        <family val="2"/>
      </rPr>
      <t>Tényleges (a terven felül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</si>
  <si>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 (a terven felül)</t>
    </r>
  </si>
  <si>
    <t>Követelmények felmérése</t>
  </si>
  <si>
    <t xml:space="preserve">Tervezés                         </t>
  </si>
  <si>
    <t xml:space="preserve">Adatbázis tervezés    </t>
  </si>
  <si>
    <t>Backend tesztelés</t>
  </si>
  <si>
    <t>Frontend fejlesztés</t>
  </si>
  <si>
    <t>Frontend tesztelés</t>
  </si>
  <si>
    <t>Dokumentáció</t>
  </si>
  <si>
    <t>Prezentáció</t>
  </si>
  <si>
    <t>Backend fejlesztés (bővítendő)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</si>
</sst>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14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7" xfId="5" applyFont="1" applyBorder="1" applyAlignme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center" vertical="center"/>
    </xf>
    <xf numFmtId="0" fontId="0" fillId="0" borderId="0" xfId="5" applyFont="1" applyBorder="1" applyAlignment="1">
      <alignment horizontal="center" vertical="center"/>
    </xf>
    <xf numFmtId="3" fontId="10" fillId="8" borderId="2" xfId="3" applyFill="1">
      <alignment horizontal="center"/>
    </xf>
    <xf numFmtId="3" fontId="10" fillId="9" borderId="2" xfId="3" applyFill="1">
      <alignment horizontal="center"/>
    </xf>
    <xf numFmtId="3" fontId="10" fillId="10" borderId="2" xfId="3" applyFill="1">
      <alignment horizontal="center"/>
    </xf>
    <xf numFmtId="3" fontId="10" fillId="11" borderId="2" xfId="3" applyFill="1">
      <alignment horizontal="center"/>
    </xf>
    <xf numFmtId="3" fontId="10" fillId="12" borderId="2" xfId="3" applyFill="1">
      <alignment horizontal="center"/>
    </xf>
    <xf numFmtId="3" fontId="10" fillId="13" borderId="2" xfId="3" applyFill="1">
      <alignment horizontal="center"/>
    </xf>
  </cellXfs>
  <cellStyles count="19">
    <cellStyle name="% kész" xfId="16" xr:uid="{00000000-0005-0000-0000-000000000000}"/>
    <cellStyle name="% kész ( a terven felül) jelmagyarázat" xfId="18" xr:uid="{00000000-0005-0000-0000-000001000000}"/>
    <cellStyle name="Cím" xfId="8" builtinId="15" customBuiltin="1"/>
    <cellStyle name="Címke" xfId="5" xr:uid="{00000000-0005-0000-0000-00000A000000}"/>
    <cellStyle name="Címsor 1" xfId="1" builtinId="16" customBuiltin="1"/>
    <cellStyle name="Címsor 2" xfId="9" builtinId="17" customBuiltin="1"/>
    <cellStyle name="Címsor 3" xfId="10" builtinId="18" customBuiltin="1"/>
    <cellStyle name="Címsor 4" xfId="11" builtinId="19" customBuiltin="1"/>
    <cellStyle name="Időszak értéke" xfId="13" xr:uid="{00000000-0005-0000-0000-00000F000000}"/>
    <cellStyle name="Időszakfejlécek" xfId="3" xr:uid="{00000000-0005-0000-0000-00000D000000}"/>
    <cellStyle name="Időszak-kiemelés vezérlője" xfId="7" xr:uid="{00000000-0005-0000-0000-00000E000000}"/>
    <cellStyle name="Készültségi szint" xfId="6" xr:uid="{00000000-0005-0000-0000-00000C000000}"/>
    <cellStyle name="Magyarázó szöveg" xfId="12" builtinId="53" customBuiltin="1"/>
    <cellStyle name="Normál" xfId="0" builtinId="0" customBuiltin="1"/>
    <cellStyle name="Projektfejlécek" xfId="4" xr:uid="{00000000-0005-0000-0000-000011000000}"/>
    <cellStyle name="Tényleges ( a terven felül) jelmagyarázat" xfId="17" xr:uid="{00000000-0005-0000-0000-000003000000}"/>
    <cellStyle name="Tényleges jelmagyarázat" xfId="15" xr:uid="{00000000-0005-0000-0000-000004000000}"/>
    <cellStyle name="Terv jelmagyarázata" xfId="14" xr:uid="{00000000-0005-0000-0000-000010000000}"/>
    <cellStyle name="Tevékenység" xfId="2" xr:uid="{00000000-0005-0000-0000-000002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zoomScaleNormal="100" zoomScaleSheetLayoutView="80" workbookViewId="0">
      <selection activeCell="B9" sqref="B9"/>
    </sheetView>
  </sheetViews>
  <sheetFormatPr defaultColWidth="3.25" defaultRowHeight="30" customHeight="1" x14ac:dyDescent="0.3"/>
  <cols>
    <col min="1" max="1" width="2.625" customWidth="1"/>
    <col min="2" max="2" width="19" style="2" customWidth="1"/>
    <col min="3" max="3" width="14.75" style="1" customWidth="1"/>
    <col min="4" max="4" width="13.75" style="1" customWidth="1"/>
    <col min="5" max="5" width="12.625" style="1" customWidth="1"/>
    <col min="6" max="6" width="14.25" style="1" customWidth="1"/>
    <col min="7" max="7" width="17" style="4" customWidth="1"/>
    <col min="8" max="27" width="3.25" style="1"/>
  </cols>
  <sheetData>
    <row r="1" spans="2:67" ht="60" customHeight="1" thickBot="1" x14ac:dyDescent="0.85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3">
      <c r="B2" s="21" t="s">
        <v>1</v>
      </c>
      <c r="C2" s="21"/>
      <c r="D2" s="21"/>
      <c r="E2" s="21"/>
      <c r="F2" s="21"/>
      <c r="G2" s="5" t="s">
        <v>7</v>
      </c>
      <c r="H2" s="14">
        <v>1</v>
      </c>
      <c r="J2" s="15"/>
      <c r="K2" s="30" t="s">
        <v>10</v>
      </c>
      <c r="L2" s="31"/>
      <c r="M2" s="31"/>
      <c r="N2" s="31"/>
      <c r="O2" s="32"/>
      <c r="P2" s="16"/>
      <c r="Q2" s="30" t="s">
        <v>11</v>
      </c>
      <c r="R2" s="33"/>
      <c r="S2" s="33"/>
      <c r="T2" s="32"/>
      <c r="V2" s="17"/>
      <c r="W2" s="35" t="s">
        <v>12</v>
      </c>
      <c r="X2" s="36"/>
      <c r="Y2" s="22"/>
      <c r="Z2" s="18"/>
      <c r="AA2" s="23" t="s">
        <v>13</v>
      </c>
      <c r="AB2" s="24"/>
      <c r="AC2" s="24"/>
      <c r="AD2" s="24"/>
      <c r="AE2" s="24"/>
      <c r="AF2" s="24"/>
      <c r="AG2" s="34"/>
      <c r="AH2" s="19"/>
      <c r="AI2" s="23" t="s">
        <v>14</v>
      </c>
      <c r="AJ2" s="24"/>
      <c r="AK2" s="24"/>
      <c r="AL2" s="24"/>
      <c r="AM2" s="24"/>
      <c r="AN2" s="24"/>
      <c r="AO2" s="24"/>
      <c r="AP2" s="24"/>
    </row>
    <row r="3" spans="2:67" s="11" customFormat="1" ht="39.950000000000003" customHeight="1" thickTop="1" x14ac:dyDescent="0.25">
      <c r="B3" s="25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 s="29" t="s">
        <v>8</v>
      </c>
      <c r="H3" s="20" t="s">
        <v>9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2.75" customHeight="1" x14ac:dyDescent="0.25">
      <c r="B4" s="26"/>
      <c r="C4" s="28"/>
      <c r="D4" s="28"/>
      <c r="E4" s="28"/>
      <c r="F4" s="28"/>
      <c r="G4" s="28"/>
      <c r="H4" s="37">
        <v>1</v>
      </c>
      <c r="I4" s="37">
        <v>2</v>
      </c>
      <c r="J4" s="37">
        <v>3</v>
      </c>
      <c r="K4" s="38">
        <v>4</v>
      </c>
      <c r="L4" s="38">
        <v>5</v>
      </c>
      <c r="M4" s="38">
        <v>6</v>
      </c>
      <c r="N4" s="39">
        <v>7</v>
      </c>
      <c r="O4" s="39">
        <v>8</v>
      </c>
      <c r="P4" s="39">
        <v>9</v>
      </c>
      <c r="Q4" s="40">
        <v>10</v>
      </c>
      <c r="R4" s="40">
        <v>11</v>
      </c>
      <c r="S4" s="40">
        <v>12</v>
      </c>
      <c r="T4" s="41">
        <v>13</v>
      </c>
      <c r="U4" s="41">
        <v>14</v>
      </c>
      <c r="V4" s="41">
        <v>15</v>
      </c>
      <c r="W4" s="42">
        <v>16</v>
      </c>
      <c r="X4" s="42">
        <v>17</v>
      </c>
      <c r="Y4" s="42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7.5" customHeight="1" x14ac:dyDescent="0.3">
      <c r="B5" s="6" t="s">
        <v>15</v>
      </c>
      <c r="C5" s="7">
        <v>1</v>
      </c>
      <c r="D5" s="7">
        <v>3</v>
      </c>
      <c r="E5" s="7">
        <v>1</v>
      </c>
      <c r="F5" s="7"/>
      <c r="G5" s="8">
        <v>0</v>
      </c>
    </row>
    <row r="6" spans="2:67" ht="30" customHeight="1" x14ac:dyDescent="0.3">
      <c r="B6" s="6" t="s">
        <v>16</v>
      </c>
      <c r="C6" s="7">
        <v>1</v>
      </c>
      <c r="D6" s="7">
        <v>4</v>
      </c>
      <c r="E6" s="7">
        <v>1</v>
      </c>
      <c r="F6" s="7"/>
      <c r="G6" s="8">
        <v>0</v>
      </c>
    </row>
    <row r="7" spans="2:67" ht="30" customHeight="1" x14ac:dyDescent="0.3">
      <c r="B7" s="6" t="s">
        <v>17</v>
      </c>
      <c r="C7" s="7">
        <v>2</v>
      </c>
      <c r="D7" s="7">
        <v>3</v>
      </c>
      <c r="E7" s="7"/>
      <c r="F7" s="7"/>
      <c r="G7" s="8">
        <v>0</v>
      </c>
    </row>
    <row r="8" spans="2:67" ht="30" customHeight="1" x14ac:dyDescent="0.3">
      <c r="B8" s="6" t="s">
        <v>23</v>
      </c>
      <c r="C8" s="7">
        <v>5</v>
      </c>
      <c r="D8" s="7">
        <v>8</v>
      </c>
      <c r="E8" s="7"/>
      <c r="F8" s="7"/>
      <c r="G8" s="8">
        <v>0</v>
      </c>
    </row>
    <row r="9" spans="2:67" ht="30" customHeight="1" x14ac:dyDescent="0.3">
      <c r="B9" s="6" t="s">
        <v>18</v>
      </c>
      <c r="C9" s="7"/>
      <c r="D9" s="7"/>
      <c r="E9" s="7"/>
      <c r="F9" s="7"/>
      <c r="G9" s="8">
        <v>0</v>
      </c>
    </row>
    <row r="10" spans="2:67" ht="30" customHeight="1" x14ac:dyDescent="0.3">
      <c r="B10" s="6" t="s">
        <v>19</v>
      </c>
      <c r="C10" s="7">
        <v>7</v>
      </c>
      <c r="D10" s="7">
        <v>9</v>
      </c>
      <c r="E10" s="7"/>
      <c r="F10" s="7"/>
      <c r="G10" s="8">
        <v>0</v>
      </c>
    </row>
    <row r="11" spans="2:67" ht="30" customHeight="1" x14ac:dyDescent="0.3">
      <c r="B11" s="6" t="s">
        <v>20</v>
      </c>
      <c r="C11" s="7"/>
      <c r="D11" s="7"/>
      <c r="E11" s="7"/>
      <c r="F11" s="7"/>
      <c r="G11" s="8">
        <v>0</v>
      </c>
    </row>
    <row r="12" spans="2:67" ht="30" customHeight="1" x14ac:dyDescent="0.3">
      <c r="B12" s="6" t="s">
        <v>21</v>
      </c>
      <c r="C12" s="7">
        <v>2</v>
      </c>
      <c r="D12" s="7">
        <v>14</v>
      </c>
      <c r="E12" s="7"/>
      <c r="F12" s="7"/>
      <c r="G12" s="8">
        <v>0</v>
      </c>
    </row>
    <row r="13" spans="2:67" ht="30" customHeight="1" x14ac:dyDescent="0.3">
      <c r="B13" s="6" t="s">
        <v>22</v>
      </c>
      <c r="C13" s="7">
        <v>16</v>
      </c>
      <c r="D13" s="7">
        <v>3</v>
      </c>
      <c r="E13" s="7"/>
      <c r="F13" s="7"/>
      <c r="G13" s="8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AA2:AG2"/>
    <mergeCell ref="W2:X2"/>
  </mergeCells>
  <conditionalFormatting sqref="H5:BO13">
    <cfRule type="expression" dxfId="9" priority="1">
      <formula>KészültségiSzint</formula>
    </cfRule>
    <cfRule type="expression" dxfId="8" priority="3">
      <formula>KészültségiSzintTervenFelül</formula>
    </cfRule>
    <cfRule type="expression" dxfId="7" priority="4">
      <formula>Tényleges</formula>
    </cfRule>
    <cfRule type="expression" dxfId="6" priority="5">
      <formula>TénylegTervenFelül</formula>
    </cfRule>
    <cfRule type="expression" dxfId="5" priority="6">
      <formula>Terv</formula>
    </cfRule>
    <cfRule type="expression" dxfId="4" priority="7">
      <formula>H$4=időszak_kiválasztva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14:BO14">
    <cfRule type="expression" dxfId="1" priority="2">
      <formula>TRUE</formula>
    </cfRule>
  </conditionalFormatting>
  <conditionalFormatting sqref="H4:BO4">
    <cfRule type="expression" dxfId="0" priority="8">
      <formula>H$4=időszak_kiválasztva</formula>
    </cfRule>
  </conditionalFormatting>
  <dataValidations count="16">
    <dataValidation allowBlank="1" showInputMessage="1" showErrorMessage="1" prompt="A projekttervező időszakokat használ az időintervallumokhoz. A kezdés=1 az 1. időszakot, az időtartam=5 pedig azt jelenti, hogy a projekt a kezdőidőszaktól számítva 5 időszakon ível át. A diagram frissítéséhez kezdjen el adatokat beírni a B5 cellától." sqref="A1" xr:uid="{00000000-0002-0000-0000-000000000000}"/>
    <dataValidation type="list" errorStyle="warning" allowBlank="1" showInputMessage="1" showErrorMessage="1" error="Írjon be egy 1 és 60 közötti értéket, vagy válasszon egyet a listából. Válassza a MÉGSE lehetőséget, majd nyomja le az ALT+LE, ENTER billentyűkombinációt egy érték kiválasztásához." prompt="Válasszon egy időszakot 1 és 60 között, vagy válasszon egyet a listából. Az ALT+LE billentyűkombinációval navigálhat a listában, majd az ENTER billentyűt lenyomva kiválaszthat egy értéket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z a jelmagyarázatot tartalmazó cella a terv időtartamát jelöli." sqref="J2" xr:uid="{00000000-0002-0000-0000-000002000000}"/>
    <dataValidation allowBlank="1" showInputMessage="1" showErrorMessage="1" prompt="Ez a jelmagyarázatot tartalmazó cella a tényleges időtartamot jelöli" sqref="P2" xr:uid="{00000000-0002-0000-0000-000003000000}"/>
    <dataValidation allowBlank="1" showInputMessage="1" showErrorMessage="1" prompt="Ez a jelmagyarázatot tartalmazó cella a projekt készültségi szintjét mutatja" sqref="V2" xr:uid="{00000000-0002-0000-0000-000004000000}"/>
    <dataValidation allowBlank="1" showInputMessage="1" showErrorMessage="1" prompt="Ez a jelmagyarázatot tartalmazó cella a tényleges időtartamot jelöli a tervezetten túl" sqref="Z2" xr:uid="{00000000-0002-0000-0000-000005000000}"/>
    <dataValidation allowBlank="1" showInputMessage="1" showErrorMessage="1" prompt="Ez a jelmagyarázatot tartalmazó cella a projekt készültségi szintjét mutatja a tervezetten túl." sqref="AH2" xr:uid="{00000000-0002-0000-0000-000006000000}"/>
    <dataValidation allowBlank="1" showInputMessage="1" showErrorMessage="1" prompt="Az időszakok 1-től 60-ig terjednek a H4-BO4 cellatartományban. " sqref="H3" xr:uid="{00000000-0002-0000-0000-000007000000}"/>
    <dataValidation allowBlank="1" showInputMessage="1" showErrorMessage="1" prompt="A tevékenységet a B oszlopban, a B5 cellától kezdve adhatja meg." sqref="B3:B4" xr:uid="{00000000-0002-0000-0000-000008000000}"/>
    <dataValidation allowBlank="1" showInputMessage="1" showErrorMessage="1" prompt="A terv kezdési időszakát a C oszlopban, a C5 cellától kezdve adhatja meg." sqref="C3:C4" xr:uid="{00000000-0002-0000-0000-000009000000}"/>
    <dataValidation allowBlank="1" showInputMessage="1" showErrorMessage="1" prompt="A terv időtartamát a D oszlopban, a D5 cellától indulva adhatja meg" sqref="D3:D4" xr:uid="{00000000-0002-0000-0000-00000A000000}"/>
    <dataValidation allowBlank="1" showInputMessage="1" showErrorMessage="1" prompt="A terv tényleges kezdési időszakát az E oszlopban, az E5 cellától indulva adhatja meg" sqref="E3:E4" xr:uid="{00000000-0002-0000-0000-00000B000000}"/>
    <dataValidation allowBlank="1" showInputMessage="1" showErrorMessage="1" prompt="A terv tényleges időtartamát az F oszlopban, az F5 cellától indulva adhatja meg" sqref="F3:F4" xr:uid="{00000000-0002-0000-0000-00000C000000}"/>
    <dataValidation allowBlank="1" showInputMessage="1" showErrorMessage="1" prompt="A projekt készültségi szintjét a G oszlopban, a G5 cellától kezdve adhatja meg." sqref="G3:G4" xr:uid="{00000000-0002-0000-0000-00000D000000}"/>
    <dataValidation allowBlank="1" showInputMessage="1" showErrorMessage="1" prompt="A projekt címe. Ebben a cellában adhatja meg az új címet. A H2 cellában kiemelhet egy időszakot. A diagram jelmagyarázata a J2–AI2 cellákban található." sqref="B1" xr:uid="{00000000-0002-0000-0000-00000E000000}"/>
    <dataValidation allowBlank="1" showInputMessage="1" showErrorMessage="1" prompt="Válassza ki a kiemelendő időszakot a H2 cellában. A diagram jelmagyarázata a J2–AI2 cellákban található." sqref="B2:F2" xr:uid="{00000000-0002-0000-0000-00000F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3</vt:i4>
      </vt:variant>
    </vt:vector>
  </HeadingPairs>
  <TitlesOfParts>
    <vt:vector size="4" baseType="lpstr">
      <vt:lpstr>Projekttervező</vt:lpstr>
      <vt:lpstr>CímRégió..BO60</vt:lpstr>
      <vt:lpstr>időszak_kiválasztva</vt:lpstr>
      <vt:lpstr>Projekttervező!Nyomtatási_cím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2025-09-02T12:14:07Z</dcterms:modified>
</cp:coreProperties>
</file>