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esktop\Data\Data\First 2 Weeks\"/>
    </mc:Choice>
  </mc:AlternateContent>
  <bookViews>
    <workbookView xWindow="0" yWindow="0" windowWidth="28800" windowHeight="12300" activeTab="2"/>
  </bookViews>
  <sheets>
    <sheet name="Raw" sheetId="1" r:id="rId1"/>
    <sheet name="Data" sheetId="2" r:id="rId2"/>
    <sheet name="Sort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9" i="3" l="1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20" i="3" s="1"/>
  <c r="AM3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0" i="3" s="1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20" i="3" s="1"/>
  <c r="AG5" i="3"/>
  <c r="AG4" i="3"/>
  <c r="AG3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L20" i="3"/>
  <c r="AJ20" i="3"/>
  <c r="AI20" i="3"/>
  <c r="AH20" i="3"/>
  <c r="AF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L19" i="3"/>
  <c r="AJ19" i="3"/>
  <c r="AH19" i="3"/>
  <c r="AF19" i="3"/>
  <c r="AD19" i="3"/>
  <c r="AL18" i="3"/>
  <c r="AJ18" i="3"/>
  <c r="AH18" i="3"/>
  <c r="AF18" i="3"/>
  <c r="AD18" i="3"/>
  <c r="AL17" i="3"/>
  <c r="AJ17" i="3"/>
  <c r="AH17" i="3"/>
  <c r="AF17" i="3"/>
  <c r="AD17" i="3"/>
  <c r="AL16" i="3"/>
  <c r="AJ16" i="3"/>
  <c r="AH16" i="3"/>
  <c r="AF16" i="3"/>
  <c r="AD16" i="3"/>
  <c r="AL15" i="3"/>
  <c r="AJ15" i="3"/>
  <c r="AH15" i="3"/>
  <c r="AF15" i="3"/>
  <c r="AD15" i="3"/>
  <c r="AL14" i="3"/>
  <c r="AJ14" i="3"/>
  <c r="AH14" i="3"/>
  <c r="AF14" i="3"/>
  <c r="AD14" i="3"/>
  <c r="AL13" i="3"/>
  <c r="AJ13" i="3"/>
  <c r="AH13" i="3"/>
  <c r="AF13" i="3"/>
  <c r="AD13" i="3"/>
  <c r="AL12" i="3"/>
  <c r="AJ12" i="3"/>
  <c r="AH12" i="3"/>
  <c r="AF12" i="3"/>
  <c r="AD12" i="3"/>
  <c r="AL11" i="3"/>
  <c r="AJ11" i="3"/>
  <c r="AH11" i="3"/>
  <c r="AF11" i="3"/>
  <c r="AD11" i="3"/>
  <c r="AL10" i="3"/>
  <c r="AJ10" i="3"/>
  <c r="AH10" i="3"/>
  <c r="AF10" i="3"/>
  <c r="AD10" i="3"/>
  <c r="AL9" i="3"/>
  <c r="AJ9" i="3"/>
  <c r="AH9" i="3"/>
  <c r="AF9" i="3"/>
  <c r="AD9" i="3"/>
  <c r="AL8" i="3"/>
  <c r="AJ8" i="3"/>
  <c r="AH8" i="3"/>
  <c r="AF8" i="3"/>
  <c r="AD8" i="3"/>
  <c r="AL7" i="3"/>
  <c r="AJ7" i="3"/>
  <c r="AH7" i="3"/>
  <c r="AF7" i="3"/>
  <c r="AD7" i="3"/>
  <c r="AL6" i="3"/>
  <c r="AJ6" i="3"/>
  <c r="AH6" i="3"/>
  <c r="AF6" i="3"/>
  <c r="AD6" i="3"/>
  <c r="AL5" i="3"/>
  <c r="AJ5" i="3"/>
  <c r="AH5" i="3"/>
  <c r="AF5" i="3"/>
  <c r="AD5" i="3"/>
  <c r="AL4" i="3"/>
  <c r="AJ4" i="3"/>
  <c r="AH4" i="3"/>
  <c r="AF4" i="3"/>
  <c r="AD4" i="3"/>
  <c r="AL3" i="3"/>
  <c r="AJ3" i="3"/>
  <c r="AH3" i="3"/>
  <c r="AF3" i="3"/>
  <c r="AD3" i="3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E20" i="3" l="1"/>
  <c r="AL20" i="2"/>
  <c r="AJ20" i="2"/>
  <c r="AK5" i="2" s="1"/>
  <c r="AK8" i="2" l="1"/>
  <c r="AK19" i="2"/>
  <c r="AK11" i="2"/>
  <c r="AK16" i="2"/>
  <c r="AK3" i="2"/>
  <c r="AK14" i="2"/>
  <c r="AK6" i="2"/>
  <c r="AK17" i="2"/>
  <c r="AK12" i="2"/>
  <c r="AK4" i="2"/>
  <c r="AK15" i="2"/>
  <c r="AK7" i="2"/>
  <c r="AK9" i="2"/>
  <c r="AK18" i="2"/>
  <c r="AK10" i="2"/>
  <c r="AK13" i="2"/>
  <c r="AK20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 l="1"/>
  <c r="AG18" i="2" s="1"/>
  <c r="AG4" i="2"/>
  <c r="AG16" i="2"/>
  <c r="AG17" i="2"/>
  <c r="AG14" i="2"/>
  <c r="AH16" i="2"/>
  <c r="AD20" i="2"/>
  <c r="AH19" i="2"/>
  <c r="AH18" i="2"/>
  <c r="AH17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E17" i="2" l="1"/>
  <c r="AE3" i="2"/>
  <c r="AG13" i="2"/>
  <c r="AG15" i="2"/>
  <c r="AG19" i="2"/>
  <c r="AG3" i="2"/>
  <c r="AE19" i="2"/>
  <c r="AE15" i="2"/>
  <c r="AE14" i="2"/>
  <c r="AE13" i="2"/>
  <c r="AE12" i="2"/>
  <c r="AE9" i="2"/>
  <c r="AE4" i="2"/>
  <c r="AE18" i="2"/>
  <c r="AE16" i="2"/>
  <c r="AE11" i="2"/>
  <c r="AE6" i="2"/>
  <c r="AG10" i="2"/>
  <c r="AG9" i="2"/>
  <c r="AG12" i="2"/>
  <c r="AG11" i="2"/>
  <c r="AH20" i="2"/>
  <c r="AI19" i="2" s="1"/>
  <c r="AG6" i="2"/>
  <c r="AG5" i="2"/>
  <c r="AG8" i="2"/>
  <c r="AG7" i="2"/>
  <c r="AE5" i="2"/>
  <c r="AE8" i="2"/>
  <c r="AE7" i="2"/>
  <c r="AE10" i="2"/>
  <c r="AI8" i="2"/>
  <c r="AI10" i="2"/>
  <c r="AI9" i="2"/>
  <c r="AI14" i="2" l="1"/>
  <c r="AI12" i="2"/>
  <c r="AI7" i="2"/>
  <c r="AI13" i="2"/>
  <c r="AI11" i="2"/>
  <c r="AG20" i="2"/>
  <c r="AE20" i="2"/>
  <c r="AI17" i="2"/>
  <c r="AI18" i="2"/>
  <c r="AI15" i="2"/>
  <c r="AI16" i="2"/>
  <c r="AI5" i="2"/>
  <c r="AI6" i="2"/>
  <c r="AI3" i="2"/>
  <c r="AI4" i="2"/>
  <c r="AM16" i="2"/>
  <c r="AM19" i="2"/>
  <c r="AM17" i="2"/>
  <c r="AM18" i="2"/>
  <c r="AM7" i="2"/>
  <c r="AM8" i="2"/>
  <c r="AM14" i="2"/>
  <c r="AM9" i="2"/>
  <c r="AM6" i="2"/>
  <c r="AM12" i="2"/>
  <c r="AM10" i="2"/>
  <c r="AM4" i="2"/>
  <c r="AM11" i="2"/>
  <c r="AM13" i="2"/>
  <c r="AM5" i="2"/>
  <c r="AM15" i="2"/>
  <c r="AM3" i="2"/>
  <c r="AI20" i="2" l="1"/>
  <c r="AM20" i="2"/>
</calcChain>
</file>

<file path=xl/connections.xml><?xml version="1.0" encoding="utf-8"?>
<connections xmlns="http://schemas.openxmlformats.org/spreadsheetml/2006/main">
  <connection id="1" name="Joined" type="4" refreshedVersion="0" background="1">
    <webPr xml="1" sourceData="1" parsePre="1" consecutive="1" url="Z:\Senior Research\Data\First 2 Weeks\Joined.xml" htmlTables="1"/>
  </connection>
</connections>
</file>

<file path=xl/sharedStrings.xml><?xml version="1.0" encoding="utf-8"?>
<sst xmlns="http://schemas.openxmlformats.org/spreadsheetml/2006/main" count="12436" uniqueCount="4321">
  <si>
    <t>version</t>
  </si>
  <si>
    <t>query</t>
  </si>
  <si>
    <t>location</t>
  </si>
  <si>
    <t>dupefilter</t>
  </si>
  <si>
    <t>highlight</t>
  </si>
  <si>
    <t>totalresults</t>
  </si>
  <si>
    <t>start</t>
  </si>
  <si>
    <t>end</t>
  </si>
  <si>
    <t>radius</t>
  </si>
  <si>
    <t>clickedCategories</t>
  </si>
  <si>
    <t>pageNumber</t>
  </si>
  <si>
    <t>jobtitle</t>
  </si>
  <si>
    <t>company</t>
  </si>
  <si>
    <t>city</t>
  </si>
  <si>
    <t>state</t>
  </si>
  <si>
    <t>country</t>
  </si>
  <si>
    <t>formattedLocation</t>
  </si>
  <si>
    <t>source</t>
  </si>
  <si>
    <t>date</t>
  </si>
  <si>
    <t>snippet</t>
  </si>
  <si>
    <t>url</t>
  </si>
  <si>
    <t>onmousedown</t>
  </si>
  <si>
    <t>latitude</t>
  </si>
  <si>
    <t>longitude</t>
  </si>
  <si>
    <t>jobkey</t>
  </si>
  <si>
    <t>sponsored</t>
  </si>
  <si>
    <t>expired</t>
  </si>
  <si>
    <t>indeedApply</t>
  </si>
  <si>
    <t>formattedLocationFull</t>
  </si>
  <si>
    <t>formattedRelativeTime</t>
  </si>
  <si>
    <t>noUniqueUrl</t>
  </si>
  <si>
    <t>computer science</t>
  </si>
  <si>
    <t>Network and Information Security Analyst (Network Technician 2, UCP 7)</t>
  </si>
  <si>
    <t>Java Programmer Analyst</t>
  </si>
  <si>
    <t>ERP Software Engineer</t>
  </si>
  <si>
    <t>IT Business Solutions Analyst Level 3</t>
  </si>
  <si>
    <t>Research Assistant 1, Language and Brain Lab</t>
  </si>
  <si>
    <t>PC Tech Support Specialist</t>
  </si>
  <si>
    <t>Software Developer/Integrator</t>
  </si>
  <si>
    <t>Network Technician</t>
  </si>
  <si>
    <t>PHP / Web Developer</t>
  </si>
  <si>
    <t>IT SPECIALIST (INFOSEC)</t>
  </si>
  <si>
    <t>IT Consultants (Entry level)</t>
  </si>
  <si>
    <t>IT Systems Engineer (SCADA) - Level 2/3/4</t>
  </si>
  <si>
    <t>Java J2EE Engineer</t>
  </si>
  <si>
    <t>IT Support Specialist</t>
  </si>
  <si>
    <t>System Developer</t>
  </si>
  <si>
    <t>Research Assistant II</t>
  </si>
  <si>
    <t>Lecturer (Math), AD-1710-00 (Temporary Not To Exceed 05/20/2017)</t>
  </si>
  <si>
    <t>Analyst IT Business Analysis</t>
  </si>
  <si>
    <t>Computer Information Systems: Business Analytics Adjunct Faculty Positions</t>
  </si>
  <si>
    <t>Lecturer (Ethics and Law), AD-1710-00 (Temporary Not To Exceed 12/24/2016)</t>
  </si>
  <si>
    <t>Java Developer</t>
  </si>
  <si>
    <t>Software Database/Developer</t>
  </si>
  <si>
    <t>Lecturer (English), AD-1710-00 (Temporary Not To Exceed 05/20/2017)</t>
  </si>
  <si>
    <t>Data Analyst</t>
  </si>
  <si>
    <t>Technical Support Specialist</t>
  </si>
  <si>
    <t>FACULTY, HISTORY (Search Re-Opened)</t>
  </si>
  <si>
    <t>Data Analyst II</t>
  </si>
  <si>
    <t>Front End Developer</t>
  </si>
  <si>
    <t>Technician, Laboratory</t>
  </si>
  <si>
    <t>Flow Cytometrist</t>
  </si>
  <si>
    <t>Business Intelligence Analyst</t>
  </si>
  <si>
    <t>Research Assistant 1</t>
  </si>
  <si>
    <t>Structured Securities Analyst</t>
  </si>
  <si>
    <t>Scientist III, Ion RnD</t>
  </si>
  <si>
    <t>IT Project Manager</t>
  </si>
  <si>
    <t>Consulting - IT Auditor - Regulatory Insurance</t>
  </si>
  <si>
    <t>IT Auditor</t>
  </si>
  <si>
    <t>IT Specialist</t>
  </si>
  <si>
    <t>eCommerce Web Designer</t>
  </si>
  <si>
    <t>Senior Associate, IT Advisory</t>
  </si>
  <si>
    <t>Entry Level Civil Engineer</t>
  </si>
  <si>
    <t>Front-End Web Developer</t>
  </si>
  <si>
    <t>Visiting Assistant Professor</t>
  </si>
  <si>
    <t>JR Data and Reporting Specialist</t>
  </si>
  <si>
    <t>Associate Professional Programmer Analyst</t>
  </si>
  <si>
    <t>Urgent Need of Database Administrator II/Oracle Apps E-Biz DBA</t>
  </si>
  <si>
    <t>Software Engineer</t>
  </si>
  <si>
    <t>Scientific Application Analyst ActivityBase/Pipeline Pilot</t>
  </si>
  <si>
    <t>.NET and SQL Applications Developer</t>
  </si>
  <si>
    <t>Sales Representative</t>
  </si>
  <si>
    <t>Full Time Job opening - JBoss Fuse Integration Architect - Hartford, CT</t>
  </si>
  <si>
    <t>Test Assistant/Test Specialist/Project Test Specialist</t>
  </si>
  <si>
    <t>Research Associate II - Medicine</t>
  </si>
  <si>
    <t>Software Test Engineer</t>
  </si>
  <si>
    <t>Budget &amp; Systems Analyst</t>
  </si>
  <si>
    <t>Research Technician I</t>
  </si>
  <si>
    <t>Business Analyst</t>
  </si>
  <si>
    <t>Business Data Integration Analyst</t>
  </si>
  <si>
    <t>LAN Administrator</t>
  </si>
  <si>
    <t>Software Development Engineer – Test</t>
  </si>
  <si>
    <t>Software Developer - Web Apps</t>
  </si>
  <si>
    <t>Necropsy Technician I</t>
  </si>
  <si>
    <t>IT Technical Support Specialist</t>
  </si>
  <si>
    <t>PET NUTRITION SPECIALIST</t>
  </si>
  <si>
    <t>Billing System Analyst</t>
  </si>
  <si>
    <t>Associate Analyst - Gas Engineering</t>
  </si>
  <si>
    <t>Manager, IT</t>
  </si>
  <si>
    <t>Capital Equipment Specialist -New England</t>
  </si>
  <si>
    <t>2VP, Analytics&amp;Rsrch</t>
  </si>
  <si>
    <t>Vice President of Technology</t>
  </si>
  <si>
    <t>IT Support Advisor</t>
  </si>
  <si>
    <t>Nuclear Chemistry Technician T3</t>
  </si>
  <si>
    <t>Professional Database Administrator</t>
  </si>
  <si>
    <t>Consultant, Data Management</t>
  </si>
  <si>
    <t>Web Developer</t>
  </si>
  <si>
    <t>Automation Software Engineer</t>
  </si>
  <si>
    <t>Advisor Production Support (Enterprise Application Support)</t>
  </si>
  <si>
    <t>Business Performance &amp; Descriptive Analytics</t>
  </si>
  <si>
    <t>Senior Consultant</t>
  </si>
  <si>
    <t>Utility Arborist - Transmission - # 16316</t>
  </si>
  <si>
    <t>LEAD OFFICE ASSISTANT (Hematology/Oncology)</t>
  </si>
  <si>
    <t>Research Associate 2, HSS</t>
  </si>
  <si>
    <t>Shipper Receiver</t>
  </si>
  <si>
    <t>EMR PROGRAM SUPPORT MGR</t>
  </si>
  <si>
    <t>Postdoctoral Positions</t>
  </si>
  <si>
    <t>Quality Assurance Testing Specialist</t>
  </si>
  <si>
    <t>CRM Developer</t>
  </si>
  <si>
    <t>Principle Network Architect</t>
  </si>
  <si>
    <t>Specialist, Public Information &amp; Communications</t>
  </si>
  <si>
    <t>Analyst, Lending Controls Reporting</t>
  </si>
  <si>
    <t>Oracle DBA/ Oracle Database Administrator</t>
  </si>
  <si>
    <t>Student Intern - Accounting Department (Systems)</t>
  </si>
  <si>
    <t>Data Scientist (Direct Hire)</t>
  </si>
  <si>
    <t>Req. for Unix Infrastructure Engineer</t>
  </si>
  <si>
    <t>Contracting Systems Coordinator</t>
  </si>
  <si>
    <t>Telecommunications Specialist</t>
  </si>
  <si>
    <t>Advanced Analytics and Modeling Systems/Application Administrator</t>
  </si>
  <si>
    <t>Genomic Editing &amp; Stem Cell Lead / Associate Research Fellow -</t>
  </si>
  <si>
    <t>Research Assistant</t>
  </si>
  <si>
    <t>Data Analyst - Health Plan Operations Support Team - SQL Reporting</t>
  </si>
  <si>
    <t>Assoc Client Integration Engineer</t>
  </si>
  <si>
    <t>Field Service Network Technician</t>
  </si>
  <si>
    <t>Campus Police Officer I, Anticipated Openings Pool</t>
  </si>
  <si>
    <t>Functional Genomics Head / Research Fellow - Primary</t>
  </si>
  <si>
    <t>Application Analyst</t>
  </si>
  <si>
    <t>Librarian I - Public Services</t>
  </si>
  <si>
    <t>Project Assessor- PCA- (3-5 yrs)</t>
  </si>
  <si>
    <t>INTERDISCIPLINARY ENGINEER</t>
  </si>
  <si>
    <t>Consumer Client Services Coordinator II</t>
  </si>
  <si>
    <t>3M HIS Data Warehouse ETL Engineer I – (Wallingford, CT)*** Job</t>
  </si>
  <si>
    <t>Senior PP QM MM Analyst</t>
  </si>
  <si>
    <t>EMC xPression Developer</t>
  </si>
  <si>
    <t>Lead Certifying Scientist</t>
  </si>
  <si>
    <t>Per Diem-Polysomnographic Technician-Sleep Disorder Center</t>
  </si>
  <si>
    <t>Senior Call Center Specialist</t>
  </si>
  <si>
    <t>Programmer Analyst (Progress/OpenEdge)</t>
  </si>
  <si>
    <t>Testing and Training Simulator Environment (TTSE) Coordinator</t>
  </si>
  <si>
    <t>Sr Software Engineer</t>
  </si>
  <si>
    <t>Research Associate II - Medicine 2016-26728</t>
  </si>
  <si>
    <t>JBoss Fuse Integration Architect</t>
  </si>
  <si>
    <t>Quality Assurance Tester</t>
  </si>
  <si>
    <t>Oracle DBA Manager</t>
  </si>
  <si>
    <t>Sterilization Process Operator III</t>
  </si>
  <si>
    <t>Programmer Analyst</t>
  </si>
  <si>
    <t>Computer Technician (UCP 11), School of Nursing, Farmington</t>
  </si>
  <si>
    <t>I.S. I.M.A.C. PROJ LEADER</t>
  </si>
  <si>
    <t>DRG - Inventory Arborist - Worcester, MA #4864</t>
  </si>
  <si>
    <t>FlexFactory Qualification Program Manager</t>
  </si>
  <si>
    <t>Strategic Analytics and Data Consultant</t>
  </si>
  <si>
    <t>Management Analyst (Proposal Position)</t>
  </si>
  <si>
    <t>Golden Gate Administrator Senior</t>
  </si>
  <si>
    <t>Senior Software Developer – Platform Team</t>
  </si>
  <si>
    <t>Cyber Security Engineer</t>
  </si>
  <si>
    <t>Control Engineer - KSA</t>
  </si>
  <si>
    <t>D448 Engineer Sr/Spec/Princ</t>
  </si>
  <si>
    <t>Data Analyst – Senior</t>
  </si>
  <si>
    <t>Sr Application Analyst I</t>
  </si>
  <si>
    <t>Senior Reactor Operator In Training</t>
  </si>
  <si>
    <t>Senior Java Software Engineer</t>
  </si>
  <si>
    <t>Sr Application Analyst l</t>
  </si>
  <si>
    <t>Multiple Sclerosis Sales Specialist (New Haven CT)</t>
  </si>
  <si>
    <t>SR STORAGE ENGINEER</t>
  </si>
  <si>
    <t>ASSOCIATE PROJECT planner - US</t>
  </si>
  <si>
    <t>Electrical Electronics Eng Asc</t>
  </si>
  <si>
    <t>Network, Security and Information Solutions Specialist</t>
  </si>
  <si>
    <t>Java IBM Sterling</t>
  </si>
  <si>
    <t>Senior Public Relations Manager</t>
  </si>
  <si>
    <t>Assay Development &amp; Screening Scientist - Primary Pharmacology</t>
  </si>
  <si>
    <t>IT Software Developer - Front End</t>
  </si>
  <si>
    <t>Senior Business Intelligence Analyst</t>
  </si>
  <si>
    <t>Sr. Advisor Architecture– MDM &amp; Infosphere</t>
  </si>
  <si>
    <t>Full Stack Software Engineer - Popular SaaS Product</t>
  </si>
  <si>
    <t>Sr Application Analyst II</t>
  </si>
  <si>
    <t>Sr AnalystQuality Assure</t>
  </si>
  <si>
    <t>Associate Director, HCP Engagement/ Transparency</t>
  </si>
  <si>
    <t>Social Worker (Manager II) Springfield, MA</t>
  </si>
  <si>
    <t>Manager, Clinical Education &amp; Services</t>
  </si>
  <si>
    <t>Pharmacist</t>
  </si>
  <si>
    <t>Senior Computer Scientist</t>
  </si>
  <si>
    <t>Pharmacy Manager / PIC (Middletown, CT)</t>
  </si>
  <si>
    <t>JBoss Architect</t>
  </si>
  <si>
    <t>Project Manager</t>
  </si>
  <si>
    <t>Dept.432 Engineer Senior / Specialist / Principal</t>
  </si>
  <si>
    <t>Solution Architect</t>
  </si>
  <si>
    <t>EPIC Team Leader</t>
  </si>
  <si>
    <t>Manager, Engineering Instructional Lab Support</t>
  </si>
  <si>
    <t>3M HIS Solutions Senior Data Modeler- (Wallingford, CT)*** Job</t>
  </si>
  <si>
    <t>IT Manager</t>
  </si>
  <si>
    <t>Pharmacy Manager / PIC (New Haven, CT)</t>
  </si>
  <si>
    <t>Pre Sales Manager</t>
  </si>
  <si>
    <t>App Development Manager Specialty Skills</t>
  </si>
  <si>
    <t>Customer Success Manager</t>
  </si>
  <si>
    <t>Northeast Bridge Application Specialist</t>
  </si>
  <si>
    <t>Cognos Developer</t>
  </si>
  <si>
    <t>PHARMACY TECHNICIAN, EVENINGS</t>
  </si>
  <si>
    <t>40hrs/Rotating - Clinical Research Assistant - Emergency Medicine Research</t>
  </si>
  <si>
    <t>Cloud Solutions Consultant (Office 365 / Lync) | Worcester, MA</t>
  </si>
  <si>
    <t>GIS Modeling Manager</t>
  </si>
  <si>
    <t>Programmer Analyst - Infor Lawson Process Automation</t>
  </si>
  <si>
    <t>Automation and Control Design Engineer</t>
  </si>
  <si>
    <t>Senior Computer Scientist – Java and PL/SQL</t>
  </si>
  <si>
    <t>Medical Scribe -Oncology</t>
  </si>
  <si>
    <t>Pharmacy Manager</t>
  </si>
  <si>
    <t>Hamden Personal Trainer</t>
  </si>
  <si>
    <t>Electrical Electronic Eng Lead</t>
  </si>
  <si>
    <t>Senior Programmer/Analyst –Great Company!</t>
  </si>
  <si>
    <t>Sr. ExtraCare Analyst</t>
  </si>
  <si>
    <t>Looking for Technical Writing Rock Star for Case Studies / White Papers</t>
  </si>
  <si>
    <t>UX / UI Designer</t>
  </si>
  <si>
    <t>Tech Support Sr Specialist</t>
  </si>
  <si>
    <t>Technical Project Coordinator</t>
  </si>
  <si>
    <t>IT Director</t>
  </si>
  <si>
    <t>Clinical Market Development Manager</t>
  </si>
  <si>
    <t>Tech Project Manager/Sr - 115705</t>
  </si>
  <si>
    <t>Chemistry Sales Representative</t>
  </si>
  <si>
    <t>Infrastructure Security Engineer</t>
  </si>
  <si>
    <t>Senior Systems Technician Originally posted Mar 15, 2016</t>
  </si>
  <si>
    <t>X86 Professional System Administrator - East Hartford , CT</t>
  </si>
  <si>
    <t>Technical Project Manager - IT Automation / Power Industry</t>
  </si>
  <si>
    <t>Manchester Personal Trainer</t>
  </si>
  <si>
    <t>Oracle Fusion Compensation Analyst -Solution Engineer</t>
  </si>
  <si>
    <t>Sr. C# Developer</t>
  </si>
  <si>
    <t>X86 - Wintel Assoc Professional System Administrator - East Hartford, CT</t>
  </si>
  <si>
    <t>Coordinator of Assessment Systems</t>
  </si>
  <si>
    <t>Software Engineer - C programming</t>
  </si>
  <si>
    <t>Procurement/Sourcing Specialist</t>
  </si>
  <si>
    <t>Security Architect - Applications</t>
  </si>
  <si>
    <t>Lecturer (Physics), AD-1710-00 (Temporary Not To Exceed 05/20/2017)</t>
  </si>
  <si>
    <t>Network and System Administrator</t>
  </si>
  <si>
    <t>DevOps Lead with Java/C++ exp</t>
  </si>
  <si>
    <t>OIM Architect</t>
  </si>
  <si>
    <t>Night Pharmacist FT</t>
  </si>
  <si>
    <t>Senior Systems Auditor</t>
  </si>
  <si>
    <t>Programmer Analyst (Linux, IPSec, VPN, T-SQL, Delphi) Naugatuck, CT</t>
  </si>
  <si>
    <t>Health Information Technology Coordinator</t>
  </si>
  <si>
    <t>Senior Software Developer</t>
  </si>
  <si>
    <t>Oracle Apps Developer</t>
  </si>
  <si>
    <t>Environmental Health &amp; Safety Professional</t>
  </si>
  <si>
    <t>Solution Architect - Non lead</t>
  </si>
  <si>
    <t>HL7 Integration (Cloverleaf Developer)</t>
  </si>
  <si>
    <t>MuseumCorps AmeriCorps Museum Educator</t>
  </si>
  <si>
    <t>40hrs/Days Rotating 8-Pharmacy Resident PGY2 - Oncology-Pharmacy</t>
  </si>
  <si>
    <t>Information Protection Sr Specialist</t>
  </si>
  <si>
    <t>Quality Assurance (QA) Technician</t>
  </si>
  <si>
    <t>Quality Manager</t>
  </si>
  <si>
    <t>"Data Architect"</t>
  </si>
  <si>
    <t>Data Architect</t>
  </si>
  <si>
    <t>Infrastructure Trainee - Associate Consultant</t>
  </si>
  <si>
    <t>DAtabase Analyst I</t>
  </si>
  <si>
    <t>Software Engineer/Developer</t>
  </si>
  <si>
    <t>Distribution Service Center Manager Job</t>
  </si>
  <si>
    <t>Production Manager</t>
  </si>
  <si>
    <t>Financial Assistant 1 (UCP 1)</t>
  </si>
  <si>
    <t>Engagement Manager (DevOps)</t>
  </si>
  <si>
    <t>Senior Software Engineer -Embedded</t>
  </si>
  <si>
    <t>Systems Integrator Enterprise Patient Safety Systems</t>
  </si>
  <si>
    <t>Business Systems Analyst(Progress/OpenEdge)</t>
  </si>
  <si>
    <t>Electro-Mechanical Assembly Technician</t>
  </si>
  <si>
    <t>Automated QA Tester</t>
  </si>
  <si>
    <t>Oracle Fusion Compensation Analyst -Senior Solution Engineer</t>
  </si>
  <si>
    <t>Cyber Security Engineering Manager</t>
  </si>
  <si>
    <t>Sr. Software Engineer</t>
  </si>
  <si>
    <t>Pharmacist - Per Diem</t>
  </si>
  <si>
    <t>Front End And Back End Developers - Immediate Openings F/T and Contract!</t>
  </si>
  <si>
    <t>Sr Developer</t>
  </si>
  <si>
    <t>Marketing Project Analyst</t>
  </si>
  <si>
    <t>Bilingual Legislative Assistant</t>
  </si>
  <si>
    <t>Executive Assistant</t>
  </si>
  <si>
    <t>Sr. Web Developer</t>
  </si>
  <si>
    <t>Lab Technician - Chemical Engineering</t>
  </si>
  <si>
    <t>Application Database Administrator (DBA)</t>
  </si>
  <si>
    <t>Junior to Mid-level Software Developers</t>
  </si>
  <si>
    <t>PHP Programmer</t>
  </si>
  <si>
    <t>40hrs/Days Rotating 8-Pharmacy Resident PGY2 - Ambulatory Care-Pharmacy</t>
  </si>
  <si>
    <t>Information Security Engineer w/PKI, Symantec EndPoint</t>
  </si>
  <si>
    <t>Junior Trade Support Analyst/Help Desk -Contract to Perm</t>
  </si>
  <si>
    <t>Information Security Consultant / Security Engineer / Symantec Endpoint</t>
  </si>
  <si>
    <t>Sr. Oracle Application Developer</t>
  </si>
  <si>
    <t>Staff Pharmacist Floater FT</t>
  </si>
  <si>
    <t>Senior Security Architect - Rocky Hill, CT</t>
  </si>
  <si>
    <t>Manager, Software Development</t>
  </si>
  <si>
    <t>Sr Actuarial Consultant</t>
  </si>
  <si>
    <t>Devops Manager</t>
  </si>
  <si>
    <t>Infrastructure Engineer-No C2C</t>
  </si>
  <si>
    <t>Director of Cloud Operations</t>
  </si>
  <si>
    <t>Guardium Consultant REMOTE</t>
  </si>
  <si>
    <t>Senior Solutions Architect (Data Center)</t>
  </si>
  <si>
    <t>Solutions Architect</t>
  </si>
  <si>
    <t>Senior Salesforce Developer</t>
  </si>
  <si>
    <t>DevOps Architect</t>
  </si>
  <si>
    <t>Advanced Practice Registered Nurse (APRN) - Neurology</t>
  </si>
  <si>
    <t>Senior Salesforce Developer - Hartford, CT - $160K</t>
  </si>
  <si>
    <t>Database Admin I</t>
  </si>
  <si>
    <t>Test Automation Engineer</t>
  </si>
  <si>
    <t>Senior Product Owner</t>
  </si>
  <si>
    <t>Applied Assistant/Associate Professor of Computer Science and Multimedia Web Design and Development</t>
  </si>
  <si>
    <t>Customer Success Associate</t>
  </si>
  <si>
    <t>APPLICATIONS PROGRAMMERS</t>
  </si>
  <si>
    <t>Senior Software Engineer</t>
  </si>
  <si>
    <t>University of Connecticut</t>
  </si>
  <si>
    <t>AppLabs</t>
  </si>
  <si>
    <t>Defibtech</t>
  </si>
  <si>
    <t>Eversource Energy</t>
  </si>
  <si>
    <t>Waterbury Hospital</t>
  </si>
  <si>
    <t>Progeny</t>
  </si>
  <si>
    <t>KVH Industries, Inc.</t>
  </si>
  <si>
    <t>Century Homecare</t>
  </si>
  <si>
    <t>Department of the Air Force</t>
  </si>
  <si>
    <t>Revenue Solutions, Inc.</t>
  </si>
  <si>
    <t>Cyber Sphere LLC</t>
  </si>
  <si>
    <t>SwiftecIT, Inc.</t>
  </si>
  <si>
    <t>Environmental Products Corporation</t>
  </si>
  <si>
    <t>The Jackson Laboratory</t>
  </si>
  <si>
    <t>Department Of Homeland Security</t>
  </si>
  <si>
    <t>The Hartford Financial Services</t>
  </si>
  <si>
    <t>Quinnipiac University</t>
  </si>
  <si>
    <t>Phoenix Communications, Inc.</t>
  </si>
  <si>
    <t>Kuehne + Nagel</t>
  </si>
  <si>
    <t>Great Blue Research</t>
  </si>
  <si>
    <t>Salve Regina University</t>
  </si>
  <si>
    <t>Quinsigamond Community College</t>
  </si>
  <si>
    <t>MAPFRE Insurance</t>
  </si>
  <si>
    <t>TicketNetwork, Inc.</t>
  </si>
  <si>
    <t>Saputo</t>
  </si>
  <si>
    <t>UCONN Health Center</t>
  </si>
  <si>
    <t>Gen Re</t>
  </si>
  <si>
    <t>Thermo Fisher Scientific</t>
  </si>
  <si>
    <t>RSM US LLP</t>
  </si>
  <si>
    <t>CITIZENS BANK</t>
  </si>
  <si>
    <t>Twin River Casino</t>
  </si>
  <si>
    <t>McKesson</t>
  </si>
  <si>
    <t>KPMG</t>
  </si>
  <si>
    <t>Louis Berger</t>
  </si>
  <si>
    <t>United Natural Foods Inc.</t>
  </si>
  <si>
    <t>Clark University</t>
  </si>
  <si>
    <t>Narragansett Bay Insurance Company</t>
  </si>
  <si>
    <t>CSC</t>
  </si>
  <si>
    <t>Utilidata</t>
  </si>
  <si>
    <t>Perkin Elmer</t>
  </si>
  <si>
    <t>Spirol International Corporation</t>
  </si>
  <si>
    <t>Nityo Infotech</t>
  </si>
  <si>
    <t>University of Massachusetts Medical School</t>
  </si>
  <si>
    <t>Veeder Root</t>
  </si>
  <si>
    <t>United Bank, Inc.</t>
  </si>
  <si>
    <t>Charles River</t>
  </si>
  <si>
    <t>SS&amp;C GlobeOp</t>
  </si>
  <si>
    <t>Dominion</t>
  </si>
  <si>
    <t>Mellanox Technologies</t>
  </si>
  <si>
    <t>OFS</t>
  </si>
  <si>
    <t>Zolon Tech Solutions Inc</t>
  </si>
  <si>
    <t>City Personnel</t>
  </si>
  <si>
    <t>CROSSMARK</t>
  </si>
  <si>
    <t>Priority Management Group</t>
  </si>
  <si>
    <t>United Illuminating Company (UI), The</t>
  </si>
  <si>
    <t>Yale University</t>
  </si>
  <si>
    <t>Dow Pharmaceutical Sciences</t>
  </si>
  <si>
    <t>Travelers</t>
  </si>
  <si>
    <t>Scan Optics</t>
  </si>
  <si>
    <t>Picerne Real Estate Group</t>
  </si>
  <si>
    <t>Softworld Inc</t>
  </si>
  <si>
    <t>Ortho Clinical Diagnostics</t>
  </si>
  <si>
    <t>CVS Health</t>
  </si>
  <si>
    <t>Presidio, Inc.</t>
  </si>
  <si>
    <t>ECI</t>
  </si>
  <si>
    <t>UMass Memorial Medical Group</t>
  </si>
  <si>
    <t>Incom</t>
  </si>
  <si>
    <t>UMass Memorial Health Care</t>
  </si>
  <si>
    <t>UConn Health Center</t>
  </si>
  <si>
    <t>Harris CareTracker</t>
  </si>
  <si>
    <t>Nigel Frank International Limited</t>
  </si>
  <si>
    <t>Harvard Partners, LLP</t>
  </si>
  <si>
    <t>University of Rhode Island</t>
  </si>
  <si>
    <t>Ocwen Financial Corporation</t>
  </si>
  <si>
    <t>Amica Insurance Company</t>
  </si>
  <si>
    <t>Call to discuss</t>
  </si>
  <si>
    <t>Nityo Infotech Corp.</t>
  </si>
  <si>
    <t>Lifespan</t>
  </si>
  <si>
    <t>Deloitte</t>
  </si>
  <si>
    <t>Pfizer Inc.</t>
  </si>
  <si>
    <t>Haskins Laboratories</t>
  </si>
  <si>
    <t>Fallon Health</t>
  </si>
  <si>
    <t>Alliance Data</t>
  </si>
  <si>
    <t>PCNet, Inc.</t>
  </si>
  <si>
    <t>Big Voodoo Interactive</t>
  </si>
  <si>
    <t>Westfield State University</t>
  </si>
  <si>
    <t>Atlantic Associates</t>
  </si>
  <si>
    <t>Town of Groton</t>
  </si>
  <si>
    <t>Partner Engineering and Science, Inc</t>
  </si>
  <si>
    <t>Department of the Navy</t>
  </si>
  <si>
    <t>Underwriters Laboratories</t>
  </si>
  <si>
    <t>3M</t>
  </si>
  <si>
    <t>KSEA</t>
  </si>
  <si>
    <t>XpertTech Inc</t>
  </si>
  <si>
    <t>Cordant Health Solutions</t>
  </si>
  <si>
    <t>American Red Cross</t>
  </si>
  <si>
    <t>Precision Castparts-US</t>
  </si>
  <si>
    <t>ISO New England</t>
  </si>
  <si>
    <t>Medtronic</t>
  </si>
  <si>
    <t>Commonwealth of Massachusetts</t>
  </si>
  <si>
    <t>TCS</t>
  </si>
  <si>
    <t>ION AUDIO, LLC.</t>
  </si>
  <si>
    <t>Wisdom InfoTech</t>
  </si>
  <si>
    <t>Boston Scientific Corporation</t>
  </si>
  <si>
    <t>Rose International</t>
  </si>
  <si>
    <t>Epitec, Inc.</t>
  </si>
  <si>
    <t>The Davey Tree Expert Company</t>
  </si>
  <si>
    <t>GE Healthcare</t>
  </si>
  <si>
    <t>Diverse Lynx</t>
  </si>
  <si>
    <t>CTI Resource Management</t>
  </si>
  <si>
    <t>Clarus Commerce</t>
  </si>
  <si>
    <t>Monroe Staffing</t>
  </si>
  <si>
    <t>General Dynamics Electric Boat</t>
  </si>
  <si>
    <t>PilotFish Technology</t>
  </si>
  <si>
    <t>Novartis Pharmaceuticals</t>
  </si>
  <si>
    <t>Yale New Haven Health Services</t>
  </si>
  <si>
    <t>Corporate Translations, Inc</t>
  </si>
  <si>
    <t>Alion Science and Technology</t>
  </si>
  <si>
    <t>HESCO</t>
  </si>
  <si>
    <t>Systel</t>
  </si>
  <si>
    <t>Wireless Zone</t>
  </si>
  <si>
    <t>Nine Summer</t>
  </si>
  <si>
    <t>Alexion</t>
  </si>
  <si>
    <t>The Association For Community Living</t>
  </si>
  <si>
    <t>Heidelberg Engineering</t>
  </si>
  <si>
    <t>Price Chopper</t>
  </si>
  <si>
    <t>Hancock</t>
  </si>
  <si>
    <t>Implify</t>
  </si>
  <si>
    <t>Talentlogic</t>
  </si>
  <si>
    <t>Triumph Group, Inc.</t>
  </si>
  <si>
    <t>Nutech</t>
  </si>
  <si>
    <t>Brown University</t>
  </si>
  <si>
    <t>SNI Technology</t>
  </si>
  <si>
    <t>Canon Solutions America</t>
  </si>
  <si>
    <t>Apex Systems Inc</t>
  </si>
  <si>
    <t>Core Informatics</t>
  </si>
  <si>
    <t>EMSEAL</t>
  </si>
  <si>
    <t>Key Business Solutions, Inc.</t>
  </si>
  <si>
    <t>InQuest Technologies</t>
  </si>
  <si>
    <t>Yale New Haven Hospital</t>
  </si>
  <si>
    <t>Travelers Insurance</t>
  </si>
  <si>
    <t>SoluStaff</t>
  </si>
  <si>
    <t>Digital Prospectors</t>
  </si>
  <si>
    <t>Elite Medical Scribes</t>
  </si>
  <si>
    <t>The Edge Fitness Clubs, LLC</t>
  </si>
  <si>
    <t>Mack Recruiting LLC</t>
  </si>
  <si>
    <t>KellyMitchell</t>
  </si>
  <si>
    <t>NECS, Inc.</t>
  </si>
  <si>
    <t>InsureMyTrip</t>
  </si>
  <si>
    <t>Celerity</t>
  </si>
  <si>
    <t>MResult Corporation</t>
  </si>
  <si>
    <t>Volt Workforce Solutions</t>
  </si>
  <si>
    <t>Anthem, Inc.</t>
  </si>
  <si>
    <t>Waters Corporation</t>
  </si>
  <si>
    <t>Sigma Systems, Inc.</t>
  </si>
  <si>
    <t>Springfield Public Schools</t>
  </si>
  <si>
    <t>Summit Technologies</t>
  </si>
  <si>
    <t>Town of East Haven</t>
  </si>
  <si>
    <t>IGT</t>
  </si>
  <si>
    <t>Millennium Consulting</t>
  </si>
  <si>
    <t>Ultimate Nutrition</t>
  </si>
  <si>
    <t>Cognizant</t>
  </si>
  <si>
    <t>SDG Corporation</t>
  </si>
  <si>
    <t>GTT</t>
  </si>
  <si>
    <t>DBA Web Technologies</t>
  </si>
  <si>
    <t>WellOne Primary Medical and Dental Care</t>
  </si>
  <si>
    <t>FIT Solutions</t>
  </si>
  <si>
    <t>Cyma Systems Inc</t>
  </si>
  <si>
    <t>ARCADIS</t>
  </si>
  <si>
    <t>OSI Geospatial Inc.</t>
  </si>
  <si>
    <t>AVID Technical Resources</t>
  </si>
  <si>
    <t>Providence Children's Museum</t>
  </si>
  <si>
    <t>Country Pure Foods</t>
  </si>
  <si>
    <t>Talent Fusion™ by Monster</t>
  </si>
  <si>
    <t>Michael Page US</t>
  </si>
  <si>
    <t>Matrix Technology Group</t>
  </si>
  <si>
    <t>IT First Source</t>
  </si>
  <si>
    <t>OpenSky Corp.</t>
  </si>
  <si>
    <t>Foxwoods Resort Casino</t>
  </si>
  <si>
    <t>CORE Business Technologies</t>
  </si>
  <si>
    <t>VWR</t>
  </si>
  <si>
    <t>UConn</t>
  </si>
  <si>
    <t>Apple &amp; Assoc. Inc</t>
  </si>
  <si>
    <t>Expert Staffing</t>
  </si>
  <si>
    <t>Aquinas, Inc.</t>
  </si>
  <si>
    <t>PRICE WATERHOUSE COOPERS</t>
  </si>
  <si>
    <t>Agfa US</t>
  </si>
  <si>
    <t>Vibra Healthcare</t>
  </si>
  <si>
    <t>Accu-Time Systems</t>
  </si>
  <si>
    <t>Pivot</t>
  </si>
  <si>
    <t>City of New Haven</t>
  </si>
  <si>
    <t>MassMutual Financial Group</t>
  </si>
  <si>
    <t>Sienna Search</t>
  </si>
  <si>
    <t>Edison Coatings, Inc.</t>
  </si>
  <si>
    <t>Provish Consulting</t>
  </si>
  <si>
    <t>QPAIR Inc</t>
  </si>
  <si>
    <t>RXinsider</t>
  </si>
  <si>
    <t>iTech Solutions, Inc</t>
  </si>
  <si>
    <t>TPA technologies</t>
  </si>
  <si>
    <t>University Emergency Medicine Foundation (UEMF)</t>
  </si>
  <si>
    <t>Talus Partners</t>
  </si>
  <si>
    <t>UnitedHealth Group</t>
  </si>
  <si>
    <t>Amazon Corporate LLC</t>
  </si>
  <si>
    <t>Triple Helix</t>
  </si>
  <si>
    <t>Webilent Technologies, Inc.</t>
  </si>
  <si>
    <t>Insurity</t>
  </si>
  <si>
    <t>Mason Frank International</t>
  </si>
  <si>
    <t>Walt Medina &amp; Associates, LLC</t>
  </si>
  <si>
    <t>Mason Frank</t>
  </si>
  <si>
    <t>University of Massachusetts - Medical School</t>
  </si>
  <si>
    <t>University of Hartford</t>
  </si>
  <si>
    <t>frevvo</t>
  </si>
  <si>
    <t>Evariant</t>
  </si>
  <si>
    <t>PCC Technology Group</t>
  </si>
  <si>
    <t>SeeClickFix</t>
  </si>
  <si>
    <t>Storrs</t>
  </si>
  <si>
    <t>Norwich</t>
  </si>
  <si>
    <t>Guilford</t>
  </si>
  <si>
    <t>Berlin</t>
  </si>
  <si>
    <t>Waterbury</t>
  </si>
  <si>
    <t>Groton</t>
  </si>
  <si>
    <t>Newport</t>
  </si>
  <si>
    <t>Worcester</t>
  </si>
  <si>
    <t>North Smithfield</t>
  </si>
  <si>
    <t>Providence</t>
  </si>
  <si>
    <t>Hartford</t>
  </si>
  <si>
    <t>Shrewsbury</t>
  </si>
  <si>
    <t>Naugatuck</t>
  </si>
  <si>
    <t>Farmington</t>
  </si>
  <si>
    <t>New London</t>
  </si>
  <si>
    <t>Hamden</t>
  </si>
  <si>
    <t>Cromwell</t>
  </si>
  <si>
    <t>Webster</t>
  </si>
  <si>
    <t>South Windsor</t>
  </si>
  <si>
    <t>Newington</t>
  </si>
  <si>
    <t>Windsor</t>
  </si>
  <si>
    <t>Cranston</t>
  </si>
  <si>
    <t>Lincoln</t>
  </si>
  <si>
    <t>Pawtucket</t>
  </si>
  <si>
    <t>Branford</t>
  </si>
  <si>
    <t>Killingly</t>
  </si>
  <si>
    <t>Simsbury</t>
  </si>
  <si>
    <t>Glastonbury</t>
  </si>
  <si>
    <t>Waterford</t>
  </si>
  <si>
    <t>Westborough</t>
  </si>
  <si>
    <t>West Springfield</t>
  </si>
  <si>
    <t>East Hartford</t>
  </si>
  <si>
    <t>New Haven</t>
  </si>
  <si>
    <t>Manchester</t>
  </si>
  <si>
    <t>Warwick</t>
  </si>
  <si>
    <t>Charlton</t>
  </si>
  <si>
    <t>Kingston</t>
  </si>
  <si>
    <t>Cumberland</t>
  </si>
  <si>
    <t>Holyoke</t>
  </si>
  <si>
    <t>Westfield</t>
  </si>
  <si>
    <t>Rocky Hill</t>
  </si>
  <si>
    <t>Foster</t>
  </si>
  <si>
    <t>Enfield</t>
  </si>
  <si>
    <t>Wallingford</t>
  </si>
  <si>
    <t>Springfield</t>
  </si>
  <si>
    <t>Grafton</t>
  </si>
  <si>
    <t>North Haven</t>
  </si>
  <si>
    <t>Coventry</t>
  </si>
  <si>
    <t>West Haven</t>
  </si>
  <si>
    <t>Woonsocket</t>
  </si>
  <si>
    <t>Middletown</t>
  </si>
  <si>
    <t>Woodbridge</t>
  </si>
  <si>
    <t>Cheshire</t>
  </si>
  <si>
    <t>Franklin</t>
  </si>
  <si>
    <t>Putnam</t>
  </si>
  <si>
    <t>Longmeadow</t>
  </si>
  <si>
    <t>West Hartford</t>
  </si>
  <si>
    <t>Bloomfield</t>
  </si>
  <si>
    <t>West Warwick</t>
  </si>
  <si>
    <t>Attleboro</t>
  </si>
  <si>
    <t>Middlefield</t>
  </si>
  <si>
    <t>Milford</t>
  </si>
  <si>
    <t>East Haven</t>
  </si>
  <si>
    <t>West Greenwich</t>
  </si>
  <si>
    <t>Johnston</t>
  </si>
  <si>
    <t>Pascoag</t>
  </si>
  <si>
    <t>Ellington</t>
  </si>
  <si>
    <t>Tolland</t>
  </si>
  <si>
    <t>North Stonington</t>
  </si>
  <si>
    <t>East Providence</t>
  </si>
  <si>
    <t>Westerly</t>
  </si>
  <si>
    <t>Plainville</t>
  </si>
  <si>
    <t>Bristol</t>
  </si>
  <si>
    <t>North Providence</t>
  </si>
  <si>
    <t>CT</t>
  </si>
  <si>
    <t>RI</t>
  </si>
  <si>
    <t>MA</t>
  </si>
  <si>
    <t>US</t>
  </si>
  <si>
    <t>Storrs, CT</t>
  </si>
  <si>
    <t>Norwich, CT</t>
  </si>
  <si>
    <t>Guilford, CT</t>
  </si>
  <si>
    <t>Berlin, CT</t>
  </si>
  <si>
    <t>Waterbury, CT</t>
  </si>
  <si>
    <t>Groton, CT</t>
  </si>
  <si>
    <t>Newport, RI</t>
  </si>
  <si>
    <t>Worcester, MA</t>
  </si>
  <si>
    <t>North Smithfield, RI</t>
  </si>
  <si>
    <t>Providence, RI</t>
  </si>
  <si>
    <t>Hartford, CT</t>
  </si>
  <si>
    <t>Shrewsbury, MA</t>
  </si>
  <si>
    <t>Naugatuck, CT</t>
  </si>
  <si>
    <t>Farmington, CT</t>
  </si>
  <si>
    <t>New London, CT</t>
  </si>
  <si>
    <t>Hamden, CT</t>
  </si>
  <si>
    <t>Cromwell, CT</t>
  </si>
  <si>
    <t>Webster, MA</t>
  </si>
  <si>
    <t>South Windsor, CT</t>
  </si>
  <si>
    <t>Newington, CT</t>
  </si>
  <si>
    <t>Windsor, CT</t>
  </si>
  <si>
    <t>Cranston, RI</t>
  </si>
  <si>
    <t>Lincoln, RI</t>
  </si>
  <si>
    <t>Pawtucket, RI</t>
  </si>
  <si>
    <t>Branford, CT</t>
  </si>
  <si>
    <t>Killingly, CT</t>
  </si>
  <si>
    <t>Simsbury, CT</t>
  </si>
  <si>
    <t>Glastonbury, CT</t>
  </si>
  <si>
    <t>Waterford, CT</t>
  </si>
  <si>
    <t>Westborough, MA</t>
  </si>
  <si>
    <t>West Springfield, MA</t>
  </si>
  <si>
    <t>East Hartford, CT</t>
  </si>
  <si>
    <t>New Haven, CT</t>
  </si>
  <si>
    <t>Manchester, CT</t>
  </si>
  <si>
    <t>Warwick, RI</t>
  </si>
  <si>
    <t>Charlton, MA</t>
  </si>
  <si>
    <t>Kingston, RI</t>
  </si>
  <si>
    <t>Cumberland, RI</t>
  </si>
  <si>
    <t>Holyoke, MA</t>
  </si>
  <si>
    <t>Westfield, MA</t>
  </si>
  <si>
    <t>Rocky Hill, CT</t>
  </si>
  <si>
    <t>Foster, RI</t>
  </si>
  <si>
    <t>Enfield, CT</t>
  </si>
  <si>
    <t>Wallingford, CT</t>
  </si>
  <si>
    <t>Springfield, MA</t>
  </si>
  <si>
    <t>Grafton, MA</t>
  </si>
  <si>
    <t>North Haven, CT</t>
  </si>
  <si>
    <t>Coventry, RI</t>
  </si>
  <si>
    <t>West Haven, CT</t>
  </si>
  <si>
    <t>Woonsocket, RI</t>
  </si>
  <si>
    <t>Middletown, CT</t>
  </si>
  <si>
    <t>Woodbridge, CT</t>
  </si>
  <si>
    <t>Cheshire, CT</t>
  </si>
  <si>
    <t>Franklin, MA</t>
  </si>
  <si>
    <t>Putnam, CT</t>
  </si>
  <si>
    <t>Longmeadow, MA</t>
  </si>
  <si>
    <t>West Hartford, CT</t>
  </si>
  <si>
    <t>Bloomfield, CT</t>
  </si>
  <si>
    <t>West Warwick, RI</t>
  </si>
  <si>
    <t>Attleboro, MA</t>
  </si>
  <si>
    <t>Middlefield, CT</t>
  </si>
  <si>
    <t>Milford, MA</t>
  </si>
  <si>
    <t>East Haven, CT</t>
  </si>
  <si>
    <t>West Greenwich, RI</t>
  </si>
  <si>
    <t>Johnston, RI</t>
  </si>
  <si>
    <t>Pascoag, RI</t>
  </si>
  <si>
    <t>Ellington, CT</t>
  </si>
  <si>
    <t>Tolland, CT</t>
  </si>
  <si>
    <t>North Stonington, CT</t>
  </si>
  <si>
    <t>East Providence, RI</t>
  </si>
  <si>
    <t>Westerly, RI</t>
  </si>
  <si>
    <t>Plainville, CT</t>
  </si>
  <si>
    <t>Bristol, CT</t>
  </si>
  <si>
    <t>North Providence, RI</t>
  </si>
  <si>
    <t>Indeed</t>
  </si>
  <si>
    <t>usajobs.gov</t>
  </si>
  <si>
    <t>The Hartford</t>
  </si>
  <si>
    <t>SQL Server Worldwide User's Group (SSWUG)</t>
  </si>
  <si>
    <t>Citizens Bank</t>
  </si>
  <si>
    <t>KPMG LLP</t>
  </si>
  <si>
    <t>VentureFizz</t>
  </si>
  <si>
    <t>Danaher</t>
  </si>
  <si>
    <t>Charles River Laboratories</t>
  </si>
  <si>
    <t>Crossmark</t>
  </si>
  <si>
    <t>EnergyCentralJobs.com</t>
  </si>
  <si>
    <t>Patriarch Partners</t>
  </si>
  <si>
    <t>sologig</t>
  </si>
  <si>
    <t>Nature Jobs</t>
  </si>
  <si>
    <t>Harris Computer Systems</t>
  </si>
  <si>
    <t>DeviceSpace.com</t>
  </si>
  <si>
    <t>KARL STORZ</t>
  </si>
  <si>
    <t>Monster</t>
  </si>
  <si>
    <t>wisdom infotech</t>
  </si>
  <si>
    <t>TreecareJobs.com</t>
  </si>
  <si>
    <t>GE Careers</t>
  </si>
  <si>
    <t>CareerPlug</t>
  </si>
  <si>
    <t>We Work Remotely</t>
  </si>
  <si>
    <t>Great Insurance Jobs</t>
  </si>
  <si>
    <t>Dice</t>
  </si>
  <si>
    <t>CareerBuilder</t>
  </si>
  <si>
    <t>Arcadis</t>
  </si>
  <si>
    <t>idealist.org</t>
  </si>
  <si>
    <t>VWR International, LLC</t>
  </si>
  <si>
    <t>CareerMarketplace.com</t>
  </si>
  <si>
    <t>PwC</t>
  </si>
  <si>
    <t>Amazon.com</t>
  </si>
  <si>
    <t>Breezy HR</t>
  </si>
  <si>
    <t>HigherEdJobs</t>
  </si>
  <si>
    <t>VentureLoop</t>
  </si>
  <si>
    <t>Wed, 23 Mar 2016 22:34:39 GMT</t>
  </si>
  <si>
    <t>Fri, 18 Mar 2016 19:22:15 GMT</t>
  </si>
  <si>
    <t>Tue, 22 Mar 2016 23:24:33 GMT</t>
  </si>
  <si>
    <t>Thu, 17 Mar 2016 18:16:02 GMT</t>
  </si>
  <si>
    <t>Fri, 25 Mar 2016 22:40:55 GMT</t>
  </si>
  <si>
    <t>Thu, 24 Mar 2016 23:27:08 GMT</t>
  </si>
  <si>
    <t>Fri, 25 Mar 2016 22:04:18 GMT</t>
  </si>
  <si>
    <t>Sat, 19 Mar 2016 02:33:03 GMT</t>
  </si>
  <si>
    <t>Wed, 23 Mar 2016 14:29:52 GMT</t>
  </si>
  <si>
    <t>Sat, 26 Mar 2016 01:33:58 GMT</t>
  </si>
  <si>
    <t>Fri, 18 Mar 2016 07:35:28 GMT</t>
  </si>
  <si>
    <t>Mon, 21 Mar 2016 06:34:20 GMT</t>
  </si>
  <si>
    <t>Tue, 15 Mar 2016 20:38:12 GMT</t>
  </si>
  <si>
    <t>Wed, 16 Mar 2016 18:27:40 GMT</t>
  </si>
  <si>
    <t>Sat, 26 Mar 2016 18:08:26 GMT</t>
  </si>
  <si>
    <t>Tue, 15 Mar 2016 05:38:40 GMT</t>
  </si>
  <si>
    <t>Fri, 18 Mar 2016 13:54:07 GMT</t>
  </si>
  <si>
    <t>Mon, 14 Mar 2016 06:43:33 GMT</t>
  </si>
  <si>
    <t>Fri, 18 Mar 2016 11:51:06 GMT</t>
  </si>
  <si>
    <t>Fri, 18 Mar 2016 13:54:09 GMT</t>
  </si>
  <si>
    <t>Mon, 14 Mar 2016 19:42:22 GMT</t>
  </si>
  <si>
    <t>Tue, 22 Mar 2016 23:48:17 GMT</t>
  </si>
  <si>
    <t>Thu, 17 Mar 2016 15:36:20 GMT</t>
  </si>
  <si>
    <t>Wed, 16 Mar 2016 13:56:25 GMT</t>
  </si>
  <si>
    <t>Wed, 23 Mar 2016 18:36:56 GMT</t>
  </si>
  <si>
    <t>Thu, 24 Mar 2016 19:27:21 GMT</t>
  </si>
  <si>
    <t>Mon, 28 Mar 2016 15:37:25 GMT</t>
  </si>
  <si>
    <t>Fri, 18 Mar 2016 16:45:42 GMT</t>
  </si>
  <si>
    <t>Mon, 28 Mar 2016 06:07:33 GMT</t>
  </si>
  <si>
    <t>Thu, 24 Mar 2016 01:19:41 GMT</t>
  </si>
  <si>
    <t>Sat, 26 Mar 2016 05:57:40 GMT</t>
  </si>
  <si>
    <t>Fri, 25 Mar 2016 17:13:44 GMT</t>
  </si>
  <si>
    <t>Fri, 25 Mar 2016 02:24:22 GMT</t>
  </si>
  <si>
    <t>Fri, 18 Mar 2016 19:15:28 GMT</t>
  </si>
  <si>
    <t>Mon, 14 Mar 2016 16:09:01 GMT</t>
  </si>
  <si>
    <t>Mon, 28 Mar 2016 08:03:12 GMT</t>
  </si>
  <si>
    <t>Thu, 17 Mar 2016 08:30:15 GMT</t>
  </si>
  <si>
    <t>Thu, 17 Mar 2016 16:25:47 GMT</t>
  </si>
  <si>
    <t>Thu, 17 Mar 2016 23:43:58 GMT</t>
  </si>
  <si>
    <t>Fri, 18 Mar 2016 13:46:54 GMT</t>
  </si>
  <si>
    <t>Fri, 18 Mar 2016 08:24:54 GMT</t>
  </si>
  <si>
    <t>Thu, 24 Mar 2016 06:09:26 GMT</t>
  </si>
  <si>
    <t>Thu, 24 Mar 2016 06:08:42 GMT</t>
  </si>
  <si>
    <t>Fri, 25 Mar 2016 23:58:49 GMT</t>
  </si>
  <si>
    <t>Mon, 14 Mar 2016 14:06:35 GMT</t>
  </si>
  <si>
    <t>Tue, 15 Mar 2016 17:54:05 GMT</t>
  </si>
  <si>
    <t>Mon, 28 Mar 2016 14:55:47 GMT</t>
  </si>
  <si>
    <t>Sat, 19 Mar 2016 06:30:04 GMT</t>
  </si>
  <si>
    <t>Mon, 21 Mar 2016 20:36:57 GMT</t>
  </si>
  <si>
    <t>Sat, 19 Mar 2016 17:15:08 GMT</t>
  </si>
  <si>
    <t>Fri, 25 Mar 2016 17:12:19 GMT</t>
  </si>
  <si>
    <t>Wed, 16 Mar 2016 21:58:41 GMT</t>
  </si>
  <si>
    <t>Fri, 25 Mar 2016 00:57:37 GMT</t>
  </si>
  <si>
    <t>Tue, 22 Mar 2016 16:06:19 GMT</t>
  </si>
  <si>
    <t>Sat, 19 Mar 2016 00:11:51 GMT</t>
  </si>
  <si>
    <t>Mon, 14 Mar 2016 22:48:33 GMT</t>
  </si>
  <si>
    <t>Fri, 18 Mar 2016 13:12:24 GMT</t>
  </si>
  <si>
    <t>Thu, 24 Mar 2016 06:44:49 GMT</t>
  </si>
  <si>
    <t>Wed, 23 Mar 2016 18:45:42 GMT</t>
  </si>
  <si>
    <t>Thu, 24 Mar 2016 04:49:31 GMT</t>
  </si>
  <si>
    <t>Sat, 26 Mar 2016 03:28:50 GMT</t>
  </si>
  <si>
    <t>Wed, 23 Mar 2016 17:06:45 GMT</t>
  </si>
  <si>
    <t>Thu, 17 Mar 2016 21:02:35 GMT</t>
  </si>
  <si>
    <t>Thu, 17 Mar 2016 13:13:11 GMT</t>
  </si>
  <si>
    <t>Thu, 24 Mar 2016 19:26:50 GMT</t>
  </si>
  <si>
    <t>Tue, 15 Mar 2016 17:54:03 GMT</t>
  </si>
  <si>
    <t>Tue, 22 Mar 2016 20:49:26 GMT</t>
  </si>
  <si>
    <t>Wed, 23 Mar 2016 21:09:15 GMT</t>
  </si>
  <si>
    <t>Fri, 25 Mar 2016 10:19:06 GMT</t>
  </si>
  <si>
    <t>Fri, 18 Mar 2016 18:39:44 GMT</t>
  </si>
  <si>
    <t>Wed, 23 Mar 2016 10:18:08 GMT</t>
  </si>
  <si>
    <t>Wed, 23 Mar 2016 03:44:32 GMT</t>
  </si>
  <si>
    <t>Tue, 15 Mar 2016 17:01:43 GMT</t>
  </si>
  <si>
    <t>Tue, 15 Mar 2016 21:28:55 GMT</t>
  </si>
  <si>
    <t>Tue, 22 Mar 2016 22:45:11 GMT</t>
  </si>
  <si>
    <t>Wed, 23 Mar 2016 19:41:51 GMT</t>
  </si>
  <si>
    <t>Thu, 24 Mar 2016 03:22:00 GMT</t>
  </si>
  <si>
    <t>Sun, 27 Mar 2016 02:51:37 GMT</t>
  </si>
  <si>
    <t>Sat, 19 Mar 2016 07:33:29 GMT</t>
  </si>
  <si>
    <t>Wed, 23 Mar 2016 20:37:08 GMT</t>
  </si>
  <si>
    <t>Sat, 19 Mar 2016 03:47:43 GMT</t>
  </si>
  <si>
    <t>Sat, 26 Mar 2016 05:59:38 GMT</t>
  </si>
  <si>
    <t>Thu, 24 Mar 2016 19:21:31 GMT</t>
  </si>
  <si>
    <t>Wed, 23 Mar 2016 16:50:35 GMT</t>
  </si>
  <si>
    <t>Fri, 25 Mar 2016 01:17:21 GMT</t>
  </si>
  <si>
    <t>Mon, 14 Mar 2016 16:55:13 GMT</t>
  </si>
  <si>
    <t>Wed, 23 Mar 2016 16:50:31 GMT</t>
  </si>
  <si>
    <t>Wed, 23 Mar 2016 00:17:49 GMT</t>
  </si>
  <si>
    <t>Wed, 23 Mar 2016 17:33:04 GMT</t>
  </si>
  <si>
    <t>Sat, 19 Mar 2016 03:53:30 GMT</t>
  </si>
  <si>
    <t>Sat, 26 Mar 2016 03:25:55 GMT</t>
  </si>
  <si>
    <t>Thu, 17 Mar 2016 18:28:03 GMT</t>
  </si>
  <si>
    <t>Thu, 17 Mar 2016 12:15:39 GMT</t>
  </si>
  <si>
    <t>Thu, 17 Mar 2016 19:16:06 GMT</t>
  </si>
  <si>
    <t>Thu, 17 Mar 2016 20:22:22 GMT</t>
  </si>
  <si>
    <t>Wed, 23 Mar 2016 16:24:15 GMT</t>
  </si>
  <si>
    <t>Mon, 21 Mar 2016 16:52:26 GMT</t>
  </si>
  <si>
    <t>Wed, 16 Mar 2016 04:36:35 GMT</t>
  </si>
  <si>
    <t>Fri, 18 Mar 2016 01:18:15 GMT</t>
  </si>
  <si>
    <t>Tue, 15 Mar 2016 01:26:23 GMT</t>
  </si>
  <si>
    <t>Mon, 21 Mar 2016 17:28:26 GMT</t>
  </si>
  <si>
    <t>Wed, 16 Mar 2016 17:59:39 GMT</t>
  </si>
  <si>
    <t>Thu, 17 Mar 2016 00:59:45 GMT</t>
  </si>
  <si>
    <t>Thu, 24 Mar 2016 04:19:03 GMT</t>
  </si>
  <si>
    <t>Wed, 16 Mar 2016 06:12:59 GMT</t>
  </si>
  <si>
    <t>Tue, 15 Mar 2016 05:04:26 GMT</t>
  </si>
  <si>
    <t>Fri, 25 Mar 2016 02:55:57 GMT</t>
  </si>
  <si>
    <t>Tue, 22 Mar 2016 17:32:41 GMT</t>
  </si>
  <si>
    <t>Thu, 17 Mar 2016 04:27:21 GMT</t>
  </si>
  <si>
    <t>Sat, 19 Mar 2016 12:47:29 GMT</t>
  </si>
  <si>
    <t>Thu, 24 Mar 2016 13:53:25 GMT</t>
  </si>
  <si>
    <t>Tue, 22 Mar 2016 01:16:02 GMT</t>
  </si>
  <si>
    <t>Wed, 16 Mar 2016 02:32:14 GMT</t>
  </si>
  <si>
    <t>Mon, 21 Mar 2016 10:25:00 GMT</t>
  </si>
  <si>
    <t>Wed, 23 Mar 2016 08:53:27 GMT</t>
  </si>
  <si>
    <t>Fri, 18 Mar 2016 18:01:43 GMT</t>
  </si>
  <si>
    <t>Thu, 24 Mar 2016 03:22:24 GMT</t>
  </si>
  <si>
    <t>Thu, 24 Mar 2016 23:13:23 GMT</t>
  </si>
  <si>
    <t>Fri, 25 Mar 2016 00:22:54 GMT</t>
  </si>
  <si>
    <t>Fri, 18 Mar 2016 11:05:06 GMT</t>
  </si>
  <si>
    <t>Fri, 25 Mar 2016 10:19:23 GMT</t>
  </si>
  <si>
    <t>Thu, 17 Mar 2016 13:14:34 GMT</t>
  </si>
  <si>
    <t>Wed, 23 Mar 2016 16:53:03 GMT</t>
  </si>
  <si>
    <t>Thu, 17 Mar 2016 14:00:43 GMT</t>
  </si>
  <si>
    <t>Fri, 25 Mar 2016 00:19:48 GMT</t>
  </si>
  <si>
    <t>Thu, 17 Mar 2016 11:01:24 GMT</t>
  </si>
  <si>
    <t>Sun, 20 Mar 2016 06:57:39 GMT</t>
  </si>
  <si>
    <t>Wed, 23 Mar 2016 22:27:19 GMT</t>
  </si>
  <si>
    <t>Wed, 16 Mar 2016 22:11:01 GMT</t>
  </si>
  <si>
    <t>Fri, 18 Mar 2016 15:59:37 GMT</t>
  </si>
  <si>
    <t>Wed, 23 Mar 2016 16:50:37 GMT</t>
  </si>
  <si>
    <t>Mon, 14 Mar 2016 12:25:08 GMT</t>
  </si>
  <si>
    <t>Wed, 23 Mar 2016 00:15:34 GMT</t>
  </si>
  <si>
    <t>Fri, 18 Mar 2016 19:20:21 GMT</t>
  </si>
  <si>
    <t>Thu, 17 Mar 2016 04:31:02 GMT</t>
  </si>
  <si>
    <t>Fri, 18 Mar 2016 05:51:49 GMT</t>
  </si>
  <si>
    <t>Tue, 15 Mar 2016 14:48:15 GMT</t>
  </si>
  <si>
    <t>Mon, 14 Mar 2016 13:16:13 GMT</t>
  </si>
  <si>
    <t>Mon, 14 Mar 2016 20:15:34 GMT</t>
  </si>
  <si>
    <t>Sat, 19 Mar 2016 06:30:05 GMT</t>
  </si>
  <si>
    <t>Wed, 16 Mar 2016 22:44:04 GMT</t>
  </si>
  <si>
    <t>Fri, 25 Mar 2016 14:49:25 GMT</t>
  </si>
  <si>
    <t>Mon, 21 Mar 2016 17:03:36 GMT</t>
  </si>
  <si>
    <t>Mon, 14 Mar 2016 22:17:53 GMT</t>
  </si>
  <si>
    <t>Wed, 23 Mar 2016 13:28:37 GMT</t>
  </si>
  <si>
    <t>Fri, 18 Mar 2016 22:48:27 GMT</t>
  </si>
  <si>
    <t>Mon, 14 Mar 2016 21:36:00 GMT</t>
  </si>
  <si>
    <t>Tue, 15 Mar 2016 18:23:31 GMT</t>
  </si>
  <si>
    <t>Tue, 15 Mar 2016 13:03:24 GMT</t>
  </si>
  <si>
    <t>Sat, 19 Mar 2016 05:27:54 GMT</t>
  </si>
  <si>
    <t>Fri, 18 Mar 2016 16:41:29 GMT</t>
  </si>
  <si>
    <t>Mon, 21 Mar 2016 15:10:57 GMT</t>
  </si>
  <si>
    <t>Sat, 19 Mar 2016 05:57:46 GMT</t>
  </si>
  <si>
    <t>Tue, 15 Mar 2016 16:59:01 GMT</t>
  </si>
  <si>
    <t>Thu, 17 Mar 2016 00:25:57 GMT</t>
  </si>
  <si>
    <t>Wed, 23 Mar 2016 03:44:37 GMT</t>
  </si>
  <si>
    <t>Fri, 18 Mar 2016 20:36:29 GMT</t>
  </si>
  <si>
    <t>Wed, 23 Mar 2016 01:32:59 GMT</t>
  </si>
  <si>
    <t>Tue, 15 Mar 2016 22:37:01 GMT</t>
  </si>
  <si>
    <t>Tue, 22 Mar 2016 20:39:50 GMT</t>
  </si>
  <si>
    <t>Wed, 16 Mar 2016 22:20:13 GMT</t>
  </si>
  <si>
    <t>Tue, 15 Mar 2016 23:50:49 GMT</t>
  </si>
  <si>
    <t>Thu, 24 Mar 2016 14:39:45 GMT</t>
  </si>
  <si>
    <t>Mon, 14 Mar 2016 18:34:23 GMT</t>
  </si>
  <si>
    <t>Fri, 18 Mar 2016 17:24:43 GMT</t>
  </si>
  <si>
    <t>Fri, 18 Mar 2016 14:57:57 GMT</t>
  </si>
  <si>
    <t>Wed, 16 Mar 2016 22:59:06 GMT</t>
  </si>
  <si>
    <t>Mon, 14 Mar 2016 16:36:46 GMT</t>
  </si>
  <si>
    <t>Thu, 17 Mar 2016 12:58:04 GMT</t>
  </si>
  <si>
    <t>Mon, 14 Mar 2016 14:28:38 GMT</t>
  </si>
  <si>
    <t>Thu, 17 Mar 2016 04:27:26 GMT</t>
  </si>
  <si>
    <t>Tue, 15 Mar 2016 18:11:53 GMT</t>
  </si>
  <si>
    <t>Mon, 21 Mar 2016 10:24:57 GMT</t>
  </si>
  <si>
    <t>Thu, 17 Mar 2016 18:09:57 GMT</t>
  </si>
  <si>
    <t>Fri, 18 Mar 2016 17:22:28 GMT</t>
  </si>
  <si>
    <t>Fri, 18 Mar 2016 19:32:09 GMT</t>
  </si>
  <si>
    <t>Fri, 25 Mar 2016 00:23:55 GMT</t>
  </si>
  <si>
    <t>Thu, 24 Mar 2016 15:24:19 GMT</t>
  </si>
  <si>
    <t>Mon, 14 Mar 2016 21:10:20 GMT</t>
  </si>
  <si>
    <t>Tue, 15 Mar 2016 23:07:12 GMT</t>
  </si>
  <si>
    <t>Mon, 28 Mar 2016 14:01:48 GMT</t>
  </si>
  <si>
    <t>Fri, 25 Mar 2016 16:47:55 GMT</t>
  </si>
  <si>
    <t>Fri, 25 Mar 2016 05:15:59 GMT</t>
  </si>
  <si>
    <t>Tue, 22 Mar 2016 16:05:17 GMT</t>
  </si>
  <si>
    <t>Mon, 21 Mar 2016 09:25:42 GMT</t>
  </si>
  <si>
    <t>Tue, 22 Mar 2016 17:16:51 GMT</t>
  </si>
  <si>
    <t>Wed, 16 Mar 2016 08:31:32 GMT</t>
  </si>
  <si>
    <t>Fri, 25 Mar 2016 10:19:04 GMT</t>
  </si>
  <si>
    <t>Sun, 20 Mar 2016 08:38:40 GMT</t>
  </si>
  <si>
    <t>Sat, 26 Mar 2016 14:47:55 GMT</t>
  </si>
  <si>
    <t>Mon, 14 Mar 2016 12:16:17 GMT</t>
  </si>
  <si>
    <t>Mon, 14 Mar 2016 20:39:46 GMT</t>
  </si>
  <si>
    <t>Thu, 17 Mar 2016 23:17:50 GMT</t>
  </si>
  <si>
    <t>Sun, 20 Mar 2016 15:36:05 GMT</t>
  </si>
  <si>
    <t>Sat, 26 Mar 2016 03:23:40 GMT</t>
  </si>
  <si>
    <t>Thu, 17 Mar 2016 14:07:03 GMT</t>
  </si>
  <si>
    <t>Mon, 14 Mar 2016 15:45:44 GMT</t>
  </si>
  <si>
    <t>Sat, 26 Mar 2016 04:46:17 GMT</t>
  </si>
  <si>
    <t>Tue, 22 Mar 2016 17:16:43 GMT</t>
  </si>
  <si>
    <t>Wed, 23 Mar 2016 17:43:52 GMT</t>
  </si>
  <si>
    <t>Thu, 24 Mar 2016 14:39:44 GMT</t>
  </si>
  <si>
    <t>Thu, 17 Mar 2016 13:27:05 GMT</t>
  </si>
  <si>
    <t>Fri, 25 Mar 2016 15:59:00 GMT</t>
  </si>
  <si>
    <t>Thu, 17 Mar 2016 07:19:47 GMT</t>
  </si>
  <si>
    <t>Tue, 15 Mar 2016 19:25:34 GMT</t>
  </si>
  <si>
    <t>Fri, 25 Mar 2016 13:56:23 GMT</t>
  </si>
  <si>
    <t>Wed, 16 Mar 2016 09:55:20 GMT</t>
  </si>
  <si>
    <t>Sun, 27 Mar 2016 13:02:05 GMT</t>
  </si>
  <si>
    <t>Thu, 17 Mar 2016 04:11:36 GMT</t>
  </si>
  <si>
    <t>Sun, 27 Mar 2016 04:57:59 GMT</t>
  </si>
  <si>
    <t>Mon, 14 Mar 2016 19:01:52 GMT</t>
  </si>
  <si>
    <t>Sun, 20 Mar 2016 03:04:38 GMT</t>
  </si>
  <si>
    <t>Fri, 25 Mar 2016 01:29:13 GMT</t>
  </si>
  <si>
    <t>Mon, 14 Mar 2016 06:48:53 GMT</t>
  </si>
  <si>
    <t>Fri, 18 Mar 2016 13:13:30 GMT</t>
  </si>
  <si>
    <t>Wed, 16 Mar 2016 13:56:23 GMT</t>
  </si>
  <si>
    <t>Sun, 27 Mar 2016 06:14:04 GMT</t>
  </si>
  <si>
    <t>Fri, 25 Mar 2016 01:45:50 GMT</t>
  </si>
  <si>
    <t>Thu, 17 Mar 2016 02:08:43 GMT</t>
  </si>
  <si>
    <t>Thu, 24 Mar 2016 14:48:24 GMT</t>
  </si>
  <si>
    <t>Tue, 15 Mar 2016 20:35:58 GMT</t>
  </si>
  <si>
    <t>Thu, 17 Mar 2016 02:09:06 GMT</t>
  </si>
  <si>
    <t>Sun, 27 Mar 2016 06:04:44 GMT</t>
  </si>
  <si>
    <t>Sat, 19 Mar 2016 06:19:52 GMT</t>
  </si>
  <si>
    <t>Tue, 22 Mar 2016 00:11:58 GMT</t>
  </si>
  <si>
    <t>Tue, 15 Mar 2016 22:40:19 GMT</t>
  </si>
  <si>
    <t>Fri, 25 Mar 2016 12:58:30 GMT</t>
  </si>
  <si>
    <t>Sat, 26 Mar 2016 15:23:41 GMT</t>
  </si>
  <si>
    <t>Fri, 25 Mar 2016 05:14:06 GMT</t>
  </si>
  <si>
    <t>Thu, 24 Mar 2016 04:26:21 GMT</t>
  </si>
  <si>
    <t>Sun, 27 Mar 2016 06:21:08 GMT</t>
  </si>
  <si>
    <t>Tue, 22 Mar 2016 22:08:33 GMT</t>
  </si>
  <si>
    <t>Tue, 22 Mar 2016 07:47:57 GMT</t>
  </si>
  <si>
    <t>Fri, 25 Mar 2016 01:29:12 GMT</t>
  </si>
  <si>
    <t>Wed, 23 Mar 2016 16:22:17 GMT</t>
  </si>
  <si>
    <t>Fri, 25 Mar 2016 18:16:46 GMT</t>
  </si>
  <si>
    <t>Mon, 21 Mar 2016 21:08:35 GMT</t>
  </si>
  <si>
    <t>Wed, 16 Mar 2016 15:10:29 GMT</t>
  </si>
  <si>
    <t>Tue, 15 Mar 2016 04:06:46 GMT</t>
  </si>
  <si>
    <t>Sun, 27 Mar 2016 06:26:53 GMT</t>
  </si>
  <si>
    <t>Wed, 23 Mar 2016 15:09:26 GMT</t>
  </si>
  <si>
    <t>Tue, 22 Mar 2016 04:29:59 GMT</t>
  </si>
  <si>
    <t>Thu, 24 Mar 2016 20:41:30 GMT</t>
  </si>
  <si>
    <t>Fri, 18 Mar 2016 14:47:51 GMT</t>
  </si>
  <si>
    <t>Mon, 14 Mar 2016 15:38:49 GMT</t>
  </si>
  <si>
    <t>Fri, 25 Mar 2016 17:00:16 GMT</t>
  </si>
  <si>
    <t>Thu, 17 Mar 2016 04:10:09 GMT</t>
  </si>
  <si>
    <t>Fri, 18 Mar 2016 04:35:48 GMT</t>
  </si>
  <si>
    <t>Fri, 25 Mar 2016 22:04:17 GMT</t>
  </si>
  <si>
    <t>Fri, 25 Mar 2016 23:07:58 GMT</t>
  </si>
  <si>
    <t>Fri, 18 Mar 2016 06:31:48 GMT</t>
  </si>
  <si>
    <t>Thu, 17 Mar 2016 21:11:29 GMT</t>
  </si>
  <si>
    <t>Wed, 23 Mar 2016 19:43:16 GMT</t>
  </si>
  <si>
    <t>Mon, 21 Mar 2016 21:08:38 GMT</t>
  </si>
  <si>
    <t>Mon, 14 Mar 2016 15:14:27 GMT</t>
  </si>
  <si>
    <t>Wed, 16 Mar 2016 18:44:57 GMT</t>
  </si>
  <si>
    <t>Mon, 14 Mar 2016 21:31:59 GMT</t>
  </si>
  <si>
    <t>Thu, 24 Mar 2016 06:50:25 GMT</t>
  </si>
  <si>
    <t>Thu, 17 Mar 2016 19:02:21 GMT</t>
  </si>
  <si>
    <t>Thu, 17 Mar 2016 18:09:37 GMT</t>
  </si>
  <si>
    <t>Tue, 15 Mar 2016 03:32:06 GMT</t>
  </si>
  <si>
    <t>Fri, 25 Mar 2016 05:13:50 GMT</t>
  </si>
  <si>
    <t>Tue, 22 Mar 2016 03:40:46 GMT</t>
  </si>
  <si>
    <t>Wed, 16 Mar 2016 19:23:59 GMT</t>
  </si>
  <si>
    <t>Fri, 18 Mar 2016 19:03:25 GMT</t>
  </si>
  <si>
    <t>Thu, 17 Mar 2016 02:09:30 GMT</t>
  </si>
  <si>
    <t>Fri, 25 Mar 2016 09:09:39 GMT</t>
  </si>
  <si>
    <t>Fri, 25 Mar 2016 02:42:17 GMT</t>
  </si>
  <si>
    <t>Tue, 15 Mar 2016 22:54:33 GMT</t>
  </si>
  <si>
    <t>Tue, 22 Mar 2016 03:10:14 GMT</t>
  </si>
  <si>
    <t>Mon, 28 Mar 2016 07:26:08 GMT</t>
  </si>
  <si>
    <t>Thu, 24 Mar 2016 17:16:54 GMT</t>
  </si>
  <si>
    <t>Sun, 20 Mar 2016 05:57:18 GMT</t>
  </si>
  <si>
    <t>Fri, 25 Mar 2016 05:57:27 GMT</t>
  </si>
  <si>
    <t>Wed, 23 Mar 2016 05:39:54 GMT</t>
  </si>
  <si>
    <t>Mon, 14 Mar 2016 20:02:58 GMT</t>
  </si>
  <si>
    <t>Mon, 14 Mar 2016 16:24:18 GMT</t>
  </si>
  <si>
    <t>Wed, 23 Mar 2016 02:34:04 GMT</t>
  </si>
  <si>
    <t>Mon, 14 Mar 2016 21:29:32 GMT</t>
  </si>
  <si>
    <t>Tue, 15 Mar 2016 10:05:41 GMT</t>
  </si>
  <si>
    <t>Fri, 18 Mar 2016 00:36:15 GMT</t>
  </si>
  <si>
    <t>Fri, 18 Mar 2016 00:36:02 GMT</t>
  </si>
  <si>
    <t>Fri, 18 Mar 2016 00:36:01 GMT</t>
  </si>
  <si>
    <t>Thu, 17 Mar 2016 13:22:02 GMT</t>
  </si>
  <si>
    <t>Fri, 25 Mar 2016 08:43:31 GMT</t>
  </si>
  <si>
    <t>Fri, 25 Mar 2016 14:44:09 GMT</t>
  </si>
  <si>
    <t>Thu, 24 Mar 2016 08:40:19 GMT</t>
  </si>
  <si>
    <t>Thu, 24 Mar 2016 08:41:24 GMT</t>
  </si>
  <si>
    <t>Experience with network hardware and protocols Ability to write SQL for data analysis Experience with automation using vendor API’s PCI Knowledge CISSP, CISM,...</t>
  </si>
  <si>
    <t>Bachelor's degree in &lt;b&gt;computer&lt;/b&gt; &lt;b&gt;science&lt;/b&gt;, mathematics or related field preferred. Good personal &lt;b&gt;computer&lt;/b&gt; and business solutions software skills....</t>
  </si>
  <si>
    <t>Minimum BS in a &lt;b&gt;computer&lt;/b&gt; &lt;b&gt;science&lt;/b&gt; or related engineering field (may be waived in light of experience). The ERP SW Engineer reports to the Director of Information...</t>
  </si>
  <si>
    <t>Bachelor degree in &lt;b&gt;Computer&lt;/b&gt; &lt;b&gt;Science&lt;/b&gt;, Information Technology or related discipline with a minimum of 5 years related experience is required.Candidate must be...</t>
  </si>
  <si>
    <t>Minimum Qualifications BA/BS or MA in Psychology, Speech, Language, and Hearing &lt;b&gt;Science&lt;/b&gt;, Linguistics, Neuroscience or related field Experience conducting...</t>
  </si>
  <si>
    <t>Associates degree in &lt;b&gt;Computer&lt;/b&gt; &lt;b&gt;Science&lt;/b&gt;/Information Systems Technology, related field or equivalent experience....</t>
  </si>
  <si>
    <t>Degree in &lt;b&gt;Computer&lt;/b&gt; Engineering, &lt;b&gt;Computer&lt;/b&gt; &lt;b&gt;Science&lt;/b&gt;, Systems Engineering or a related technical field (or an equivalent combination of education and experience)....</t>
  </si>
  <si>
    <t>Preferably in &lt;b&gt;computer&lt;/b&gt; &lt;b&gt;science&lt;/b&gt;, information systems, network management, or engineering. Monitor network performance, perform necessary maintenance, and provide...</t>
  </si>
  <si>
    <t>&lt;b&gt;Computer&lt;/b&gt; &lt;b&gt;Science&lt;/b&gt; degree. Experience with MVC Architecture, Angular, Health Systems (HL7), CMS systems such as Drupal, WordPress, C, C++, C#, etc....</t>
  </si>
  <si>
    <t>In &lt;b&gt;computer&lt;/b&gt; &lt;b&gt;science&lt;/b&gt;, engineering, information &lt;b&gt;science&lt;/b&gt;, information systems. Work such as &lt;b&gt;computer&lt;/b&gt; operator or assistant, &lt;b&gt;computer&lt;/b&gt; sales representative,....</t>
  </si>
  <si>
    <t>Bachelors degree in MIS, &lt;b&gt;Computer&lt;/b&gt; &lt;b&gt;Science&lt;/b&gt;, Mathematics, Business Administration or related field. SQL, JAVA, C#, ASP, .NET, XML)....</t>
  </si>
  <si>
    <t>A Bachelor degree in &lt;b&gt;Computer&lt;/b&gt; &lt;b&gt;Science&lt;/b&gt;, Electrical Engineering or related discipline and at least 8 years related experience is required for the level 4 position...</t>
  </si>
  <si>
    <t>Bachelor's Degree in &lt;b&gt;Computer&lt;/b&gt; &lt;b&gt;Science&lt;/b&gt; or equivalent experience. _*Only USC , GC , GC-EAD , H4 EAD*_....</t>
  </si>
  <si>
    <t>Bachelor's Degree (&lt;b&gt;Computer&lt;/b&gt; &lt;b&gt;Science&lt;/b&gt;) Preferred - or equivalent related experience. Has an immediate opening for an energetic and forward-thinking IT Support...</t>
  </si>
  <si>
    <t>Degree in &lt;b&gt;computer&lt;/b&gt; &lt;b&gt;science&lt;/b&gt; or equivalent - Experience with the design, development and maintenance of large technical software packages - Very good knowledge of...</t>
  </si>
  <si>
    <t>Knowledge of biological &lt;b&gt;sciences&lt;/b&gt; as would normally be acquired through Bachelor’s degree in biological &lt;b&gt;sciences&lt;/b&gt; and with at least 2 year of directly related...</t>
  </si>
  <si>
    <t>Naval Architecture-Marine Engineering, Electrical Engineering, Civil Engineering, Mechanical Engineering, Marine-Environmental &lt;b&gt;Sciences&lt;/b&gt;, Operations Research...</t>
  </si>
  <si>
    <t>Bachelor degree in &lt;b&gt;Computer&lt;/b&gt; &lt;b&gt;Science&lt;/b&gt; or a related discipline and at least four, typically six or more years of solid, diverse work experience in IT, or an...</t>
  </si>
  <si>
    <t>&lt;b&gt;Computer&lt;/b&gt; Information Systems:. Department &lt;b&gt;Computer&lt;/b&gt; Information Systems - School of Business &amp;amp; Engineering. The Department of &lt;b&gt;Computer&lt;/b&gt; Information Systems at...</t>
  </si>
  <si>
    <t>Associate degree or higher in &lt;b&gt;Computer&lt;/b&gt; &lt;b&gt;Science&lt;/b&gt;, &lt;b&gt;Computer&lt;/b&gt; Engineering, Information Technology or related field preferred....</t>
  </si>
  <si>
    <t>Bachelors’ degree in &lt;b&gt;computer&lt;/b&gt; &lt;b&gt;science&lt;/b&gt;, information technology, engineering, or related field. If you like to work in a team creating software for our internal...</t>
  </si>
  <si>
    <t>Degree in &lt;b&gt;Computer&lt;/b&gt; Engineering, &lt;b&gt;Computer&lt;/b&gt; &lt;b&gt;Science&lt;/b&gt;, Systems Engineering or a related technical field (or an equivalent combination of education and experience.)....</t>
  </si>
  <si>
    <t>Complete comfort level with computers; Bachelors Degree in Statistics, Social &lt;b&gt;Sciences&lt;/b&gt; or relevant field and/or work experience....</t>
  </si>
  <si>
    <t>Preferred certifications include A+, HP or other hardware provider certifications, utilization of Microsoft diagnostic tools, and hands-on experience with...</t>
  </si>
  <si>
    <t>Minor in economics, geography, political &lt;b&gt;science&lt;/b&gt;, or sociology. Teach college-level courses in economics, geography, political &lt;b&gt;science&lt;/b&gt;, or sociology....</t>
  </si>
  <si>
    <t>Degree in Economics, Finance, Engineering, Mathematics, &lt;b&gt;Science&lt;/b&gt;, Information Technology, &lt;b&gt;Computer&lt;/b&gt; &lt;b&gt;Science&lt;/b&gt;, Business Administration or a related quantitative...</t>
  </si>
  <si>
    <t>Bachelor's degree in &lt;b&gt;Computer&lt;/b&gt; &lt;b&gt;Science&lt;/b&gt; or a related field required. TicketNetwork ® hosts the leading online global marketplace for concert, sports and theater...</t>
  </si>
  <si>
    <t>Demonstrated aptitude for effective, efficient use of MS Excel, Word, and other &lt;b&gt;computer&lt;/b&gt; programs. Technical training as indicated by, at minimum, an Associate...</t>
  </si>
  <si>
    <t>Degree in the Biological &lt;b&gt;sciences&lt;/b&gt; or Biochemistry with proficient knowledge of genetics, physics, chemistry, instrumentation, immunology, and &lt;b&gt;computers&lt;/b&gt;....</t>
  </si>
  <si>
    <t>Basic knowledge of a &lt;b&gt;science&lt;/b&gt; such as; Basic knowledge of experimental design, mathematics, statistics, &lt;b&gt;computer&lt;/b&gt; applications, laboratory equipment and...</t>
  </si>
  <si>
    <t>Areas of study including Finance, Quantitative Analysis, &lt;b&gt;Computer&lt;/b&gt; &lt;b&gt;Science&lt;/b&gt;, Statistics. The Structured Securities group is seeking an analytic, critical thinker...</t>
  </si>
  <si>
    <t>The successful candidate must be self-motivated, organized, and able to work productively with others in disciplines that include engineering, &lt;b&gt;computer&lt;/b&gt; &lt;b&gt;science&lt;/b&gt;,...</t>
  </si>
  <si>
    <t>Bachelor degree in &lt;b&gt;Computer&lt;/b&gt; &lt;b&gt;Science&lt;/b&gt; or a related discipline and at least 3 or more years of diverse experience in multiple areas of project management,...</t>
  </si>
  <si>
    <t>BS in MIS, &lt;b&gt;Computer&lt;/b&gt; &lt;b&gt;Science&lt;/b&gt;, or Accounting; IT Auditor Risk &amp;amp; Regulatory Insurance Consulting Position Overview The IT Auditor is responsible for supporting...</t>
  </si>
  <si>
    <t>Bachelors Degree, preferably in Information Systems, &lt;b&gt;Computer&lt;/b&gt; &lt;b&gt;Science&lt;/b&gt;, Accounting, Mathematics or Management....</t>
  </si>
  <si>
    <t>Thorough PC desktop &lt;b&gt;computer&lt;/b&gt; hardware and printer troubleshooting skills required. College diploma or university degree in the field of &lt;b&gt;computer&lt;/b&gt; &lt;b&gt;science&lt;/b&gt; and/or...</t>
  </si>
  <si>
    <t>4-year degree in &lt;b&gt;computer&lt;/b&gt; &lt;b&gt;science&lt;/b&gt; or related field or equivalent experience *Physical Requirements*. McKesson is in the business of better health and we touch...</t>
  </si>
  <si>
    <t>Bachelor's degree in Business, &lt;b&gt;Computer&lt;/b&gt; &lt;b&gt;Science&lt;/b&gt;, or a related field from an accredited college/university. KPMG clients know our insights and guidance will help...</t>
  </si>
  <si>
    <t>Bachelors of &lt;b&gt;Science&lt;/b&gt; in Civil or Environmental Engineering. Excellent &lt;b&gt;computer&lt;/b&gt; skills, technical skills, and written and verbal communication skills....</t>
  </si>
  <si>
    <t>Bachelor’s degree in the field of &lt;b&gt;computer&lt;/b&gt; &lt;b&gt;science&lt;/b&gt;, information systems, or web development, with a minimum of 3 years equivalent work experience preferred ....</t>
  </si>
  <si>
    <t>The Department of Mathematics and &lt;b&gt;Computer&lt;/b&gt; &lt;b&gt;Science&lt;/b&gt; at Clark University invites applications for a one year visiting position in Mathematics at the Assistant...</t>
  </si>
  <si>
    <t>Bachelor’s Degree in &lt;b&gt;computer&lt;/b&gt; &lt;b&gt;science&lt;/b&gt; or information management systems, and minimum 4 years related work experience a must....</t>
  </si>
  <si>
    <t>Qualifications Basic Qualifications Bachelor's degree or equivalent combination of education and experience Bachelor's degree in &lt;b&gt;computer&lt;/b&gt; &lt;b&gt;science&lt;/b&gt;, mathematics...</t>
  </si>
  <si>
    <t>Bachelor's degree in &lt;b&gt;computer&lt;/b&gt; &lt;b&gt;science&lt;/b&gt;, management information systems, or related field preferred. Installs and upgrades hardware and software as necessary to...</t>
  </si>
  <si>
    <t>BS in &lt;b&gt;Computer&lt;/b&gt; &lt;b&gt;Science&lt;/b&gt; or equivalent. Is a fast growing, best-of-breed technology innovator that is modernizing the electric distribution grid with software...</t>
  </si>
  <si>
    <t>Chemistry / Bio-&lt;b&gt;Sciences&lt;/b&gt;/ Pre-clinical &lt;b&gt;Sciences&lt;/b&gt; and &lt;b&gt;Computer&lt;/b&gt; &lt;b&gt;Science&lt;/b&gt;). Life &lt;b&gt;science&lt;/b&gt; laboratories require advance informatics solutions in order to operate...</t>
  </si>
  <si>
    <t>Minimum BS in a &lt;b&gt;computer&lt;/b&gt; &lt;b&gt;science&lt;/b&gt; or related engineering field (may be waived in light of experience). The .NET and SQL Applications Developer will design,...</t>
  </si>
  <si>
    <t>Advanced studies in &lt;b&gt;sciences&lt;/b&gt; or engineering technology preferred. Strong &lt;b&gt;computer&lt;/b&gt; skills in Windows and Microsoft office based products. 1st Job Description:....</t>
  </si>
  <si>
    <t>Hi , This is *Raman* from *Nityo Infotech* . I would like to discuss the following job opening with you. Please go through the job description and let me...</t>
  </si>
  <si>
    <t>Individual must have a working knowledge of substation equipment, understanding of and ability to properly and safely test equipment, and strong &lt;b&gt;computer&lt;/b&gt; skills...</t>
  </si>
  <si>
    <t>Bachelor’s degree in the Biological &lt;b&gt;Sciences&lt;/b&gt;, or equivalent experience. Ensure departmental &lt;b&gt;computer&lt;/b&gt; resources remain functional and provide on-site support to...</t>
  </si>
  <si>
    <t>Engineering, &lt;b&gt;Computer&lt;/b&gt; &lt;b&gt;Science&lt;/b&gt; or Electrical Engineering highly. Bachelor’s Degree in &lt;b&gt;Computer&lt;/b&gt;. Products for the purpose of validating software and hardware...</t>
  </si>
  <si>
    <t>Bachelor’s degree required, preferably in finance, accounting, economics, statistics or &lt;b&gt;computer&lt;/b&gt; &lt;b&gt;science&lt;/b&gt; with a high level of academic success....</t>
  </si>
  <si>
    <t>Input, print and edit &lt;b&gt;computer&lt;/b&gt; entries (e.g., in life numbers, body weights, food consumption and clinical observation)....</t>
  </si>
  <si>
    <t>Advanced studies in &lt;b&gt;Computer&lt;/b&gt; &lt;b&gt;Science&lt;/b&gt; or Financial Services a plus. The successful applicant will have a college degree with concentrations in Finance and/or...</t>
  </si>
  <si>
    <t>Requires a Bachelor’s Degree in Business Administration, &lt;b&gt;Computer&lt;/b&gt; &lt;b&gt;Science&lt;/b&gt;, Engineering, related discipline or equivalent experience....</t>
  </si>
  <si>
    <t>Prefer a Bachelors Degree in Business, &lt;b&gt;Computer&lt;/b&gt; Engineering, &lt;b&gt;Computer&lt;/b&gt; &lt;b&gt;Science&lt;/b&gt;, Information Systems, Mathematics and or the technical equivalent....</t>
  </si>
  <si>
    <t>Bachelor's degree &lt;b&gt;Computer&lt;/b&gt; &lt;b&gt;Science&lt;/b&gt;/Engineering. When someone tells you how many tests are run for a given regression suite do you answer “that’s great, but what...</t>
  </si>
  <si>
    <t>BS degree in &lt;b&gt;Computer&lt;/b&gt; &lt;b&gt;Science&lt;/b&gt;, Engineering, Mathematics, or equivalent experience. Strong ability in Java, C#, ASP.NET 4.5,....</t>
  </si>
  <si>
    <t>Bachelors / Masters degree in &lt;b&gt;Computer&lt;/b&gt; &lt;b&gt;Science&lt;/b&gt; / Data &lt;b&gt;Science&lt;/b&gt; / &lt;b&gt;Computer&lt;/b&gt; Engineering or equivalent experience. Web Application Developer*....</t>
  </si>
  <si>
    <t>Or equivalent in a biological &lt;b&gt;science&lt;/b&gt; preferred. Perform basic necropsy laboratory procedures....</t>
  </si>
  <si>
    <t>Bachelors degree in &lt;b&gt;computer&lt;/b&gt; &lt;b&gt;science&lt;/b&gt; or related field 2+ years of previous Help Desk / Technical Support experience....</t>
  </si>
  <si>
    <t>&lt;b&gt;Science&lt;/b&gt; major graduates with willingness to learn. ASP .net, VB, C#, any database exposure/knowledge good analtical and communication skills....</t>
  </si>
  <si>
    <t>Proficient use of a Personal &lt;b&gt;Computer&lt;/b&gt; and Tablet or other technological devices,. College degree or college courses in animal &lt;b&gt;science&lt;/b&gt;, pre-medicine, biology,...</t>
  </si>
  <si>
    <t>A bachelor’s degree &lt;b&gt;Computer&lt;/b&gt; &lt;b&gt;Science&lt;/b&gt;, HealthCare I.T. Must be able to use a &lt;b&gt;computer&lt;/b&gt;, including keyboard and telephone, during peak activity periods, in excess...</t>
  </si>
  <si>
    <t>Finance, Mathematics, Engineering, &lt;b&gt;Computer&lt;/b&gt; &lt;b&gt;Science&lt;/b&gt; or Business and 2 years of experience, or Associate's Degree and 5 years of experience....</t>
  </si>
  <si>
    <t>Masters in &lt;b&gt;Computer&lt;/b&gt; &lt;b&gt;Science&lt;/b&gt; or related degree and at least two years of software developer experience. Web and Mobile Technologies team is currently responsible...</t>
  </si>
  <si>
    <t>Completing administrative responsibilities including quarterly business plans weekly expense reports up-to-date account profiles and Solta’s &lt;b&gt;computer&lt;/b&gt; customer...</t>
  </si>
  <si>
    <t>Advanced degree in statistics, mathematics, economics, finance, business, actuarial &lt;b&gt;science&lt;/b&gt;, &lt;b&gt;computer&lt;/b&gt; &lt;b&gt;science&lt;/b&gt; or equivalent with typically 10+ years of relevant...</t>
  </si>
  <si>
    <t>Bachelor's degree in Engineering, &lt;b&gt;Computer&lt;/b&gt; &lt;b&gt;Science&lt;/b&gt;, MIS; Preferably with Masters’ Degree in &lt;b&gt;Computer&lt;/b&gt; &lt;b&gt;Science&lt;/b&gt;/Engineering or related field....</t>
  </si>
  <si>
    <t>Minimum of a Bachelor's degree in &lt;b&gt;Computer&lt;/b&gt; &lt;b&gt;Science&lt;/b&gt; or a related field. Test, maintain, and monitor &lt;b&gt;computer&lt;/b&gt; performance including coordinating the installation...</t>
  </si>
  <si>
    <t>Tracking and entering data analysis information into the mainframe &lt;b&gt;computer&lt;/b&gt;. Bachelor in a Physical &lt;b&gt;Science&lt;/b&gt;, or Associate degree in Nuclear Technology....</t>
  </si>
  <si>
    <t>Bachelor's degree in &lt;b&gt;computer&lt;/b&gt; &lt;b&gt;science&lt;/b&gt;, management information systems, or related field preferred. Monitors and coordinates installation and upgrades of...</t>
  </si>
  <si>
    <t>Bachelors degree in mathematics, business administration, finance, economics, &lt;b&gt;computer&lt;/b&gt; &lt;b&gt;science&lt;/b&gt;, statistics or equivalent degree related field preferred....</t>
  </si>
  <si>
    <t>Bachelor's degree in the field of &lt;b&gt;computer&lt;/b&gt; &lt;b&gt;science&lt;/b&gt;, information systems, or web development, with a minimum of 3 years equivalent work experience preferred....</t>
  </si>
  <si>
    <t>BSBA Degree in Medical technology, Information Systems, &lt;b&gt;Computer&lt;/b&gt; &lt;b&gt;Science&lt;/b&gt; or &lt;b&gt;Computer&lt;/b&gt; Engineering required. Working with the Lab Automation Service Manager and...</t>
  </si>
  <si>
    <t>A Master’s degree or foreign equivalent in Engineering, &lt;b&gt;Computer&lt;/b&gt; &lt;b&gt;Science&lt;/b&gt;, Information Systems , IT, or closely related technical field and 2 years of experience...</t>
  </si>
  <si>
    <t>Bachelor's degree in mathematics, finance, &lt;b&gt;computer&lt;/b&gt; &lt;b&gt;science&lt;/b&gt;, statistics,. Requires extended periods of &lt;b&gt;computer&lt;/b&gt; use....</t>
  </si>
  <si>
    <t>Bachelors degree in &lt;b&gt;computer&lt;/b&gt; &lt;b&gt;science&lt;/b&gt; or related field, or equivalent work experience. Install and configure software and hardware systems in complex and...</t>
  </si>
  <si>
    <t>Operate assigned field equipment, including handheld &lt;b&gt;computer&lt;/b&gt;, range finder, fyrake, water backpack, shovel, and traffic cone....</t>
  </si>
  <si>
    <t>Requisitions and coordinates basic set up and maintenance of office personal &lt;b&gt;computers&lt;/b&gt; and associated equipment....</t>
  </si>
  <si>
    <t>Bachelors of &lt;b&gt;Science&lt;/b&gt; Degree in a scientific area. Performs descriptive and multivariate statistical analyses of data, using &lt;b&gt;computer&lt;/b&gt; software....</t>
  </si>
  <si>
    <t>Intermediate &lt;b&gt;computer&lt;/b&gt; skills with the ability to handle complex &lt;b&gt;computer&lt;/b&gt; inputs for shipment in carrier's &lt;b&gt;computer&lt;/b&gt; system....</t>
  </si>
  <si>
    <t>Bachelor’s degree in &lt;b&gt;Computer&lt;/b&gt; &lt;b&gt;Science&lt;/b&gt;, or equivalent is required. EMR Program Support....</t>
  </si>
  <si>
    <t>Ideal candidate should have a PhD degree in mathematics, &lt;b&gt;computer&lt;/b&gt; &lt;b&gt;science&lt;/b&gt;, computational biology or bioinformatics....</t>
  </si>
  <si>
    <t>Bachelor's degree in &lt;b&gt;Computer&lt;/b&gt; &lt;b&gt;Science&lt;/b&gt; or related field OR 3-5 Years of Software Quality Testing Experience....</t>
  </si>
  <si>
    <t>Bachelors of &lt;b&gt;Computer&lt;/b&gt; &lt;b&gt;Science&lt;/b&gt; or a related field from an accredited college/university. CRM Software Developer :....</t>
  </si>
  <si>
    <t>Bachelor's degree in &lt;b&gt;computer&lt;/b&gt; &lt;b&gt;science&lt;/b&gt; or related field is preferred. Ideal candidate will have a strong networking background with a focus on Cisco hardware....</t>
  </si>
  <si>
    <t>Personal &lt;b&gt;computers&lt;/b&gt;, printers, and word processing, database management, and spreadsheet software. Responsible for assisting the director in communication...</t>
  </si>
  <si>
    <t>Bachelor's degree in &lt;b&gt;Computer&lt;/b&gt; &lt;b&gt;Science&lt;/b&gt;, Business, Finance or equivalent. Homeward Residential, Inc....</t>
  </si>
  <si>
    <t>Bachelor’s degree in &lt;b&gt;Computer&lt;/b&gt; &lt;b&gt;Science&lt;/b&gt; or a related discipline and at least eight, typically ten or more years of solid, diverse work experience in IT, database...</t>
  </si>
  <si>
    <t>Candidates should be seeking a degree in &lt;b&gt;Computer&lt;/b&gt; &lt;b&gt;Science&lt;/b&gt; or Accounting with a GPA of 3.0 or higher. Create a hardware inventory for all users in the Accounting...</t>
  </si>
  <si>
    <t>At least a PhD OR a Master’s Degree in Applied Mathematics, Statistics, &lt;b&gt;Computer&lt;/b&gt; &lt;b&gt;Science&lt;/b&gt; (or related fields) and a minimum of 1 year experience OR a Bachelor’s...</t>
  </si>
  <si>
    <t>BS Degree in &lt;b&gt;computer&lt;/b&gt; &lt;b&gt;science&lt;/b&gt; or related technical discipline. Working knowledge of object oriented &lt;b&gt;computer&lt;/b&gt; programming....</t>
  </si>
  <si>
    <t>High School Diploma with additional courses in accounting and/or &lt;b&gt;computer&lt;/b&gt; &lt;b&gt;science&lt;/b&gt; required. Associate's Degree or equivalent preferred....</t>
  </si>
  <si>
    <t>Users and experience using &lt;b&gt;computers&lt;/b&gt; and automation systems. Major study -- electrical or electronic engineering, mathematics, physics, public utilities,...</t>
  </si>
  <si>
    <t>Bachelors or Master’s degree in &lt;b&gt;computer&lt;/b&gt; information systems, engineering or equivalent field. The successful candidate will be able to diagnose technical,...</t>
  </si>
  <si>
    <t>Demonstration of excellent &lt;b&gt;computer&lt;/b&gt;, verbal and written communication skills. Dive deeply into the &lt;b&gt;science&lt;/b&gt; of the portfolio projects....</t>
  </si>
  <si>
    <t>BA in Psychology, Cognitive &lt;b&gt;Science&lt;/b&gt;, or related field. Strong &lt;b&gt;computer&lt;/b&gt; skills using Mac OS X, including software such as FileMakerPro or RedCap....</t>
  </si>
  <si>
    <t>Bachelor Degree or advanced education preferably in Business Administration or &lt;b&gt;Computer&lt;/b&gt; &lt;b&gt;Science&lt;/b&gt;. About Fallon Health:....</t>
  </si>
  <si>
    <t>Experience and Education • Bachelors in &lt;b&gt;Computer&lt;/b&gt; &lt;b&gt;Science&lt;/b&gt;, MIS or related field. With over a trillion consumer interactions a month and second only to Google in...</t>
  </si>
  <si>
    <t>Bachelor’s Degree in &lt;b&gt;Computer&lt;/b&gt; &lt;b&gt;Science&lt;/b&gt;. Field Service Network Technician....</t>
  </si>
  <si>
    <t>BS in &lt;b&gt;Computer&lt;/b&gt; &lt;b&gt;Science&lt;/b&gt; (or equivalent work experience). The Web Developer is responsible for developing new websites and applications and providing technical...</t>
  </si>
  <si>
    <t>Operates two-way radios, &lt;b&gt;computers&lt;/b&gt;, office machines, emergency medical equipment, and radar detection device....</t>
  </si>
  <si>
    <t>Bachelor's degree in &lt;b&gt;Computer&lt;/b&gt; &lt;b&gt;Science&lt;/b&gt; or equivalent. Installs standard applications software products in clients' personal &lt;b&gt;computers&lt;/b&gt; and host networked...</t>
  </si>
  <si>
    <t>Master’s Degree in Library &lt;b&gt;Science&lt;/b&gt; from a school accredited by American Library Association (ALA) Demonstrated ability with technology including but not limited...</t>
  </si>
  <si>
    <t>Bachelor Degree from accredited university in physical &lt;b&gt;sciences&lt;/b&gt; or engineering discipline. Visual acuity adequate to perform job duties, including reading...</t>
  </si>
  <si>
    <t>Professional field, e.g., physics, architecture, &lt;b&gt;computer&lt;/b&gt; &lt;b&gt;science&lt;/b&gt;, mathematics,. Familiarity with &lt;b&gt;Computer&lt;/b&gt; Aided Design and....</t>
  </si>
  <si>
    <t>Effective &lt;b&gt;computer&lt;/b&gt; and communication skills, written and verbal. UL is a global independent safety &lt;b&gt;science&lt;/b&gt; company with more than a century of expertise...</t>
  </si>
  <si>
    <t>Bachelor’s Degree in &lt;b&gt;Computer&lt;/b&gt; &lt;b&gt;Science&lt;/b&gt; or Information Systems preferred. 3M is seeking a Data Warehouse ETL Engineer for the 3M Health Information Systems...</t>
  </si>
  <si>
    <t>Bachelor’s degree preferably in &lt;b&gt;computer&lt;/b&gt; science; The Senior Analyst based out of either Charlton, MA or Goleta CA conducts and facilitates workshops with...</t>
  </si>
  <si>
    <t>Bachelor's degree in &lt;b&gt;Computer&lt;/b&gt; &lt;b&gt;science&lt;/b&gt; or equivalent, with Minimum of 10 years of experience. Must have experience in EMC xPression....</t>
  </si>
  <si>
    <t>High degree of &lt;b&gt;computer&lt;/b&gt; literacy. Repetitive motions and/or prolonged &lt;b&gt;computer&lt;/b&gt; use. B.S degree in Chemistry, Biochemistry, Biological &lt;b&gt;Science&lt;/b&gt; or related...</t>
  </si>
  <si>
    <t>Personal &lt;b&gt;Computer&lt;/b&gt; skills required. The level of knowledge normally obtained through completion of an Associates Degree in Respiratory Care, Biology, Health...</t>
  </si>
  <si>
    <t>4-year college degree in social or health &lt;b&gt;science&lt;/b&gt;, personnel administration, business or public administration, &lt;b&gt;computer&lt;/b&gt; &lt;b&gt;science&lt;/b&gt; or related field, or equivalent...</t>
  </si>
  <si>
    <t>BS in &lt;b&gt;Computer&lt;/b&gt; &lt;b&gt;Science&lt;/b&gt;, MIS, or related curriculum. Wyman-Gordon, located in Grafton MA, is a major industrial manufacturer serving a wide range of industries...</t>
  </si>
  <si>
    <t>Bachelor’s degree in &lt;b&gt;Computer&lt;/b&gt; &lt;b&gt;Science&lt;/b&gt;, Engineering or related field. ISO New England Inc....</t>
  </si>
  <si>
    <t>In Electrical, or &lt;b&gt;Computer&lt;/b&gt; &lt;b&gt;Science&lt;/b&gt;, graduate level strongly preferred. This software will perform supporting functions, control and/or communicate with embedded...</t>
  </si>
  <si>
    <t>Bachelors degree in the Biological &lt;b&gt;Sciences&lt;/b&gt;, or equivalent experience. Ensure departmental &lt;b&gt;computer&lt;/b&gt; resources remain functional and provide on-site support to...</t>
  </si>
  <si>
    <t>BS/MS degree in Engineering / &lt;b&gt;Computer&lt;/b&gt; &lt;b&gt;Science&lt;/b&gt;. JBoss Fuse Integration Architect*....</t>
  </si>
  <si>
    <t>&lt;b&gt;Computer&lt;/b&gt; &lt;b&gt;science&lt;/b&gt; background. Advise approval of hardware, software, and firmware components prior to public release. Overview of Job Function(s):....</t>
  </si>
  <si>
    <t>Requires a minimum of an Associate’s Degree in &lt;b&gt;Computer&lt;/b&gt; &lt;b&gt;Science&lt;/b&gt; or Management Information Systems supplemented by 3-4 years’ experience in application...</t>
  </si>
  <si>
    <t>Strong leadership and &lt;b&gt;computer&lt;/b&gt; skills. As a global medical technology leader for more than 30 years, we advance &lt;b&gt;science&lt;/b&gt; for life by providing a broad range of...</t>
  </si>
  <si>
    <t>Bachelors’ degree in &lt;b&gt;Computer&lt;/b&gt; &lt;b&gt;Science&lt;/b&gt;, CIS, MIS or a related field. CONTRACTOR MUST WORK ONSITE....</t>
  </si>
  <si>
    <t>PREFERRED QUALIFICATIONS Master’s degree in &lt;b&gt;Computer&lt;/b&gt; &lt;b&gt;Science&lt;/b&gt; Experience modeling a Data Warehouse Healthcare experience Experience building highly scalable,...</t>
  </si>
  <si>
    <t>5 + years of experience in developing Java applications.Strong knowledge of JavaSolid understanding of Object Oriented Design and relational database concepts...</t>
  </si>
  <si>
    <t>Bachelor’s degree in &lt;b&gt;Computer&lt;/b&gt; &lt;b&gt;Science&lt;/b&gt; or equivalent. Evaluates requests for software/ hardware, and assists users in purchasing standard and approved non...</t>
  </si>
  <si>
    <t>Proficient working knowledge of &lt;b&gt;computers&lt;/b&gt;. &lt;b&gt;Science&lt;/b&gt;, Plant Biology or related discipline or equivalent experience in similar position....</t>
  </si>
  <si>
    <t>Bachelor’s Degree in &lt;b&gt;Computer&lt;/b&gt; &lt;b&gt;Science&lt;/b&gt;, Mechanical, Project Management, Electrical or Biomedical Engineering or equivalent (defined as a High School Diploma/GED...</t>
  </si>
  <si>
    <t>Bachelor’s degree in &lt;b&gt;Computer&lt;/b&gt; &lt;b&gt;Science&lt;/b&gt;, Mathematics, or other related quantitative fields (or equivalent work experience) is required....</t>
  </si>
  <si>
    <t>BS/MS degree in Engineering / &lt;b&gt;Computer&lt;/b&gt; &lt;b&gt;Science&lt;/b&gt;. JBoss Fuse Integration Architect....</t>
  </si>
  <si>
    <t>Performed tasks both manually and in an automated office environment using word processing, database, spreadsheet, desk top publishing and other various...</t>
  </si>
  <si>
    <t>Minimum Bachelor's degree or foreign equivalent in &lt;b&gt;Computer&lt;/b&gt; &lt;b&gt;Science&lt;/b&gt;, Engineering or related field. Clinical Licensure Required :....</t>
  </si>
  <si>
    <t>Solid understanding of object-oriented programming (OOP) and &lt;b&gt;computer&lt;/b&gt; &lt;b&gt;science&lt;/b&gt; foundations, such as memory management and algorithm performance....</t>
  </si>
  <si>
    <t>Bachelor’s Degree in &lt;b&gt;Computer&lt;/b&gt; Information Systems, &lt;b&gt;Computer&lt;/b&gt; &lt;b&gt;Science&lt;/b&gt;, MIS, Engineering or related technical discipline. This is a contract position....</t>
  </si>
  <si>
    <t>Bachelor’s Degree in Electrical Engineering, Electronic Engineering, Mechanical Engineering or &lt;b&gt;Computer&lt;/b&gt; &lt;b&gt;Science&lt;/b&gt; (foreign equivalent accepted)....</t>
  </si>
  <si>
    <t>Bachelor of &lt;b&gt;Science&lt;/b&gt; degree in Electrical, Systems, &lt;b&gt;Computer&lt;/b&gt; Engineering or equivalent technical degree is required....</t>
  </si>
  <si>
    <t>Major in Statistics, &lt;b&gt;Computer&lt;/b&gt; &lt;b&gt;Science&lt;/b&gt;, Economics, Mathematics or related STEM field a plus. Clinical Licensure Required :....</t>
  </si>
  <si>
    <t>Equivalent to Bachelor’s degree in &lt;b&gt;Computer&lt;/b&gt; &lt;b&gt;Science&lt;/b&gt;, Business Administration or a related field required. A combination of computer-related technical training...</t>
  </si>
  <si>
    <t>Providing operational oversight for nuclear reactor, turbine generator equipment, related systems and &lt;b&gt;computer&lt;/b&gt; controls....</t>
  </si>
  <si>
    <t>If you are passionate about programming and have a &lt;b&gt;Computer&lt;/b&gt; &lt;b&gt;Science&lt;/b&gt;, Engineering or related degree and lots of experience with Java, our core technology, we'd...</t>
  </si>
  <si>
    <t>Bachelors degree (preferably in Life &lt;b&gt;Sciences&lt;/b&gt;, Pharmacy or Business related discipline. Interpersonal communication, organization &amp;amp; prioritization, presentation...</t>
  </si>
  <si>
    <t>Bachelor's Degree in &lt;b&gt;Computer&lt;/b&gt; &lt;b&gt;Science&lt;/b&gt; or related discipline or technical training and /or related experience equivalent in a Storage Environment....</t>
  </si>
  <si>
    <t>Or Applied &lt;b&gt;Science&lt;/b&gt;, or other related field. Uses standard office equipment such as personal &lt;b&gt;computer&lt;/b&gt;, scanner, copy machine, fax....</t>
  </si>
  <si>
    <t>Degree must be in engineering, &lt;b&gt;computer&lt;/b&gt; &lt;b&gt;science&lt;/b&gt;, mathematics or a related discipline. Basic knowledge of relevant tools, equipment, hardware, and software....</t>
  </si>
  <si>
    <t>Technical and &lt;b&gt;Computer&lt;/b&gt; Skills:. Bachelor’s Degree in Electrical Engineering, Industrial Engineering, &lt;b&gt;Computer&lt;/b&gt; &lt;b&gt;Science&lt;/b&gt; or Information Technology or related...</t>
  </si>
  <si>
    <t>Bachelor’s degree in &lt;b&gt;Computer&lt;/b&gt; &lt;b&gt;Science&lt;/b&gt;, Electronics and Communication OR Engineering required. Bachelor’s Degree &lt;b&gt;Computer&lt;/b&gt; &lt;b&gt;Science&lt;/b&gt;/Information Technology or...</t>
  </si>
  <si>
    <t>Excellent skills to include &lt;b&gt;computer&lt;/b&gt; hardware and software applications that would normally be encountered in a business setting such as Word, Excel, PowerPoint...</t>
  </si>
  <si>
    <t>And &lt;b&gt;Science&lt;/b&gt; &amp;amp; Technology. Excellent &lt;b&gt;computer&lt;/b&gt;, verbal and written communication skills. This scientist will have the opportunity to work on cutting-edge &lt;b&gt;science&lt;/b&gt;...</t>
  </si>
  <si>
    <t>4 year degree (preferably in &lt;b&gt;Computer&lt;/b&gt; &lt;b&gt;Science&lt;/b&gt;, IT, Engineering, Mathematics, or similar). The IT Software developer will work within a team to analyze...</t>
  </si>
  <si>
    <t>Bachelor's degree in &lt;b&gt;computer&lt;/b&gt; &lt;b&gt;science&lt;/b&gt;, MIS, mathematics, finance, statistics, or related field preferred....</t>
  </si>
  <si>
    <t>Bachelor’s degree or foreign equivalent in &lt;b&gt;Computer&lt;/b&gt; &lt;b&gt;Science&lt;/b&gt;, Information Systems, Engineering or related field and 5 years of experience ....</t>
  </si>
  <si>
    <t>Or higher in &lt;b&gt;Computer&lt;/b&gt; &lt;b&gt;Science&lt;/b&gt; or equivalent. This position is on the....</t>
  </si>
  <si>
    <t>Equivalent to Bachelor’s degree in &lt;b&gt;computer&lt;/b&gt; &lt;b&gt;sciences&lt;/b&gt;, business administration or related field. Combination of computer-related technical training and...</t>
  </si>
  <si>
    <t>Bachelors Degree in &lt;b&gt;Computer&lt;/b&gt; &lt;b&gt;Science&lt;/b&gt; or related field OR 7+ years of equivalent experience. Develops test plan to include scope of tests (regression, system,...</t>
  </si>
  <si>
    <t>&lt;b&gt;Computer&lt;/b&gt; skills with required proficiency in Microsoft Office applications like Excel. 7 years previous experience in pharmaceutical or life &lt;b&gt;science&lt;/b&gt; industry, 5...</t>
  </si>
  <si>
    <t>Reading of print or &lt;b&gt;computer&lt;/b&gt; screen data. Working knowledge of &lt;b&gt;computer&lt;/b&gt; systems, programs, and applications....</t>
  </si>
  <si>
    <t>Bachelor’s degree required, life &lt;b&gt;sciences&lt;/b&gt; preferred. Excellent &lt;b&gt;computer&lt;/b&gt; skills in the following programs:. &lt;b&gt;Computers&lt;/b&gt;, Heidelberg devices, USB devices, MO disks...</t>
  </si>
  <si>
    <t>5 year Bachelor of &lt;b&gt;Science&lt;/b&gt; Degree in Pharmacy. General knowledge of pharmacy &lt;b&gt;computer&lt;/b&gt; systems and automated dispensing systems....</t>
  </si>
  <si>
    <t>MS in &lt;b&gt;Computer&lt;/b&gt; &lt;b&gt;Science&lt;/b&gt; or Electrical Engineering and 3 years of experience in software development or BS and 5 years of experience in stated areas....</t>
  </si>
  <si>
    <t>Must have Bachelor of &lt;b&gt;Science&lt;/b&gt; degree in Pharmacy. MUST HAVE A BACHELOR OF &lt;b&gt;SCIENCE&lt;/b&gt; DEGREE IN PHARMACY. Place &lt;b&gt;Computer&lt;/b&gt; Assisted Ordering Restock inventory while...</t>
  </si>
  <si>
    <t>2+ years experience in laboratory and/or &lt;b&gt;science&lt;/b&gt; related field. Education Requirement • Bachelor Degree in Chemistry, or related &lt;b&gt;science&lt;/b&gt; field, or • Associates...</t>
  </si>
  <si>
    <t>Bachelor degree in Engineering, &lt;b&gt;Computer&lt;/b&gt; &lt;b&gt;Science&lt;/b&gt; or Business degree is required. This position is responsible for managing technical projects, including leading...</t>
  </si>
  <si>
    <t>Microcontrollers and Single Board &lt;b&gt;Computers&lt;/b&gt;. A Bachelor of &lt;b&gt;Science&lt;/b&gt; degree in Electrical Engineering, &lt;b&gt;Computer&lt;/b&gt; Engineering, Systems Engineering or equivalent is...</t>
  </si>
  <si>
    <t>Bachelor of &lt;b&gt;Science&lt;/b&gt; in &lt;b&gt;Computer&lt;/b&gt; &lt;b&gt;Science&lt;/b&gt;, Mechatronics, or &lt;b&gt;Computer&lt;/b&gt; Engineering is required. The individual is responsible for covering the entire software life...</t>
  </si>
  <si>
    <t>Bachelor's degree in information management, &lt;b&gt;computer&lt;/b&gt; &lt;b&gt;science&lt;/b&gt;, business, or related field (or equivalent work experience)....</t>
  </si>
  <si>
    <t>Installs standard applications software products in clients' personal &lt;b&gt;computers&lt;/b&gt; and host-networked &lt;b&gt;computers&lt;/b&gt;....</t>
  </si>
  <si>
    <t>The position provides technical support in instructional disciplines, such as electrical &lt;b&gt;sciences&lt;/b&gt;, &lt;b&gt;computer&lt;/b&gt; engineering (ESCE), and others as needed in the...</t>
  </si>
  <si>
    <t>Preferred Bachelor Degree or higher from an accredited University in &lt;b&gt;Computer&lt;/b&gt; &lt;b&gt;Science&lt;/b&gt;. 3M is seeking a Senior Data Architect for the Health Information Systems,...</t>
  </si>
  <si>
    <t>Bachelor of &lt;b&gt;Science&lt;/b&gt; degree in &lt;b&gt;Computer&lt;/b&gt; &lt;b&gt;Science&lt;/b&gt;, or related experience. Knowledge in VB or C# programming language....</t>
  </si>
  <si>
    <t>Bachelors Degree in &lt;b&gt;Computer&lt;/b&gt; &lt;b&gt;Science&lt;/b&gt; or related field, or equivalent technical certifications. Canon Solutions America is a Canon U.S.A....</t>
  </si>
  <si>
    <t>Advanced degree in &lt;b&gt;Computer&lt;/b&gt; &lt;b&gt;Science&lt;/b&gt; or a related discipline and typically eight to ten years experience. Job #:....</t>
  </si>
  <si>
    <t>Bachelor’s degree in a scientific discipline strongly preferred (chemistry, biochemistry, or chemical engineering) or &lt;b&gt;Computer&lt;/b&gt; &lt;b&gt;Science&lt;/b&gt;....</t>
  </si>
  <si>
    <t>Demonstrate a solid aptitude for &lt;b&gt;computer&lt;/b&gt; use and strong typing skills. Bachelor of &lt;b&gt;Science&lt;/b&gt; in Engineering preferred, or demonstrated technical inclination...</t>
  </si>
  <si>
    <t>Bachelor's degree in &lt;b&gt;computer&lt;/b&gt; &lt;b&gt;science&lt;/b&gt; or equivalent experience required. Need GC, EAD GC, US Citizens, need our own W2....</t>
  </si>
  <si>
    <t>Masters or PhD in &lt;b&gt;Computer&lt;/b&gt; &lt;b&gt;Science&lt;/b&gt; or combination of experience and education. Experience in Software design, development and management with proficiency in...</t>
  </si>
  <si>
    <t>Experience as a retail pharmacy technician and academic training or experience in other health related fields, laboratory &lt;b&gt;sciences&lt;/b&gt; or pharmaceutical &lt;b&gt;sciences&lt;/b&gt;...</t>
  </si>
  <si>
    <t>Technical ability to operate and maintain &lt;b&gt;computer&lt;/b&gt; system. Bachelor’s Degree in Applied or Life &lt;b&gt;Sciences&lt;/b&gt; or related area, including courses in research...</t>
  </si>
  <si>
    <t>BA/BS from an accredited university in &lt;b&gt;Computer&lt;/b&gt; &lt;b&gt;Science&lt;/b&gt; or Engineering. Cloud Solutions Consultant (Office 365 / Lync) | Worcester, MA | - $150,000....</t>
  </si>
  <si>
    <t>Advanced degree in statistics, mathematics, economics, finance, actuarial &lt;b&gt;science&lt;/b&gt;, &lt;b&gt;computer&lt;/b&gt; &lt;b&gt;science&lt;/b&gt; or equivalent with typically 3 to 7 years of relevant work...</t>
  </si>
  <si>
    <t>Responsible for designing, organizing, modifying and supporting Infor Process Automation Demonstrates proficiency in understanding &lt;b&gt;computer&lt;/b&gt; systems,...</t>
  </si>
  <si>
    <t>Bachelor’s degree in Electrical Engineering / &lt;b&gt;Computer&lt;/b&gt; &lt;b&gt;Science&lt;/b&gt; or equivalent required. Automation and Control Design Engineer....</t>
  </si>
  <si>
    <t>Master degree in &lt;b&gt;Computer&lt;/b&gt; &lt;b&gt;Science&lt;/b&gt; or MIS is desirable and may be used to augment software development experience....</t>
  </si>
  <si>
    <t>&lt;b&gt;Computer&lt;/b&gt; Competency – skilled at operating &lt;b&gt;computers&lt;/b&gt; and troubleshooting when necessary. Degrees in the &lt;b&gt;Sciences&lt;/b&gt;, Biology and/or Pre-health track preferred...</t>
  </si>
  <si>
    <t>Bachelor of &lt;b&gt;Science&lt;/b&gt; in Pharmacy or Pharm. Transcribing, viewing a &lt;b&gt;computer&lt;/b&gt; terminal, reading, visual inspection involving small parts....</t>
  </si>
  <si>
    <t>Four year degree in exercise &lt;b&gt;science&lt;/b&gt;, sports medicine, or other related field preferred. Ability to operate a &lt;b&gt;computer&lt;/b&gt; and Microsoft Office software (Word and...</t>
  </si>
  <si>
    <t>Degree(s) must be in engineering, &lt;b&gt;computer&lt;/b&gt; &lt;b&gt;science&lt;/b&gt;, mathematics or a related discipline. Advanced knowledge of relevant tools, equipment, hardware, and software...</t>
  </si>
  <si>
    <t>Bachelor’s Degree in &lt;b&gt;Computer&lt;/b&gt; &lt;b&gt;Science&lt;/b&gt;, or related field and 7 years’ experience with business and technical applications, including programming and systems...</t>
  </si>
  <si>
    <t>Bachelor's degree in statistics, mathematics, &lt;b&gt;computer&lt;/b&gt; &lt;b&gt;science&lt;/b&gt;, quantitative economics or related field....</t>
  </si>
  <si>
    <t>Bachelor’s degree in English, journalism, technical writing, library &lt;b&gt;science&lt;/b&gt; or related field is preferred. Strong &lt;b&gt;computer&lt;/b&gt; skills, including but not limited to...</t>
  </si>
  <si>
    <t>BA/BS degree in Design, &lt;b&gt;Computer&lt;/b&gt; &lt;b&gt;Science&lt;/b&gt; and or related design fields with an emphasis on human &lt;b&gt;computer&lt;/b&gt; interaction....</t>
  </si>
  <si>
    <t>Bachelor degree in &lt;b&gt;Computer&lt;/b&gt; &lt;b&gt;Science&lt;/b&gt;. Working knowledge of x86 hardware platforms including Cisco UCS technologies....</t>
  </si>
  <si>
    <t>Bachelor’s Degree in &lt;b&gt;Computer&lt;/b&gt; &lt;b&gt;Science&lt;/b&gt; or related field. Our client, Triple Helix, is searching for a Technical Project Coordinator (Entry Level) to work with...</t>
  </si>
  <si>
    <t>Bachelor’s Degree in Business Administration, &lt;b&gt;Computer&lt;/b&gt; &lt;b&gt;Science&lt;/b&gt; or related is required. VOLT’s client located in Middlefield, CT is looking for a strong IT...</t>
  </si>
  <si>
    <t>Above average &lt;b&gt;computer&lt;/b&gt; skills. &lt;b&gt;Computers&lt;/b&gt;, Heidelberg devices, USB devices, MO disks/drives. Degree in &lt;b&gt;science&lt;/b&gt; or medicine, MD, PhD or similar work experience....</t>
  </si>
  <si>
    <t>BA/BS in &lt;b&gt;Computer&lt;/b&gt; &lt;b&gt;Science&lt;/b&gt;, Engineering, or related discipline with IT focus degree. At Anthem, Inc., it’s a powerful combination, and the foundation upon which...</t>
  </si>
  <si>
    <t>&lt;b&gt;Computer&lt;/b&gt; based skills such as EXCEL, CRM, Powerpoint, etc. Sales experience selling into either the scientific or life &lt;b&gt;science&lt;/b&gt; industry is a plus....</t>
  </si>
  <si>
    <t>Equivalent to Bachelor's degree in &lt;b&gt;Computer&lt;/b&gt; &lt;b&gt;Science&lt;/b&gt;, Electrical Engineering IS, or related field preferred. Job:....</t>
  </si>
  <si>
    <t>Associate’s degree in &lt;b&gt;Computer&lt;/b&gt; &lt;b&gt;Science&lt;/b&gt; or related field from an accredited college/university is preferred....</t>
  </si>
  <si>
    <t>Bachelor's degree in &lt;b&gt;computer&lt;/b&gt; &lt;b&gt;science&lt;/b&gt;, or related field preferred. Experience working with &lt;b&gt;computer&lt;/b&gt; hardware for installation and upgrades....</t>
  </si>
  <si>
    <t>Bachelor degree in Engineering, &lt;b&gt;Computer&lt;/b&gt; &lt;b&gt;Science&lt;/b&gt; or. ISO New England Inc....</t>
  </si>
  <si>
    <t>Associate or Bachelor's degree, preferably in Business/Human Resources, Management Information Systems, &lt;b&gt;Computer&lt;/b&gt; &lt;b&gt;Science&lt;/b&gt;, or related HR / IT discipline....</t>
  </si>
  <si>
    <t>Bachelor's Degree in related technical discipline, such as Information Systems, &lt;b&gt;Computer&lt;/b&gt; &lt;b&gt;Science&lt;/b&gt; or Engineering desired....</t>
  </si>
  <si>
    <t>Excellent &lt;b&gt;computer&lt;/b&gt; skills essential, experience in Assessor’s Office preferred. Qualified candidates must possess a Bachelors Degree from an accredited college...</t>
  </si>
  <si>
    <t>Software Engineering Tools and Software Quality Required to provide 24/7 hotline support EDUCATION Minimum education - Bachelor of &lt;b&gt;Science&lt;/b&gt; degree in &lt;b&gt;Computer&lt;/b&gt;...</t>
  </si>
  <si>
    <t>Strong background in procurement and sourcing strategy in a life &lt;b&gt;science&lt;/b&gt; environment is required. Developed &lt;b&gt;computer&lt;/b&gt; (Microsoft office) skills using multiple...</t>
  </si>
  <si>
    <t>DESCRIPTION Ensure security solutions are aligned effectively with evolving business strategies and information technology capabilities Provide project...</t>
  </si>
  <si>
    <t>Associate’s Degree in &lt;b&gt;Computer&lt;/b&gt; &lt;b&gt;Science&lt;/b&gt;. In &lt;b&gt;Computer&lt;/b&gt; &lt;b&gt;Science&lt;/b&gt; (or a related field) with 3+ years of relevant experience....</t>
  </si>
  <si>
    <t>Bachelor’s degree in engineering, &lt;b&gt;computer&lt;/b&gt; &lt;b&gt;science&lt;/b&gt;, information systems, or a related field from an accredited college or university;...</t>
  </si>
  <si>
    <t>Bachelor’s Degree, or equivalent work experience, in &lt;b&gt;Computer&lt;/b&gt; &lt;b&gt;Science&lt;/b&gt; or related field preferred. OIM Architect Location:....</t>
  </si>
  <si>
    <t>Bachelor of &lt;b&gt;Science&lt;/b&gt; in Pharmacy or Pharm. Access, input and retrieve information from the &lt;b&gt;computer&lt;/b&gt;. Pharmacist, Pharmacist - Retail Store....</t>
  </si>
  <si>
    <t>Bachelor's Degree in MIS/&lt;b&gt;Computer&lt;/b&gt; &lt;b&gt;Science&lt;/b&gt; or Accounting/Finance preferred \*. Ability to understand new &lt;b&gt;computer&lt;/b&gt; systems and technology quickly....</t>
  </si>
  <si>
    <t>Bachelor’s degree preferred in &lt;b&gt;Computer&lt;/b&gt; &lt;b&gt;Science&lt;/b&gt;, Information Systems, or related field and/or relevant experience....</t>
  </si>
  <si>
    <t>A bachelor's degree in &lt;b&gt;computer&lt;/b&gt; &lt;b&gt;science&lt;/b&gt; or a related field is required with a minimum of two years of relevant experience in HIT administration....</t>
  </si>
  <si>
    <t>AS or BS degree in &lt;b&gt;Computer&lt;/b&gt; &lt;b&gt;Science&lt;/b&gt; or related field. A minimum of 3 years real business programming experience with C#, and .NET. Role and Responsibilities....</t>
  </si>
  <si>
    <t>Knowledge of the software development lifecycle and agile methodologies • Knowledge on object-oriented development • Ability to communicate effectively and...</t>
  </si>
  <si>
    <t>Building &lt;b&gt;Sciences&lt;/b&gt; (Mold, Asbestos, Fire Marshall Requirements, etc.). Degree in &lt;b&gt;Science&lt;/b&gt;, Engineering, or Health &amp;amp; Safety area disciplines....</t>
  </si>
  <si>
    <t>Bachelors degree in &lt;b&gt;Computer&lt;/b&gt; &lt;b&gt;Science&lt;/b&gt; or equivalent is required. We are seeking an Cloverleaf Engineer for our client for hands on software development and...</t>
  </si>
  <si>
    <t>Proficient in basic &lt;b&gt;computer&lt;/b&gt; skills. Lead interactive &lt;b&gt;science&lt;/b&gt; and art programs during Scout activity evenings. R e s p o n s i b i l i t i e s :....</t>
  </si>
  <si>
    <t>Bachelor of &lt;b&gt;Science&lt;/b&gt; in pharmacy degree from an accredited college of pharmacy. Knowledge of pharmacy information systems, automated dispensing technology and...</t>
  </si>
  <si>
    <t>Bachelors degree in &lt;b&gt;Computer&lt;/b&gt; &lt;b&gt;Science&lt;/b&gt; or a related discipline, at least four, typically six or more years of solid, diverse work experience in IT, or the...</t>
  </si>
  <si>
    <t>From a four-year college in food &lt;b&gt;science&lt;/b&gt;, food technology, chemistry or related field. Possesses familiarity with basic chemistry, food &lt;b&gt;science&lt;/b&gt;, and...</t>
  </si>
  <si>
    <t>EDUCATION Software degree, such as software engineer or &lt;b&gt;computer&lt;/b&gt; &lt;b&gt;science&lt;/b&gt;. Perform validation of test equipment software, system design and integration of...</t>
  </si>
  <si>
    <t>Strong &lt;b&gt;computer&lt;/b&gt; skills. Bachelors of &lt;b&gt;Science&lt;/b&gt; degree in Engineering. Leading Development, Production/Operations and Supply Chain teams for effective &amp;quot;root cause&amp;quot;...</t>
  </si>
  <si>
    <t>Qualifications Required Bachelor’s degree in information management, &lt;b&gt;computer&lt;/b&gt; &lt;b&gt;science&lt;/b&gt;, business, or related field or equivalent work experience....</t>
  </si>
  <si>
    <t>Bachelor’s Degree in Information Technology or &lt;b&gt;Computer&lt;/b&gt; &lt;b&gt;Science&lt;/b&gt; or similar field of study Experience writing complex SQL for querying in DB2/Oracle and...</t>
  </si>
  <si>
    <t>We offer uniquely objective solutions to our clients by providing a vendor-neutral response to complex hardware and software decisions....</t>
  </si>
  <si>
    <t>Associates degree required preferably in statistics, math, business administration or &lt;b&gt;computer&lt;/b&gt; &lt;b&gt;science&lt;/b&gt; as well as a minimum of one (1) year of direct mail or...</t>
  </si>
  <si>
    <t>We are seeking a Software Engineer with a &lt;b&gt;computer&lt;/b&gt; &lt;b&gt;science&lt;/b&gt; (or related) degree and a proven track record of building exceptional software products....</t>
  </si>
  <si>
    <t>Familiarity with warehouse, inventory and &lt;b&gt;computer&lt;/b&gt; systems needed. Familiarity with &lt;b&gt;computer&lt;/b&gt; systems, warehouse systems and computerized scanning equipment is a...</t>
  </si>
  <si>
    <t>The individual should also have knowledge of and be competent in the use of Warehouse Management System software and hardware including hand held scanning...</t>
  </si>
  <si>
    <t>Demonstrated customer service skills and excellent &lt;b&gt;computer&lt;/b&gt; skills including proficiency in use of Microsoft Office Products;...</t>
  </si>
  <si>
    <t>Bachelor’s degree in &lt;b&gt;Computer&lt;/b&gt; &lt;b&gt;Science&lt;/b&gt; or a related discipline, at least eight, typically ten years of solid, diverse work experience in IT....</t>
  </si>
  <si>
    <t>In &lt;b&gt;Computer&lt;/b&gt; &lt;b&gt;Science&lt;/b&gt;, &lt;b&gt;Computer&lt;/b&gt; Engineering, Electrical Engineering, Biomedical Engineering, or Equivalent Degree with Software Engineering emphasis....</t>
  </si>
  <si>
    <t>Bachelor's degree in &lt;b&gt;Computer&lt;/b&gt; &lt;b&gt;Science&lt;/b&gt; or equivalent work experience required. Operations experience working in the Microsoft Programming environment (Visual...</t>
  </si>
  <si>
    <t>BS in Business, &lt;b&gt;Computer&lt;/b&gt; &lt;b&gt;Science&lt;/b&gt;, MIS, or related curriculum. Wyman-Gordon, located in Grafton MA, is a major industrial manufacturer serving a wide range of...</t>
  </si>
  <si>
    <t>EM Assembly/Technicians Will work out of *Westboro, MA* contract to hire position. Up to $21/hr. depending on experience. The Electro/Mechanical Technician...</t>
  </si>
  <si>
    <t>BS &lt;b&gt;Computer&lt;/b&gt; Engineering, &lt;b&gt;Computer&lt;/b&gt; &lt;b&gt;Science&lt;/b&gt;, or Electrical Engineering. For the purpose of validating software and hardware functionality and its conformance to...</t>
  </si>
  <si>
    <t>Bachelor's degree in &lt;b&gt;Computer&lt;/b&gt; &lt;b&gt;Science&lt;/b&gt; or Information &lt;b&gt;Sciences&lt;/b&gt;. Our Internal Firm Services team consists of first-rate marketers, human resource professionals,...</t>
  </si>
  <si>
    <t>Bachelors in &lt;b&gt;Computer&lt;/b&gt; &lt;b&gt;Science&lt;/b&gt;/ Engineering or a related field. Agfa HealthCare , a member of the Agfa-Gevaert Group, is a leading global provider of diagnostic...</t>
  </si>
  <si>
    <t>Working knowledge of &lt;b&gt;computer&lt;/b&gt; and software applications used in job functions. Bachelor of &lt;b&gt;Science&lt;/b&gt; degree from a College/School of Pharmacy required....</t>
  </si>
  <si>
    <t>Information Systems, &lt;b&gt;Computer&lt;/b&gt; &lt;b&gt;Science&lt;/b&gt;, or other applicable field. Years or more experience in applicable electronic hardware and software....</t>
  </si>
  <si>
    <t>BA or BS, preferably in Engineering, &lt;b&gt;Computer&lt;/b&gt; &lt;b&gt;Science&lt;/b&gt; or MIS. ASP.NET, C# required. F ront End....</t>
  </si>
  <si>
    <t>Advanced degree in &lt;b&gt;Computer&lt;/b&gt; &lt;b&gt;Science&lt;/b&gt; or related disciple with a minimum of 7-10 years of work experience in IT systems analysis and application program...</t>
  </si>
  <si>
    <t>Bachelors degree – &lt;b&gt;Computer&lt;/b&gt; &lt;b&gt;Science&lt;/b&gt;, Statistics, Engineering or Economics qualification a strong plus. Marketing Project Analyst....</t>
  </si>
  <si>
    <t>&lt;b&gt;Computer&lt;/b&gt; literacy and basic knowledge of Microsoft Word; Graduation from a 4-year college or university with major coursework in social &lt;b&gt;sciences&lt;/b&gt;, humanities,...</t>
  </si>
  <si>
    <t>Vice President – Data &lt;b&gt;Science&lt;/b&gt;. USIG - Data &lt;b&gt;Science&lt;/b&gt; &amp;amp; Target Markets. Act as the systems liaison for the Department/Division and handles all &lt;b&gt;computer&lt;/b&gt;....</t>
  </si>
  <si>
    <t>EXPERIENCE/EDUCATION• BS in &lt;b&gt;Computer&lt;/b&gt; &lt;b&gt;Science&lt;/b&gt;, &lt;b&gt;Computer&lt;/b&gt; Engineering or Information Technology• 8 years of ASP.NET and OOP design and build experience• Or...</t>
  </si>
  <si>
    <t>&lt;b&gt;Computer&lt;/b&gt; skills, including Excel, MSWord and Photoshop; A 4-year Degree in Chemical Engineering, Civil Engineering, Materials &lt;b&gt;Science&lt;/b&gt; or Historic Preservation....</t>
  </si>
  <si>
    <t>Oracle XML types (xpath, xquery, xsd) • LOB management • Data migration – imports / exports • Software Architecture background • Data warehousing concepts •...</t>
  </si>
  <si>
    <t>BS or MS in &lt;b&gt;Computer&lt;/b&gt; &lt;b&gt;Science&lt;/b&gt; is REQUIRED. Java, C++, C#); At QPAIR, we are looking for highly skilled Interns and Entry-Level Engineers to work on our business...</t>
  </si>
  <si>
    <t>5+ years web / application development Expertise in PHP, MySQL JQuery, JSON, HTML, CSS, HTML5/CSS3 Experience with Git, Jira Object-oriented analysis and design...</t>
  </si>
  <si>
    <t>Strong &lt;b&gt;Computer&lt;/b&gt; Security design, concept and product knowledge including:. Directs the development of techniques and procedures for conducting IP security risk...</t>
  </si>
  <si>
    <t>Bachelor’s degree in business, MIS, &lt;b&gt;Computer&lt;/b&gt; &lt;b&gt;Science&lt;/b&gt; or related field. TPA is looking for a high-potential individual to join its Investment Systems team....</t>
  </si>
  <si>
    <t>The ideal candidate will have at a minimum an Associate’s degree in &lt;b&gt;Computer&lt;/b&gt; &lt;b&gt;Science&lt;/b&gt;, IT or a related discipline, Bachelor’s preferred....</t>
  </si>
  <si>
    <t>Including current and emerging threats Familiarity with infrastructure design and support Understanding of networking hardware, configurations, routes, and...</t>
  </si>
  <si>
    <t>Sr. Oracle Application Developer Location: Hartford, CT area Duration: Direct Hire or possible RTH Job Description: The Senior Application Developer's...</t>
  </si>
  <si>
    <t>Bachelor of &lt;b&gt;Science&lt;/b&gt; in Pharmacy or Pharm. Access, input and retrieve information from the &lt;b&gt;computer&lt;/b&gt;. Clinical Licensure Required :....</t>
  </si>
  <si>
    <t>Bachelors or Master’s Degree in &lt;b&gt;Computer&lt;/b&gt; &lt;b&gt;Science&lt;/b&gt; or Engineering, or demonstrated equivalent work experience. UnitedHealth Group is a company that's on the rise....</t>
  </si>
  <si>
    <t>BS in &lt;b&gt;Computer&lt;/b&gt; &lt;b&gt;Science&lt;/b&gt; or related field. &lt;b&gt;Computer&lt;/b&gt; vision, image recognition, machine learning, real-time, embedded and distributed systems....</t>
  </si>
  <si>
    <t>College degree in actuarial &lt;b&gt;science&lt;/b&gt;, mathematics, economics, finance, statistics or equivalent. Solid reputation, passionate people and endless opportunities....</t>
  </si>
  <si>
    <t>Advanced degree in &lt;b&gt;Computer&lt;/b&gt; &lt;b&gt;Science&lt;/b&gt; or a related discipline and typically eight to ten years experience Please send resumes to srikanthb(at)webilent(dot)com...</t>
  </si>
  <si>
    <t>Bachelor degree in &lt;b&gt;Computer&lt;/b&gt; &lt;b&gt;Science&lt;/b&gt; or a related discipline and at least two, typically four or more years experience in engineering and support phases of...</t>
  </si>
  <si>
    <t>Years’ Experience - 6+ years of Engineering managmeent 2+ Director level in Web/SaaS environment Essential special training requirements o Experience operating...</t>
  </si>
  <si>
    <t>Activity/Privileged Users Monitor, Vulnerability Assessment, and Data-Level Access Control Bachelors degree in &lt;b&gt;Computer&lt;/b&gt; &lt;b&gt;Science&lt;/b&gt; or a related discipline, at...</t>
  </si>
  <si>
    <t>A Bachelor of Arts or &lt;b&gt;Sciences&lt;/b&gt; Degree in Electrical Engineering, &lt;b&gt;Computer&lt;/b&gt; &lt;b&gt;Science&lt;/b&gt;, or equivalent is required. A successful Solutions Architect should be able to...</t>
  </si>
  <si>
    <t>Position requires a bachelor’s degree in &lt;b&gt;computer&lt;/b&gt; &lt;b&gt;science&lt;/b&gt;, &lt;b&gt;computer&lt;/b&gt; engineering, math or equivalent technical discipline or equivalent technical experience....</t>
  </si>
  <si>
    <t>Bachelor's or Masters in &lt;b&gt;Computer&lt;/b&gt; &lt;b&gt;Science&lt;/b&gt; or equivalent. 5+ years of overall experience as a developer in an object-oriented environment (Salesforce.com, Java,...</t>
  </si>
  <si>
    <t>Qualifications Has strong focus on business outcomes and is focused on results Subject matter expert in one or more technologies/platforms or highly specialized...</t>
  </si>
  <si>
    <t>Proficient &lt;b&gt;computer&lt;/b&gt; skills preferred. Bachelor of &lt;b&gt;Science&lt;/b&gt; or Bachelor of Art degree and graduation from an approved Physician Assistant program required or APRN...</t>
  </si>
  <si>
    <t>BS in &lt;b&gt;Computer&lt;/b&gt; &lt;b&gt;Science&lt;/b&gt; with a minimum 0-2 years of relevant experience or. GENERAL SUMMARY OF POSITION:....</t>
  </si>
  <si>
    <t>Bachelor's Degree in &lt;b&gt;Computer&lt;/b&gt; &lt;b&gt;Science&lt;/b&gt; or Information Systems or equivalent work experience. Develop and execute automated tests using selected tools, which will...</t>
  </si>
  <si>
    <t>Bachelor's degree in &lt;b&gt;computer&lt;/b&gt; &lt;b&gt;science&lt;/b&gt; or information management technology, or equivalent experience. As a member of our Information Technology Department, you...</t>
  </si>
  <si>
    <t>Experience to direct the MWDD program and support our growing &lt;b&gt;Computer&lt;/b&gt; &lt;b&gt;Science&lt;/b&gt; program. &lt;b&gt;Computer&lt;/b&gt; Center, Room 231....</t>
  </si>
  <si>
    <t>Master degree in &lt;b&gt;Computer&lt;/b&gt; &lt;b&gt;Science&lt;/b&gt; or Elect. Develop and maintain scripts for automated test cases using Java and .NET....</t>
  </si>
  <si>
    <t>Bachelorâs degree in marketing, &lt;b&gt;computer&lt;/b&gt; &lt;b&gt;science&lt;/b&gt;, MIS or healthcare related field or demonstrable relevant experience with credible references....</t>
  </si>
  <si>
    <t>Degree in &lt;b&gt;Computer&lt;/b&gt; &lt;b&gt;Science&lt;/b&gt;. MS w/ 2 years or BS w/ 5 years of exp....</t>
  </si>
  <si>
    <t>A bachelor's degree in &lt;b&gt;Computer&lt;/b&gt; &lt;b&gt;Science&lt;/b&gt;, Software Engineering, or a closely related program. Our products help citizens improve their community....</t>
  </si>
  <si>
    <t>http://www.indeed.com/viewjob?jk=fb568fdb45769435&amp;qd=UvmugSLjAb9GTvhSDRJ09Lz8OlCoMdRNZpwrUJHPEbNpZ05VRIMLTpdRpALynSOTY6dceFTaRluZTPyeqsDdFQgg1peMph1L5DONGR_mhleptQI94s5DsPOzRyYMc52A&amp;indpubnum=3256371698772116&amp;atk=1aev0bleb0k3d6r4</t>
  </si>
  <si>
    <t>http://www.indeed.com/viewjob?jk=cf9e3a9f4e127857&amp;qd=UvmugSLjAb9GTvhSDRJ09Lz8OlCoMdRNZpwrUJHPEbNpZ05VRIMLTpdRpALynSOTY6dceFTaRluZTPyeqsDdFQgg1peMph1L5DONGR_mhleptQI94s5DsPOzRyYMc52A&amp;indpubnum=3256371698772116&amp;atk=1aev0bleb0k3d6r4</t>
  </si>
  <si>
    <t>http://www.indeed.com/viewjob?jk=c5497d734334e0d8&amp;qd=UvmugSLjAb9GTvhSDRJ09Lz8OlCoMdRNZpwrUJHPEbNpZ05VRIMLTpdRpALynSOTY6dceFTaRluZTPyeqsDdFQgg1peMph1L5DONGR_mhleptQI94s5DsPOzRyYMc52A&amp;indpubnum=3256371698772116&amp;atk=1aev0bleb0k3d6r4</t>
  </si>
  <si>
    <t>http://www.indeed.com/viewjob?jk=f7270569ed33c20d&amp;qd=UvmugSLjAb9GTvhSDRJ09Lz8OlCoMdRNZpwrUJHPEbNpZ05VRIMLTpdRpALynSOTY6dceFTaRluZTPyeqsDdFQgg1peMph1L5DONGR_mhleptQI94s5DsPOzRyYMc52A&amp;indpubnum=3256371698772116&amp;atk=1aev0bleb0k3d6r4</t>
  </si>
  <si>
    <t>http://www.indeed.com/viewjob?jk=0553d6437baf6ce9&amp;qd=UvmugSLjAb9GTvhSDRJ09Lz8OlCoMdRNZpwrUJHPEbNpZ05VRIMLTpdRpALynSOTY6dceFTaRluZTPyeqsDdFQgg1peMph1L5DONGR_mhleptQI94s5DsPOzRyYMc52A&amp;indpubnum=3256371698772116&amp;atk=1aev0bleb0k3d6r4</t>
  </si>
  <si>
    <t>http://www.indeed.com/viewjob?jk=9ab8dad194a406a5&amp;qd=UvmugSLjAb9GTvhSDRJ09Lz8OlCoMdRNZpwrUJHPEbNpZ05VRIMLTpdRpALynSOTY6dceFTaRluZTPyeqsDdFQgg1peMph1L5DONGR_mhleptQI94s5DsPOzRyYMc52A&amp;indpubnum=3256371698772116&amp;atk=1aev0bleb0k3d6r4</t>
  </si>
  <si>
    <t>http://www.indeed.com/viewjob?jk=9a6ac20b495f3cfc&amp;qd=UvmugSLjAb9GTvhSDRJ09Lz8OlCoMdRNZpwrUJHPEbNpZ05VRIMLTpdRpALynSOTY6dceFTaRluZTPyeqsDdFQgg1peMph1L5DONGR_mhleptQI94s5DsPOzRyYMc52A&amp;indpubnum=3256371698772116&amp;atk=1aev0bleb0k3d6r4</t>
  </si>
  <si>
    <t>http://www.indeed.com/viewjob?jk=d7a5ad47bb4d18d6&amp;qd=UvmugSLjAb9GTvhSDRJ09Lz8OlCoMdRNZpwrUJHPEbNpZ05VRIMLTpdRpALynSOTY6dceFTaRluZTPyeqsDdFQgg1peMph1L5DONGR_mhleptQI94s5DsPOzRyYMc52A&amp;indpubnum=3256371698772116&amp;atk=1aev0bleb0k3d6r4</t>
  </si>
  <si>
    <t>http://www.indeed.com/viewjob?jk=0811788b7b047bb0&amp;qd=UvmugSLjAb9GTvhSDRJ09Lz8OlCoMdRNZpwrUJHPEbNpZ05VRIMLTpdRpALynSOTY6dceFTaRluZTPyeqsDdFQgg1peMph1L5DONGR_mhleptQI94s5DsPOzRyYMc52A&amp;indpubnum=3256371698772116&amp;atk=1aev0bleb0k3d6r4</t>
  </si>
  <si>
    <t>http://www.indeed.com/viewjob?jk=1c02973a61094caa&amp;qd=UvmugSLjAb9GTvhSDRJ09Lz8OlCoMdRNZpwrUJHPEbNpZ05VRIMLTpdRpALynSOTY6dceFTaRluZTPyeqsDdFQgg1peMph1L5DONGR_mhleptQI94s5DsPOzRyYMc52A&amp;indpubnum=3256371698772116&amp;atk=1aev0bleb0k3d6r4</t>
  </si>
  <si>
    <t>http://www.indeed.com/viewjob?jk=c7c5a39f2fa57cf1&amp;qd=UvmugSLjAb9GTvhSDRJ09Lz8OlCoMdRNZpwrUJHPEbNpZ05VRIMLTpdRpALynSOTY6dceFTaRluZTPyeqsDdFQgg1peMph1L5DONGR_mhleptQI94s5DsPOzRyYMc52A&amp;indpubnum=3256371698772116&amp;atk=1aev0bleb0k3d6r4</t>
  </si>
  <si>
    <t>http://www.indeed.com/viewjob?jk=516cbbc4ba6286dd&amp;qd=UvmugSLjAb9GTvhSDRJ09Lz8OlCoMdRNZpwrUJHPEbNpZ05VRIMLTpdRpALynSOTY6dceFTaRluZTPyeqsDdFQgg1peMph1L5DONGR_mhleptQI94s5DsPOzRyYMc52A&amp;indpubnum=3256371698772116&amp;atk=1aev0bleb0k3d6r4</t>
  </si>
  <si>
    <t>http://www.indeed.com/viewjob?jk=01967938d5171c73&amp;qd=UvmugSLjAb9GTvhSDRJ09Lz8OlCoMdRNZpwrUJHPEbNpZ05VRIMLTpdRpALynSOTY6dceFTaRluZTPyeqsDdFQgg1peMph1L5DONGR_mhleptQI94s5DsPOzRyYMc52A&amp;indpubnum=3256371698772116&amp;atk=1aev0bleb0k3d6r4</t>
  </si>
  <si>
    <t>http://www.indeed.com/viewjob?jk=06973597e08143e8&amp;qd=UvmugSLjAb9GTvhSDRJ09Lz8OlCoMdRNZpwrUJHPEbNpZ05VRIMLTpdRpALynSOTY6dceFTaRluZTPyeqsDdFQgg1peMph1L5DONGR_mhleptQI94s5DsPOzRyYMc52A&amp;indpubnum=3256371698772116&amp;atk=1aev0bleb0k3d6r4</t>
  </si>
  <si>
    <t>http://www.indeed.com/viewjob?jk=6685cfa13b08ac9e&amp;qd=UvmugSLjAb9GTvhSDRJ09Lz8OlCoMdRNZpwrUJHPEbNpZ05VRIMLTpdRpALynSOTY6dceFTaRluZTPyeqsDdFQgg1peMph1L5DONGR_mhleptQI94s5DsPOzRyYMc52A&amp;indpubnum=3256371698772116&amp;atk=1aev0bleb0k3d6r4</t>
  </si>
  <si>
    <t>http://www.indeed.com/viewjob?jk=d0f4eaba4b5a1a4d&amp;qd=UvmugSLjAb9GTvhSDRJ09Lz8OlCoMdRNZpwrUJHPEbNpZ05VRIMLTpdRpALynSOTY6dceFTaRluZTPyeqsDdFQgg1peMph1L5DONGR_mhleptQI94s5DsPOzRyYMc52A&amp;indpubnum=3256371698772116&amp;atk=1aev0bleb0k3d6r4</t>
  </si>
  <si>
    <t>http://www.indeed.com/viewjob?jk=93b0dee52e82deb1&amp;qd=UvmugSLjAb9GTvhSDRJ09Lz8OlCoMdRNZpwrUJHPEbNpZ05VRIMLTpdRpALynSOTY6dceFTaRluZTPyeqsDdFQgg1peMph1L5DONGR_mhleptQI94s5DsPOzRyYMc52A&amp;indpubnum=3256371698772116&amp;atk=1aev0bleb0k3d6r4</t>
  </si>
  <si>
    <t>http://www.indeed.com/viewjob?jk=254dc3953c4829c9&amp;qd=UvmugSLjAb9GTvhSDRJ09Lz8OlCoMdRNZpwrUJHPEbNpZ05VRIMLTpdRpALynSOTY6dceFTaRluZTPyeqsDdFQgg1peMph1L5DONGR_mhleptQI94s5DsPOzRyYMc52A&amp;indpubnum=3256371698772116&amp;atk=1aev0bleb0k3d6r4</t>
  </si>
  <si>
    <t>http://www.indeed.com/viewjob?jk=fbe827ea3b217c3e&amp;qd=UvmugSLjAb9GTvhSDRJ09Lz8OlCoMdRNZpwrUJHPEbNpZ05VRIMLTpdRpALynSOTY6dceFTaRluZTPyeqsDdFQgg1peMph1L5DONGR_mhleptQI94s5DsPOzRyYMc52A&amp;indpubnum=3256371698772116&amp;atk=1aev0bleb0k3d6r4</t>
  </si>
  <si>
    <t>http://www.indeed.com/viewjob?jk=01b0eca9bbdecc39&amp;qd=UvmugSLjAb9GTvhSDRJ09Lz8OlCoMdRNZpwrUJHPEbNpZ05VRIMLTpdRpALynSOTY6dceFTaRluZTPyeqsDdFQgg1peMph1L5DONGR_mhleptQI94s5DsPOzRyYMc52A&amp;indpubnum=3256371698772116&amp;atk=1aev0bleb0k3d6r4</t>
  </si>
  <si>
    <t>http://www.indeed.com/viewjob?jk=cebc54c5a0534c92&amp;qd=UvmugSLjAb9GTvhSDRJ09Lz8OlCoMdRNZpwrUJHPEbNpZ05VRIMLTpdRpALynSOTY6dceFTaRluZTPyeqsDdFQgg1peMph1L5DONGR_mhleptQI94s5DsPOzRyYMc52A&amp;indpubnum=3256371698772116&amp;atk=1aev0bleb0k3d6r4</t>
  </si>
  <si>
    <t>http://www.indeed.com/viewjob?jk=00d3530d0ad2d241&amp;qd=UvmugSLjAb9GTvhSDRJ09Lz8OlCoMdRNZpwrUJHPEbNpZ05VRIMLTpdRpALynSOTY6dceFTaRluZTPyeqsDdFQgg1peMph1L5DONGR_mhleptQI94s5DsPOzRyYMc52A&amp;indpubnum=3256371698772116&amp;atk=1aev0bleb0k3d6r4</t>
  </si>
  <si>
    <t>http://www.indeed.com/viewjob?jk=ff6817260a506448&amp;qd=UvmugSLjAb9GTvhSDRJ09Lz8OlCoMdRNZpwrUJHPEbNpZ05VRIMLTpdRpALynSOTY6dceFTaRluZTPyeqsDdFQgg1peMph1L5DONGR_mhleptQI94s5DsPOzRyYMc52A&amp;indpubnum=3256371698772116&amp;atk=1aev0bleb0k3d6r4</t>
  </si>
  <si>
    <t>http://www.indeed.com/viewjob?jk=dfef77716730c37e&amp;qd=UvmugSLjAb9GTvhSDRJ09Lz8OlCoMdRNZpwrUJHPEbNpZ05VRIMLTpdRpALynSOTY6dceFTaRluZTPyeqsDdFQgg1peMph1L5DONGR_mhleptQI94s5DsPOzRyYMc52A&amp;indpubnum=3256371698772116&amp;atk=1aev0bleb0k3d6r4</t>
  </si>
  <si>
    <t>http://www.indeed.com/viewjob?jk=34423ec6c5cc0998&amp;qd=UvmugSLjAb9GTvhSDRJ09Lz8OlCoMdRNZpwrUJHPEbNpZ05VRIMLTpdRpALynSOTY6dceFTaRluZTPyeqsDdFQgg1peMph1L5DONGR_mhleptQI94s5DsPOzRyYMc52A&amp;indpubnum=3256371698772116&amp;atk=1aev0bleb0k3d6r4</t>
  </si>
  <si>
    <t>http://www.indeed.com/viewjob?jk=5109f90985985e52&amp;qd=UvmugSLjAb9GTvhSDRJ09Lz8OlCoMdRNZpwrUJHPEbNpZ05VRIMLTpdRpALynSOTnxR_6COx8n19SCdlTaux-gLnzic1Ka2MUgV45qyRJrSptQI94s5DsPOzRyYMc52A&amp;indpubnum=3256371698772116&amp;atk=1aev0l2uma3t4bke</t>
  </si>
  <si>
    <t>http://www.indeed.com/viewjob?jk=1e5c936fb660a92c&amp;qd=UvmugSLjAb9GTvhSDRJ09Lz8OlCoMdRNZpwrUJHPEbNpZ05VRIMLTpdRpALynSOTnxR_6COx8n19SCdlTaux-gLnzic1Ka2MUgV45qyRJrSptQI94s5DsPOzRyYMc52A&amp;indpubnum=3256371698772116&amp;atk=1aev0l2uma3t4bke</t>
  </si>
  <si>
    <t>http://www.indeed.com/viewjob?jk=f0034013bcc2194d&amp;qd=UvmugSLjAb9GTvhSDRJ09Lz8OlCoMdRNZpwrUJHPEbNpZ05VRIMLTpdRpALynSOTnxR_6COx8n19SCdlTaux-gLnzic1Ka2MUgV45qyRJrSptQI94s5DsPOzRyYMc52A&amp;indpubnum=3256371698772116&amp;atk=1aev0l2uma3t4bke</t>
  </si>
  <si>
    <t>http://www.indeed.com/viewjob?jk=ad575672460edc50&amp;qd=UvmugSLjAb9GTvhSDRJ09Lz8OlCoMdRNZpwrUJHPEbNpZ05VRIMLTpdRpALynSOTnxR_6COx8n19SCdlTaux-gLnzic1Ka2MUgV45qyRJrSptQI94s5DsPOzRyYMc52A&amp;indpubnum=3256371698772116&amp;atk=1aev0l2uma3t4bke</t>
  </si>
  <si>
    <t>http://www.indeed.com/viewjob?jk=57743b0a5eea8485&amp;qd=UvmugSLjAb9GTvhSDRJ09Lz8OlCoMdRNZpwrUJHPEbNpZ05VRIMLTpdRpALynSOTnxR_6COx8n19SCdlTaux-gLnzic1Ka2MUgV45qyRJrSptQI94s5DsPOzRyYMc52A&amp;indpubnum=3256371698772116&amp;atk=1aev0l2uma3t4bke</t>
  </si>
  <si>
    <t>http://www.indeed.com/viewjob?jk=90f37e5174bfaf73&amp;qd=UvmugSLjAb9GTvhSDRJ09Lz8OlCoMdRNZpwrUJHPEbNpZ05VRIMLTpdRpALynSOTnxR_6COx8n19SCdlTaux-gLnzic1Ka2MUgV45qyRJrSptQI94s5DsPOzRyYMc52A&amp;indpubnum=3256371698772116&amp;atk=1aev0l2uma3t4bke</t>
  </si>
  <si>
    <t>http://www.indeed.com/viewjob?jk=a23d34d1cafe308a&amp;qd=UvmugSLjAb9GTvhSDRJ09Lz8OlCoMdRNZpwrUJHPEbNpZ05VRIMLTpdRpALynSOTnxR_6COx8n19SCdlTaux-gLnzic1Ka2MUgV45qyRJrSptQI94s5DsPOzRyYMc52A&amp;indpubnum=3256371698772116&amp;atk=1aev0l2uma3t4bke</t>
  </si>
  <si>
    <t>http://www.indeed.com/viewjob?jk=3c79ec6f065a0bd3&amp;qd=UvmugSLjAb9GTvhSDRJ09Lz8OlCoMdRNZpwrUJHPEbNpZ05VRIMLTpdRpALynSOTnxR_6COx8n19SCdlTaux-gLnzic1Ka2MUgV45qyRJrSptQI94s5DsPOzRyYMc52A&amp;indpubnum=3256371698772116&amp;atk=1aev0l2uma3t4bke</t>
  </si>
  <si>
    <t>http://www.indeed.com/viewjob?jk=dead7d88bbd61b0d&amp;qd=UvmugSLjAb9GTvhSDRJ09Lz8OlCoMdRNZpwrUJHPEbNpZ05VRIMLTpdRpALynSOTnxR_6COx8n19SCdlTaux-gLnzic1Ka2MUgV45qyRJrSptQI94s5DsPOzRyYMc52A&amp;indpubnum=3256371698772116&amp;atk=1aev0l2uma3t4bke</t>
  </si>
  <si>
    <t>http://www.indeed.com/viewjob?jk=93368fc706f87ae4&amp;qd=UvmugSLjAb9GTvhSDRJ09Lz8OlCoMdRNZpwrUJHPEbNpZ05VRIMLTpdRpALynSOTnxR_6COx8n19SCdlTaux-gLnzic1Ka2MUgV45qyRJrSptQI94s5DsPOzRyYMc52A&amp;indpubnum=3256371698772116&amp;atk=1aev0l2uma3t4bke</t>
  </si>
  <si>
    <t>http://www.indeed.com/viewjob?jk=93b86b7de3bb358c&amp;qd=UvmugSLjAb9GTvhSDRJ09Lz8OlCoMdRNZpwrUJHPEbNpZ05VRIMLTpdRpALynSOTnxR_6COx8n19SCdlTaux-gLnzic1Ka2MUgV45qyRJrSptQI94s5DsPOzRyYMc52A&amp;indpubnum=3256371698772116&amp;atk=1aev0l2uma3t4bke</t>
  </si>
  <si>
    <t>http://www.indeed.com/viewjob?jk=563cd28adb77849c&amp;qd=UvmugSLjAb9GTvhSDRJ09Lz8OlCoMdRNZpwrUJHPEbNpZ05VRIMLTpdRpALynSOTnxR_6COx8n19SCdlTaux-gLnzic1Ka2MUgV45qyRJrSptQI94s5DsPOzRyYMc52A&amp;indpubnum=3256371698772116&amp;atk=1aev0l2uma3t4bke</t>
  </si>
  <si>
    <t>http://www.indeed.com/viewjob?jk=5da1eff7ab0e1a60&amp;qd=UvmugSLjAb9GTvhSDRJ09Lz8OlCoMdRNZpwrUJHPEbNpZ05VRIMLTpdRpALynSOTnxR_6COx8n19SCdlTaux-gLnzic1Ka2MUgV45qyRJrSptQI94s5DsPOzRyYMc52A&amp;indpubnum=3256371698772116&amp;atk=1aev0l2uma3t4bke</t>
  </si>
  <si>
    <t>http://www.indeed.com/viewjob?jk=350675a5220896d2&amp;qd=UvmugSLjAb9GTvhSDRJ09Lz8OlCoMdRNZpwrUJHPEbNpZ05VRIMLTpdRpALynSOTnxR_6COx8n19SCdlTaux-gLnzic1Ka2MUgV45qyRJrSptQI94s5DsPOzRyYMc52A&amp;indpubnum=3256371698772116&amp;atk=1aev0l2uma3t4bke</t>
  </si>
  <si>
    <t>http://www.indeed.com/viewjob?jk=7cccb88c518e7bd4&amp;qd=UvmugSLjAb9GTvhSDRJ09Lz8OlCoMdRNZpwrUJHPEbNpZ05VRIMLTpdRpALynSOTnxR_6COx8n19SCdlTaux-gLnzic1Ka2MUgV45qyRJrSptQI94s5DsPOzRyYMc52A&amp;indpubnum=3256371698772116&amp;atk=1aev0l2uma3t4bke</t>
  </si>
  <si>
    <t>http://www.indeed.com/viewjob?jk=21677c17831fe95b&amp;qd=UvmugSLjAb9GTvhSDRJ09Lz8OlCoMdRNZpwrUJHPEbNpZ05VRIMLTpdRpALynSOTnxR_6COx8n19SCdlTaux-gLnzic1Ka2MUgV45qyRJrSptQI94s5DsPOzRyYMc52A&amp;indpubnum=3256371698772116&amp;atk=1aev0l2uma3t4bke</t>
  </si>
  <si>
    <t>http://www.indeed.com/viewjob?jk=319573ac122b789c&amp;qd=UvmugSLjAb9GTvhSDRJ09Lz8OlCoMdRNZpwrUJHPEbNpZ05VRIMLTpdRpALynSOTnxR_6COx8n19SCdlTaux-gLnzic1Ka2MUgV45qyRJrSptQI94s5DsPOzRyYMc52A&amp;indpubnum=3256371698772116&amp;atk=1aev0l2uma3t4bke</t>
  </si>
  <si>
    <t>http://www.indeed.com/viewjob?jk=f62fcc0e264564c8&amp;qd=UvmugSLjAb9GTvhSDRJ09Lz8OlCoMdRNZpwrUJHPEbNpZ05VRIMLTpdRpALynSOTnxR_6COx8n19SCdlTaux-gLnzic1Ka2MUgV45qyRJrSptQI94s5DsPOzRyYMc52A&amp;indpubnum=3256371698772116&amp;atk=1aev0l2uma3t4bke</t>
  </si>
  <si>
    <t>http://www.indeed.com/viewjob?jk=632f28dc3c02a98e&amp;qd=UvmugSLjAb9GTvhSDRJ09Lz8OlCoMdRNZpwrUJHPEbNpZ05VRIMLTpdRpALynSOTnxR_6COx8n19SCdlTaux-gLnzic1Ka2MUgV45qyRJrSptQI94s5DsPOzRyYMc52A&amp;indpubnum=3256371698772116&amp;atk=1aev0l2uma3t4bke</t>
  </si>
  <si>
    <t>http://www.indeed.com/viewjob?jk=ce5b332ac1a8476e&amp;qd=UvmugSLjAb9GTvhSDRJ09Lz8OlCoMdRNZpwrUJHPEbNpZ05VRIMLTpdRpALynSOTnxR_6COx8n19SCdlTaux-gLnzic1Ka2MUgV45qyRJrSptQI94s5DsPOzRyYMc52A&amp;indpubnum=3256371698772116&amp;atk=1aev0l2uma3t4bke</t>
  </si>
  <si>
    <t>http://www.indeed.com/viewjob?jk=be33b902431b46b4&amp;qd=UvmugSLjAb9GTvhSDRJ09Lz8OlCoMdRNZpwrUJHPEbNpZ05VRIMLTpdRpALynSOTnxR_6COx8n19SCdlTaux-gLnzic1Ka2MUgV45qyRJrSptQI94s5DsPOzRyYMc52A&amp;indpubnum=3256371698772116&amp;atk=1aev0l2uma3t4bke</t>
  </si>
  <si>
    <t>http://www.indeed.com/viewjob?jk=da8c69d62db55e6d&amp;qd=UvmugSLjAb9GTvhSDRJ09Lz8OlCoMdRNZpwrUJHPEbNpZ05VRIMLTpdRpALynSOTnxR_6COx8n19SCdlTaux-gLnzic1Ka2MUgV45qyRJrSptQI94s5DsPOzRyYMc52A&amp;indpubnum=3256371698772116&amp;atk=1aev0l2uma3t4bke</t>
  </si>
  <si>
    <t>http://www.indeed.com/viewjob?jk=02f47c81af7fd92c&amp;qd=UvmugSLjAb9GTvhSDRJ09Lz8OlCoMdRNZpwrUJHPEbNpZ05VRIMLTpdRpALynSOTnxR_6COx8n19SCdlTaux-gLnzic1Ka2MUgV45qyRJrSptQI94s5DsPOzRyYMc52A&amp;indpubnum=3256371698772116&amp;atk=1aev0l2uma3t4bke</t>
  </si>
  <si>
    <t>http://www.indeed.com/viewjob?jk=f5d06934d9c7a5a3&amp;qd=UvmugSLjAb9GTvhSDRJ09Lz8OlCoMdRNZpwrUJHPEbNpZ05VRIMLTpdRpALynSOTnxR_6COx8n19SCdlTaux-gLnzic1Ka2MUgV45qyRJrSptQI94s5DsPOzRyYMc52A&amp;indpubnum=3256371698772116&amp;atk=1aev0l2uma3t4bke</t>
  </si>
  <si>
    <t>http://www.indeed.com/viewjob?jk=4bc8a9f07101a0c2&amp;qd=UvmugSLjAb9GTvhSDRJ09Lz8OlCoMdRNZpwrUJHPEbNpZ05VRIMLTpdRpALynSOTnxR_6COx8n19SCdlTaux-gLnzic1Ka2MUgV45qyRJrSptQI94s5DsPOzRyYMc52A&amp;indpubnum=3256371698772116&amp;atk=1aev0l2uma3t4bke</t>
  </si>
  <si>
    <t>http://www.indeed.com/viewjob?jk=90f37e5174bfaf73&amp;qd=UvmugSLjAb9GTvhSDRJ09Lz8OlCoMdRNZpwrUJHPEbNpZ05VRIMLTpdRpALynSOTnxR_6COx8n19SCdlTaux-iXmbLqy7mpGWF-kWOeoNoaptQI94s5DsPOzRyYMc52A&amp;indpubnum=3256371698772116&amp;atk=1aev0lkdda3t3dds</t>
  </si>
  <si>
    <t>http://www.indeed.com/viewjob?jk=8631e44145d93949&amp;qd=UvmugSLjAb9GTvhSDRJ09Lz8OlCoMdRNZpwrUJHPEbNpZ05VRIMLTpdRpALynSOTnxR_6COx8n19SCdlTaux-iXmbLqy7mpGWF-kWOeoNoaptQI94s5DsPOzRyYMc52A&amp;indpubnum=3256371698772116&amp;atk=1aev0lkdda3t3dds</t>
  </si>
  <si>
    <t>http://www.indeed.com/viewjob?jk=ad575672460edc50&amp;qd=UvmugSLjAb9GTvhSDRJ09Lz8OlCoMdRNZpwrUJHPEbNpZ05VRIMLTpdRpALynSOTnxR_6COx8n19SCdlTaux-iXmbLqy7mpGWF-kWOeoNoaptQI94s5DsPOzRyYMc52A&amp;indpubnum=3256371698772116&amp;atk=1aev0lkdda3t3dds</t>
  </si>
  <si>
    <t>http://www.indeed.com/viewjob?jk=5103b02c65ab3558&amp;qd=UvmugSLjAb9GTvhSDRJ09Lz8OlCoMdRNZpwrUJHPEbNpZ05VRIMLTpdRpALynSOTnxR_6COx8n19SCdlTaux-iXmbLqy7mpGWF-kWOeoNoaptQI94s5DsPOzRyYMc52A&amp;indpubnum=3256371698772116&amp;atk=1aev0lkdda3t3dds</t>
  </si>
  <si>
    <t>http://www.indeed.com/viewjob?jk=5da1eff7ab0e1a60&amp;qd=UvmugSLjAb9GTvhSDRJ09Lz8OlCoMdRNZpwrUJHPEbNpZ05VRIMLTpdRpALynSOTnxR_6COx8n19SCdlTaux-iXmbLqy7mpGWF-kWOeoNoaptQI94s5DsPOzRyYMc52A&amp;indpubnum=3256371698772116&amp;atk=1aev0lkdda3t3dds</t>
  </si>
  <si>
    <t>http://www.indeed.com/viewjob?jk=dead7d88bbd61b0d&amp;qd=UvmugSLjAb9GTvhSDRJ09Lz8OlCoMdRNZpwrUJHPEbNpZ05VRIMLTpdRpALynSOTnxR_6COx8n19SCdlTaux-iXmbLqy7mpGWF-kWOeoNoaptQI94s5DsPOzRyYMc52A&amp;indpubnum=3256371698772116&amp;atk=1aev0lkdda3t3dds</t>
  </si>
  <si>
    <t>http://www.indeed.com/viewjob?jk=7725539673efc4e4&amp;qd=UvmugSLjAb9GTvhSDRJ09Lz8OlCoMdRNZpwrUJHPEbNpZ05VRIMLTpdRpALynSOTnxR_6COx8n19SCdlTaux-iXmbLqy7mpGWF-kWOeoNoaptQI94s5DsPOzRyYMc52A&amp;indpubnum=3256371698772116&amp;atk=1aev0lkdda3t3dds</t>
  </si>
  <si>
    <t>http://www.indeed.com/viewjob?jk=106875ee489ae305&amp;qd=UvmugSLjAb9GTvhSDRJ09Lz8OlCoMdRNZpwrUJHPEbNpZ05VRIMLTpdRpALynSOTnxR_6COx8n19SCdlTaux-iXmbLqy7mpGWF-kWOeoNoaptQI94s5DsPOzRyYMc52A&amp;indpubnum=3256371698772116&amp;atk=1aev0lkdda3t3dds</t>
  </si>
  <si>
    <t>http://www.indeed.com/viewjob?jk=671139dce71ae212&amp;qd=UvmugSLjAb9GTvhSDRJ09Lz8OlCoMdRNZpwrUJHPEbNpZ05VRIMLTpdRpALynSOTnxR_6COx8n19SCdlTaux-iXmbLqy7mpGWF-kWOeoNoaptQI94s5DsPOzRyYMc52A&amp;indpubnum=3256371698772116&amp;atk=1aev0lkdda3t3dds</t>
  </si>
  <si>
    <t>http://www.indeed.com/viewjob?jk=23ee094be74a4b81&amp;qd=UvmugSLjAb9GTvhSDRJ09Lz8OlCoMdRNZpwrUJHPEbNpZ05VRIMLTpdRpALynSOTnxR_6COx8n19SCdlTaux-iXmbLqy7mpGWF-kWOeoNoaptQI94s5DsPOzRyYMc52A&amp;indpubnum=3256371698772116&amp;atk=1aev0lkdda3t3dds</t>
  </si>
  <si>
    <t>http://www.indeed.com/viewjob?jk=632f28dc3c02a98e&amp;qd=UvmugSLjAb9GTvhSDRJ09Lz8OlCoMdRNZpwrUJHPEbNpZ05VRIMLTpdRpALynSOTnxR_6COx8n19SCdlTaux-iXmbLqy7mpGWF-kWOeoNoaptQI94s5DsPOzRyYMc52A&amp;indpubnum=3256371698772116&amp;atk=1aev0lkdda3t3dds</t>
  </si>
  <si>
    <t>http://www.indeed.com/viewjob?jk=3c79ec6f065a0bd3&amp;qd=UvmugSLjAb9GTvhSDRJ09Lz8OlCoMdRNZpwrUJHPEbNpZ05VRIMLTpdRpALynSOTnxR_6COx8n19SCdlTaux-iXmbLqy7mpGWF-kWOeoNoaptQI94s5DsPOzRyYMc52A&amp;indpubnum=3256371698772116&amp;atk=1aev0lkdda3t3dds</t>
  </si>
  <si>
    <t>http://www.indeed.com/viewjob?jk=45a43ee94f20f773&amp;qd=UvmugSLjAb9GTvhSDRJ09Lz8OlCoMdRNZpwrUJHPEbNpZ05VRIMLTpdRpALynSOTnxR_6COx8n19SCdlTaux-iXmbLqy7mpGWF-kWOeoNoaptQI94s5DsPOzRyYMc52A&amp;indpubnum=3256371698772116&amp;atk=1aev0lkdda3t3dds</t>
  </si>
  <si>
    <t>http://www.indeed.com/viewjob?jk=6bd7a849fb23e4a1&amp;qd=UvmugSLjAb9GTvhSDRJ09Lz8OlCoMdRNZpwrUJHPEbNpZ05VRIMLTpdRpALynSOTnxR_6COx8n19SCdlTaux-iXmbLqy7mpGWF-kWOeoNoaptQI94s5DsPOzRyYMc52A&amp;indpubnum=3256371698772116&amp;atk=1aev0lkdda3t3dds</t>
  </si>
  <si>
    <t>http://www.indeed.com/viewjob?jk=7cccb88c518e7bd4&amp;qd=UvmugSLjAb9GTvhSDRJ09Lz8OlCoMdRNZpwrUJHPEbNpZ05VRIMLTpdRpALynSOTnxR_6COx8n19SCdlTaux-iXmbLqy7mpGWF-kWOeoNoaptQI94s5DsPOzRyYMc52A&amp;indpubnum=3256371698772116&amp;atk=1aev0lkdda3t3dds</t>
  </si>
  <si>
    <t>http://www.indeed.com/viewjob?jk=aeb0bf4d9f2bc042&amp;qd=UvmugSLjAb9GTvhSDRJ09Lz8OlCoMdRNZpwrUJHPEbNpZ05VRIMLTpdRpALynSOTnxR_6COx8n19SCdlTaux-iXmbLqy7mpGWF-kWOeoNoaptQI94s5DsPOzRyYMc52A&amp;indpubnum=3256371698772116&amp;atk=1aev0lkdda3t3dds</t>
  </si>
  <si>
    <t>http://www.indeed.com/viewjob?jk=cdc2a507ede35461&amp;qd=UvmugSLjAb9GTvhSDRJ09Lz8OlCoMdRNZpwrUJHPEbNpZ05VRIMLTpdRpALynSOTnxR_6COx8n19SCdlTaux-iXmbLqy7mpGWF-kWOeoNoaptQI94s5DsPOzRyYMc52A&amp;indpubnum=3256371698772116&amp;atk=1aev0lkdda3t3dds</t>
  </si>
  <si>
    <t>http://www.indeed.com/viewjob?jk=caede4aced0a62ca&amp;qd=UvmugSLjAb9GTvhSDRJ09Lz8OlCoMdRNZpwrUJHPEbNpZ05VRIMLTpdRpALynSOTnxR_6COx8n19SCdlTaux-iXmbLqy7mpGWF-kWOeoNoaptQI94s5DsPOzRyYMc52A&amp;indpubnum=3256371698772116&amp;atk=1aev0lkdda3t3dds</t>
  </si>
  <si>
    <t>http://www.indeed.com/viewjob?jk=db3c17bccb21ea9c&amp;qd=UvmugSLjAb9GTvhSDRJ09Lz8OlCoMdRNZpwrUJHPEbNpZ05VRIMLTpdRpALynSOTnxR_6COx8n19SCdlTaux-iXmbLqy7mpGWF-kWOeoNoaptQI94s5DsPOzRyYMc52A&amp;indpubnum=3256371698772116&amp;atk=1aev0lkdda3t3dds</t>
  </si>
  <si>
    <t>http://www.indeed.com/viewjob?jk=e0ba9662833e1b51&amp;qd=UvmugSLjAb9GTvhSDRJ09Lz8OlCoMdRNZpwrUJHPEbNpZ05VRIMLTpdRpALynSOTnxR_6COx8n19SCdlTaux-iXmbLqy7mpGWF-kWOeoNoaptQI94s5DsPOzRyYMc52A&amp;indpubnum=3256371698772116&amp;atk=1aev0lkdda3t3dds</t>
  </si>
  <si>
    <t>http://www.indeed.com/viewjob?jk=cbe698ab954d0dc1&amp;qd=UvmugSLjAb9GTvhSDRJ09Lz8OlCoMdRNZpwrUJHPEbNpZ05VRIMLTpdRpALynSOTnxR_6COx8n19SCdlTaux-iXmbLqy7mpGWF-kWOeoNoaptQI94s5DsPOzRyYMc52A&amp;indpubnum=3256371698772116&amp;atk=1aev0lkdda3t3dds</t>
  </si>
  <si>
    <t>http://www.indeed.com/viewjob?jk=bbc105673f04cf57&amp;qd=UvmugSLjAb9GTvhSDRJ09Lz8OlCoMdRNZpwrUJHPEbNpZ05VRIMLTpdRpALynSOTnxR_6COx8n19SCdlTaux-iXmbLqy7mpGWF-kWOeoNoaptQI94s5DsPOzRyYMc52A&amp;indpubnum=3256371698772116&amp;atk=1aev0lkdda3t3dds</t>
  </si>
  <si>
    <t>http://www.indeed.com/viewjob?jk=8fe75bf592969888&amp;qd=UvmugSLjAb9GTvhSDRJ09Lz8OlCoMdRNZpwrUJHPEbNpZ05VRIMLTpdRpALynSOTnxR_6COx8n19SCdlTaux-iXmbLqy7mpGWF-kWOeoNoaptQI94s5DsPOzRyYMc52A&amp;indpubnum=3256371698772116&amp;atk=1aev0lkdda3t3dds</t>
  </si>
  <si>
    <t>http://www.indeed.com/viewjob?jk=35d5409e30b1c184&amp;qd=UvmugSLjAb9GTvhSDRJ09Lz8OlCoMdRNZpwrUJHPEbNpZ05VRIMLTpdRpALynSOTnxR_6COx8n19SCdlTaux-iXmbLqy7mpGWF-kWOeoNoaptQI94s5DsPOzRyYMc52A&amp;indpubnum=3256371698772116&amp;atk=1aev0lkdda3t3dds</t>
  </si>
  <si>
    <t>http://www.indeed.com/viewjob?jk=e1de8f96b9009951&amp;qd=UvmugSLjAb9GTvhSDRJ09Lz8OlCoMdRNZpwrUJHPEbNpZ05VRIMLTpdRpALynSOTnxR_6COx8n19SCdlTaux-iXmbLqy7mpGWF-kWOeoNoaptQI94s5DsPOzRyYMc52A&amp;indpubnum=3256371698772116&amp;atk=1aev0lkdda3t3dds</t>
  </si>
  <si>
    <t>http://www.indeed.com/viewjob?jk=3db3025f405c6148&amp;qd=UvmugSLjAb9GTvhSDRJ09Lz8OlCoMdRNZpwrUJHPEbNpZ05VRIMLTpdRpALynSOTnxR_6COx8n19SCdlTaux-lKbm2Q71Xdg-6No2TrM5tWptQI94s5DsPOzRyYMc52A&amp;indpubnum=3256371698772116&amp;atk=1aev0m6e9a3t4c9g</t>
  </si>
  <si>
    <t>http://www.indeed.com/viewjob?jk=3380d2a9c209aa97&amp;qd=UvmugSLjAb9GTvhSDRJ09Lz8OlCoMdRNZpwrUJHPEbNpZ05VRIMLTpdRpALynSOTnxR_6COx8n19SCdlTaux-lKbm2Q71Xdg-6No2TrM5tWptQI94s5DsPOzRyYMc52A&amp;indpubnum=3256371698772116&amp;atk=1aev0m6e9a3t4c9g</t>
  </si>
  <si>
    <t>http://www.indeed.com/viewjob?jk=9fbe367d35b3ecea&amp;qd=UvmugSLjAb9GTvhSDRJ09Lz8OlCoMdRNZpwrUJHPEbNpZ05VRIMLTpdRpALynSOTnxR_6COx8n19SCdlTaux-lKbm2Q71Xdg-6No2TrM5tWptQI94s5DsPOzRyYMc52A&amp;indpubnum=3256371698772116&amp;atk=1aev0m6e9a3t4c9g</t>
  </si>
  <si>
    <t>http://www.indeed.com/viewjob?jk=b1ed7a19cc09c9f8&amp;qd=UvmugSLjAb9GTvhSDRJ09Lz8OlCoMdRNZpwrUJHPEbNpZ05VRIMLTpdRpALynSOTnxR_6COx8n19SCdlTaux-lKbm2Q71Xdg-6No2TrM5tWptQI94s5DsPOzRyYMc52A&amp;indpubnum=3256371698772116&amp;atk=1aev0m6e9a3t4c9g</t>
  </si>
  <si>
    <t>http://www.indeed.com/viewjob?jk=bc480913cafdb06e&amp;qd=UvmugSLjAb9GTvhSDRJ09Lz8OlCoMdRNZpwrUJHPEbNpZ05VRIMLTpdRpALynSOTnxR_6COx8n19SCdlTaux-lKbm2Q71Xdg-6No2TrM5tWptQI94s5DsPOzRyYMc52A&amp;indpubnum=3256371698772116&amp;atk=1aev0m6e9a3t4c9g</t>
  </si>
  <si>
    <t>http://www.indeed.com/viewjob?jk=01967938d5171c73&amp;qd=UvmugSLjAb9GTvhSDRJ09Lz8OlCoMdRNZpwrUJHPEbNpZ05VRIMLTpdRpALynSOTnxR_6COx8n19SCdlTaux-lKbm2Q71Xdg-6No2TrM5tWptQI94s5DsPOzRyYMc52A&amp;indpubnum=3256371698772116&amp;atk=1aev0m6e9a3t4c9g</t>
  </si>
  <si>
    <t>http://www.indeed.com/viewjob?jk=65e65f6be30bac01&amp;qd=UvmugSLjAb9GTvhSDRJ09Lz8OlCoMdRNZpwrUJHPEbNpZ05VRIMLTpdRpALynSOTnxR_6COx8n19SCdlTaux-lKbm2Q71Xdg-6No2TrM5tWptQI94s5DsPOzRyYMc52A&amp;indpubnum=3256371698772116&amp;atk=1aev0m6e9a3t4c9g</t>
  </si>
  <si>
    <t>http://www.indeed.com/viewjob?jk=1293791f79999036&amp;qd=UvmugSLjAb9GTvhSDRJ09Lz8OlCoMdRNZpwrUJHPEbNpZ05VRIMLTpdRpALynSOTnxR_6COx8n19SCdlTaux-lKbm2Q71Xdg-6No2TrM5tWptQI94s5DsPOzRyYMc52A&amp;indpubnum=3256371698772116&amp;atk=1aev0m6e9a3t4c9g</t>
  </si>
  <si>
    <t>http://www.indeed.com/viewjob?jk=7208c9c52ebf795c&amp;qd=UvmugSLjAb9GTvhSDRJ09Lz8OlCoMdRNZpwrUJHPEbNpZ05VRIMLTpdRpALynSOTnxR_6COx8n19SCdlTaux-lKbm2Q71Xdg-6No2TrM5tWptQI94s5DsPOzRyYMc52A&amp;indpubnum=3256371698772116&amp;atk=1aev0m6e9a3t4c9g</t>
  </si>
  <si>
    <t>http://www.indeed.com/viewjob?jk=8b493f381bd08ccc&amp;qd=UvmugSLjAb9GTvhSDRJ09Lz8OlCoMdRNZpwrUJHPEbNpZ05VRIMLTpdRpALynSOTnxR_6COx8n19SCdlTaux-lKbm2Q71Xdg-6No2TrM5tWptQI94s5DsPOzRyYMc52A&amp;indpubnum=3256371698772116&amp;atk=1aev0m6e9a3t4c9g</t>
  </si>
  <si>
    <t>http://www.indeed.com/viewjob?jk=2bcdec6aeb5a25a2&amp;qd=UvmugSLjAb9GTvhSDRJ09Lz8OlCoMdRNZpwrUJHPEbNpZ05VRIMLTpdRpALynSOTnxR_6COx8n19SCdlTaux-lKbm2Q71Xdg-6No2TrM5tWptQI94s5DsPOzRyYMc52A&amp;indpubnum=3256371698772116&amp;atk=1aev0m6e9a3t4c9g</t>
  </si>
  <si>
    <t>http://www.indeed.com/viewjob?jk=f37f97276e4881b7&amp;qd=UvmugSLjAb9GTvhSDRJ09Lz8OlCoMdRNZpwrUJHPEbNpZ05VRIMLTpdRpALynSOTnxR_6COx8n19SCdlTaux-lKbm2Q71Xdg-6No2TrM5tWptQI94s5DsPOzRyYMc52A&amp;indpubnum=3256371698772116&amp;atk=1aev0m6e9a3t4c9g</t>
  </si>
  <si>
    <t>http://www.indeed.com/viewjob?jk=3b316c20788f0d7a&amp;qd=UvmugSLjAb9GTvhSDRJ09Lz8OlCoMdRNZpwrUJHPEbNpZ05VRIMLTpdRpALynSOTnxR_6COx8n19SCdlTaux-lKbm2Q71Xdg-6No2TrM5tWptQI94s5DsPOzRyYMc52A&amp;indpubnum=3256371698772116&amp;atk=1aev0m6e9a3t4c9g</t>
  </si>
  <si>
    <t>http://www.indeed.com/viewjob?jk=57743b0a5eea8485&amp;qd=UvmugSLjAb9GTvhSDRJ09Lz8OlCoMdRNZpwrUJHPEbNpZ05VRIMLTpdRpALynSOTnxR_6COx8n19SCdlTaux-lKbm2Q71Xdg-6No2TrM5tWptQI94s5DsPOzRyYMc52A&amp;indpubnum=3256371698772116&amp;atk=1aev0m6e9a3t4c9g</t>
  </si>
  <si>
    <t>http://www.indeed.com/viewjob?jk=af1460903d2b56c0&amp;qd=UvmugSLjAb9GTvhSDRJ09Lz8OlCoMdRNZpwrUJHPEbNpZ05VRIMLTpdRpALynSOTnxR_6COx8n19SCdlTaux-lKbm2Q71Xdg-6No2TrM5tWptQI94s5DsPOzRyYMc52A&amp;indpubnum=3256371698772116&amp;atk=1aev0m6e9a3t4c9g</t>
  </si>
  <si>
    <t>http://www.indeed.com/viewjob?jk=3b1a15c80d61a828&amp;qd=UvmugSLjAb9GTvhSDRJ09Lz8OlCoMdRNZpwrUJHPEbNpZ05VRIMLTpdRpALynSOTnxR_6COx8n19SCdlTaux-lKbm2Q71Xdg-6No2TrM5tWptQI94s5DsPOzRyYMc52A&amp;indpubnum=3256371698772116&amp;atk=1aev0m6e9a3t4c9g</t>
  </si>
  <si>
    <t>http://www.indeed.com/viewjob?jk=d37d8b87bccc81c5&amp;qd=UvmugSLjAb9GTvhSDRJ09Lz8OlCoMdRNZpwrUJHPEbNpZ05VRIMLTpdRpALynSOTnxR_6COx8n19SCdlTaux-lKbm2Q71Xdg-6No2TrM5tWptQI94s5DsPOzRyYMc52A&amp;indpubnum=3256371698772116&amp;atk=1aev0m6e9a3t4c9g</t>
  </si>
  <si>
    <t>http://www.indeed.com/viewjob?jk=587e7597d73e7a9d&amp;qd=UvmugSLjAb9GTvhSDRJ09Lz8OlCoMdRNZpwrUJHPEbNpZ05VRIMLTpdRpALynSOTnxR_6COx8n19SCdlTaux-lKbm2Q71Xdg-6No2TrM5tWptQI94s5DsPOzRyYMc52A&amp;indpubnum=3256371698772116&amp;atk=1aev0m6e9a3t4c9g</t>
  </si>
  <si>
    <t>http://www.indeed.com/viewjob?jk=5dd5361110dd9500&amp;qd=UvmugSLjAb9GTvhSDRJ09Lz8OlCoMdRNZpwrUJHPEbNpZ05VRIMLTpdRpALynSOTnxR_6COx8n19SCdlTaux-lKbm2Q71Xdg-6No2TrM5tWptQI94s5DsPOzRyYMc52A&amp;indpubnum=3256371698772116&amp;atk=1aev0m6e9a3t4c9g</t>
  </si>
  <si>
    <t>http://www.indeed.com/viewjob?jk=14f6f37c1120b4ca&amp;qd=UvmugSLjAb9GTvhSDRJ09Lz8OlCoMdRNZpwrUJHPEbNpZ05VRIMLTpdRpALynSOTnxR_6COx8n19SCdlTaux-lKbm2Q71Xdg-6No2TrM5tWptQI94s5DsPOzRyYMc52A&amp;indpubnum=3256371698772116&amp;atk=1aev0m6e9a3t4c9g</t>
  </si>
  <si>
    <t>http://www.indeed.com/viewjob?jk=a12137849da8483b&amp;qd=UvmugSLjAb9GTvhSDRJ09Lz8OlCoMdRNZpwrUJHPEbNpZ05VRIMLTpdRpALynSOTnxR_6COx8n19SCdlTaux-lKbm2Q71Xdg-6No2TrM5tWptQI94s5DsPOzRyYMc52A&amp;indpubnum=3256371698772116&amp;atk=1aev0m6e9a3t4c9g</t>
  </si>
  <si>
    <t>http://www.indeed.com/viewjob?jk=0e704759dc0a9858&amp;qd=UvmugSLjAb9GTvhSDRJ09Lz8OlCoMdRNZpwrUJHPEbNpZ05VRIMLTpdRpALynSOTnxR_6COx8n19SCdlTaux-lKbm2Q71Xdg-6No2TrM5tWptQI94s5DsPOzRyYMc52A&amp;indpubnum=3256371698772116&amp;atk=1aev0m6e9a3t4c9g</t>
  </si>
  <si>
    <t>http://www.indeed.com/viewjob?jk=5a7bbbb33c826eea&amp;qd=UvmugSLjAb9GTvhSDRJ09Lz8OlCoMdRNZpwrUJHPEbNpZ05VRIMLTpdRpALynSOTnxR_6COx8n19SCdlTaux-lKbm2Q71Xdg-6No2TrM5tWptQI94s5DsPOzRyYMc52A&amp;indpubnum=3256371698772116&amp;atk=1aev0m6e9a3t4c9g</t>
  </si>
  <si>
    <t>http://www.indeed.com/viewjob?jk=e7022c3d95e6cf57&amp;qd=UvmugSLjAb9GTvhSDRJ09Lz8OlCoMdRNZpwrUJHPEbNpZ05VRIMLTpdRpALynSOTnxR_6COx8n19SCdlTaux-lKbm2Q71Xdg-6No2TrM5tWptQI94s5DsPOzRyYMc52A&amp;indpubnum=3256371698772116&amp;atk=1aev0m6e9a3t4c9g</t>
  </si>
  <si>
    <t>http://www.indeed.com/viewjob?jk=d6bd6edc7fdb3b9d&amp;qd=UvmugSLjAb9GTvhSDRJ09Lz8OlCoMdRNZpwrUJHPEbNpZ05VRIMLTpdRpALynSOTnxR_6COx8n19SCdlTaux-lKbm2Q71Xdg-6No2TrM5tWptQI94s5DsPOzRyYMc52A&amp;indpubnum=3256371698772116&amp;atk=1aev0m6e9a3t4c9g</t>
  </si>
  <si>
    <t>http://www.indeed.com/viewjob?jk=8f306a055a7ae839&amp;qd=UvmugSLjAb9GTvhSDRJ09Lz8OlCoMdRNZpwrUJHPEbNpZ05VRIMLTpdRpALynSOTnxR_6COx8n19SCdlTaux-hquYjPD6M9oH2zCkKbAuriptQI94s5DsPOzRyYMc52A&amp;indpubnum=3256371698772116&amp;atk=1aev0mqaua3t4823</t>
  </si>
  <si>
    <t>http://www.indeed.com/viewjob?jk=debb766acce6552f&amp;qd=UvmugSLjAb9GTvhSDRJ09Lz8OlCoMdRNZpwrUJHPEbNpZ05VRIMLTpdRpALynSOTnxR_6COx8n19SCdlTaux-hquYjPD6M9oH2zCkKbAuriptQI94s5DsPOzRyYMc52A&amp;indpubnum=3256371698772116&amp;atk=1aev0mqaua3t4823</t>
  </si>
  <si>
    <t>http://www.indeed.com/viewjob?jk=6345da5ad0f1a8ed&amp;qd=UvmugSLjAb9GTvhSDRJ09Lz8OlCoMdRNZpwrUJHPEbNpZ05VRIMLTpdRpALynSOTnxR_6COx8n19SCdlTaux-hquYjPD6M9oH2zCkKbAuriptQI94s5DsPOzRyYMc52A&amp;indpubnum=3256371698772116&amp;atk=1aev0mqaua3t4823</t>
  </si>
  <si>
    <t>http://www.indeed.com/viewjob?jk=8fe75bf592969888&amp;qd=UvmugSLjAb9GTvhSDRJ09Lz8OlCoMdRNZpwrUJHPEbNpZ05VRIMLTpdRpALynSOTnxR_6COx8n19SCdlTaux-hquYjPD6M9oH2zCkKbAuriptQI94s5DsPOzRyYMc52A&amp;indpubnum=3256371698772116&amp;atk=1aev0mqaua3t4823</t>
  </si>
  <si>
    <t>http://www.indeed.com/viewjob?jk=6feec655cd5b62a2&amp;qd=UvmugSLjAb9GTvhSDRJ09Lz8OlCoMdRNZpwrUJHPEbNpZ05VRIMLTpdRpALynSOTnxR_6COx8n19SCdlTaux-hquYjPD6M9oH2zCkKbAuriptQI94s5DsPOzRyYMc52A&amp;indpubnum=3256371698772116&amp;atk=1aev0mqaua3t4823</t>
  </si>
  <si>
    <t>http://www.indeed.com/viewjob?jk=859bfea9bba50f57&amp;qd=UvmugSLjAb9GTvhSDRJ09Lz8OlCoMdRNZpwrUJHPEbNpZ05VRIMLTpdRpALynSOTnxR_6COx8n19SCdlTaux-hquYjPD6M9oH2zCkKbAuriptQI94s5DsPOzRyYMc52A&amp;indpubnum=3256371698772116&amp;atk=1aev0mqaua3t4823</t>
  </si>
  <si>
    <t>http://www.indeed.com/viewjob?jk=ad64736b997cd40c&amp;qd=UvmugSLjAb9GTvhSDRJ09Lz8OlCoMdRNZpwrUJHPEbNpZ05VRIMLTpdRpALynSOTnxR_6COx8n19SCdlTaux-hquYjPD6M9oH2zCkKbAuriptQI94s5DsPOzRyYMc52A&amp;indpubnum=3256371698772116&amp;atk=1aev0mqaua3t4823</t>
  </si>
  <si>
    <t>http://www.indeed.com/viewjob?jk=9ed8e869d8deeff8&amp;qd=UvmugSLjAb9GTvhSDRJ09Lz8OlCoMdRNZpwrUJHPEbNpZ05VRIMLTpdRpALynSOTnxR_6COx8n19SCdlTaux-hquYjPD6M9oH2zCkKbAuriptQI94s5DsPOzRyYMc52A&amp;indpubnum=3256371698772116&amp;atk=1aev0mqaua3t4823</t>
  </si>
  <si>
    <t>http://www.indeed.com/viewjob?jk=fa44f3bd533980e2&amp;qd=UvmugSLjAb9GTvhSDRJ09Lz8OlCoMdRNZpwrUJHPEbNpZ05VRIMLTpdRpALynSOTnxR_6COx8n19SCdlTaux-hquYjPD6M9oH2zCkKbAuriptQI94s5DsPOzRyYMc52A&amp;indpubnum=3256371698772116&amp;atk=1aev0mqaua3t4823</t>
  </si>
  <si>
    <t>http://www.indeed.com/viewjob?jk=e10ea53e65d3b180&amp;qd=UvmugSLjAb9GTvhSDRJ09Lz8OlCoMdRNZpwrUJHPEbNpZ05VRIMLTpdRpALynSOTnxR_6COx8n19SCdlTaux-hquYjPD6M9oH2zCkKbAuriptQI94s5DsPOzRyYMc52A&amp;indpubnum=3256371698772116&amp;atk=1aev0mqaua3t4823</t>
  </si>
  <si>
    <t>http://www.indeed.com/viewjob?jk=a5ca29353ef63085&amp;qd=UvmugSLjAb9GTvhSDRJ09Lz8OlCoMdRNZpwrUJHPEbNpZ05VRIMLTpdRpALynSOTnxR_6COx8n19SCdlTaux-hquYjPD6M9oH2zCkKbAuriptQI94s5DsPOzRyYMc52A&amp;indpubnum=3256371698772116&amp;atk=1aev0mqaua3t4823</t>
  </si>
  <si>
    <t>http://www.indeed.com/viewjob?jk=450c203f620c6e71&amp;qd=UvmugSLjAb9GTvhSDRJ09Lz8OlCoMdRNZpwrUJHPEbNpZ05VRIMLTpdRpALynSOTnxR_6COx8n19SCdlTaux-hquYjPD6M9oH2zCkKbAuriptQI94s5DsPOzRyYMc52A&amp;indpubnum=3256371698772116&amp;atk=1aev0mqaua3t4823</t>
  </si>
  <si>
    <t>http://www.indeed.com/viewjob?jk=9fbe367d35b3ecea&amp;qd=UvmugSLjAb9GTvhSDRJ09Lz8OlCoMdRNZpwrUJHPEbNpZ05VRIMLTpdRpALynSOTnxR_6COx8n19SCdlTaux-hquYjPD6M9oH2zCkKbAuriptQI94s5DsPOzRyYMc52A&amp;indpubnum=3256371698772116&amp;atk=1aev0mqaua3t4823</t>
  </si>
  <si>
    <t>http://www.indeed.com/viewjob?jk=ad7d3059f1323d72&amp;qd=UvmugSLjAb9GTvhSDRJ09Lz8OlCoMdRNZpwrUJHPEbNpZ05VRIMLTpdRpALynSOTnxR_6COx8n19SCdlTaux-hquYjPD6M9oH2zCkKbAuriptQI94s5DsPOzRyYMc52A&amp;indpubnum=3256371698772116&amp;atk=1aev0mqaua3t4823</t>
  </si>
  <si>
    <t>http://www.indeed.com/viewjob?jk=4179c6479cfe28c3&amp;qd=UvmugSLjAb9GTvhSDRJ09Lz8OlCoMdRNZpwrUJHPEbNpZ05VRIMLTpdRpALynSOTnxR_6COx8n19SCdlTaux-hquYjPD6M9oH2zCkKbAuriptQI94s5DsPOzRyYMc52A&amp;indpubnum=3256371698772116&amp;atk=1aev0mqaua3t4823</t>
  </si>
  <si>
    <t>http://www.indeed.com/viewjob?jk=9e887b15736fa519&amp;qd=UvmugSLjAb9GTvhSDRJ09Lz8OlCoMdRNZpwrUJHPEbNpZ05VRIMLTpdRpALynSOTnxR_6COx8n19SCdlTaux-hquYjPD6M9oH2zCkKbAuriptQI94s5DsPOzRyYMc52A&amp;indpubnum=3256371698772116&amp;atk=1aev0mqaua3t4823</t>
  </si>
  <si>
    <t>http://www.indeed.com/viewjob?jk=49e632013e72c590&amp;qd=UvmugSLjAb9GTvhSDRJ09Lz8OlCoMdRNZpwrUJHPEbNpZ05VRIMLTpdRpALynSOTnxR_6COx8n19SCdlTaux-hquYjPD6M9oH2zCkKbAuriptQI94s5DsPOzRyYMc52A&amp;indpubnum=3256371698772116&amp;atk=1aev0mqaua3t4823</t>
  </si>
  <si>
    <t>http://www.indeed.com/viewjob?jk=acaeab72e6a0310d&amp;qd=UvmugSLjAb9GTvhSDRJ09Lz8OlCoMdRNZpwrUJHPEbNpZ05VRIMLTpdRpALynSOTnxR_6COx8n19SCdlTaux-hquYjPD6M9oH2zCkKbAuriptQI94s5DsPOzRyYMc52A&amp;indpubnum=3256371698772116&amp;atk=1aev0mqaua3t4823</t>
  </si>
  <si>
    <t>http://www.indeed.com/viewjob?jk=ffc4d2b2217e01ff&amp;qd=UvmugSLjAb9GTvhSDRJ09Lz8OlCoMdRNZpwrUJHPEbNpZ05VRIMLTpdRpALynSOTnxR_6COx8n19SCdlTaux-hquYjPD6M9oH2zCkKbAuriptQI94s5DsPOzRyYMc52A&amp;indpubnum=3256371698772116&amp;atk=1aev0mqaua3t4823</t>
  </si>
  <si>
    <t>http://www.indeed.com/viewjob?jk=5dd5361110dd9500&amp;qd=UvmugSLjAb9GTvhSDRJ09Lz8OlCoMdRNZpwrUJHPEbNpZ05VRIMLTpdRpALynSOTnxR_6COx8n19SCdlTaux-hquYjPD6M9oH2zCkKbAuriptQI94s5DsPOzRyYMc52A&amp;indpubnum=3256371698772116&amp;atk=1aev0mqaua3t4823</t>
  </si>
  <si>
    <t>http://www.indeed.com/viewjob?jk=0c67b61e4f34a713&amp;qd=UvmugSLjAb9GTvhSDRJ09Lz8OlCoMdRNZpwrUJHPEbNpZ05VRIMLTpdRpALynSOTnxR_6COx8n19SCdlTaux-hquYjPD6M9oH2zCkKbAuriptQI94s5DsPOzRyYMc52A&amp;indpubnum=3256371698772116&amp;atk=1aev0mqaua3t4823</t>
  </si>
  <si>
    <t>http://www.indeed.com/viewjob?jk=d62522d7a6b563b3&amp;qd=UvmugSLjAb9GTvhSDRJ09Lz8OlCoMdRNZpwrUJHPEbNpZ05VRIMLTpdRpALynSOTnxR_6COx8n19SCdlTaux-hquYjPD6M9oH2zCkKbAuriptQI94s5DsPOzRyYMc52A&amp;indpubnum=3256371698772116&amp;atk=1aev0mqaua3t4823</t>
  </si>
  <si>
    <t>http://www.indeed.com/viewjob?jk=84f53359be6ee218&amp;qd=UvmugSLjAb9GTvhSDRJ09Lz8OlCoMdRNZpwrUJHPEbNpZ05VRIMLTpdRpALynSOTnxR_6COx8n19SCdlTaux-hquYjPD6M9oH2zCkKbAuriptQI94s5DsPOzRyYMc52A&amp;indpubnum=3256371698772116&amp;atk=1aev0mqaua3t4823</t>
  </si>
  <si>
    <t>http://www.indeed.com/viewjob?jk=d472d4ab9360bf10&amp;qd=UvmugSLjAb9GTvhSDRJ09Lz8OlCoMdRNZpwrUJHPEbNpZ05VRIMLTpdRpALynSOTnxR_6COx8n19SCdlTaux-hquYjPD6M9oH2zCkKbAuriptQI94s5DsPOzRyYMc52A&amp;indpubnum=3256371698772116&amp;atk=1aev0mqaua3t4823</t>
  </si>
  <si>
    <t>http://www.indeed.com/viewjob?jk=638b6af0387a538d&amp;qd=UvmugSLjAb9GTvhSDRJ09Lz8OlCoMdRNZpwrUJHPEbNpZ05VRIMLTpdRpALynSOTnxR_6COx8n19SCdlTaux-hquYjPD6M9oH2zCkKbAuriptQI94s5DsPOzRyYMc52A&amp;indpubnum=3256371698772116&amp;atk=1aev0mqaua3t4823</t>
  </si>
  <si>
    <t>http://www.indeed.com/viewjob?jk=8b493f381bd08ccc&amp;qd=UvmugSLjAb9GTvhSDRJ09Lz8OlCoMdRNZpwrUJHPEbNpZ05VRIMLTpdRpALynSOTnxR_6COx8n19SCdlTaux-sCF2rCoGgddHMSVZsrwx82ptQI94s5DsPOzRyYMc52A&amp;indpubnum=3256371698772116&amp;atk=1aev0nk7va3t3ce0</t>
  </si>
  <si>
    <t>http://www.indeed.com/viewjob?jk=1f5e148aec42df1a&amp;qd=UvmugSLjAb9GTvhSDRJ09Lz8OlCoMdRNZpwrUJHPEbNpZ05VRIMLTpdRpALynSOTnxR_6COx8n19SCdlTaux-sCF2rCoGgddHMSVZsrwx82ptQI94s5DsPOzRyYMc52A&amp;indpubnum=3256371698772116&amp;atk=1aev0nk7va3t3ce0</t>
  </si>
  <si>
    <t>http://www.indeed.com/viewjob?jk=af1460903d2b56c0&amp;qd=UvmugSLjAb9GTvhSDRJ09Lz8OlCoMdRNZpwrUJHPEbNpZ05VRIMLTpdRpALynSOTnxR_6COx8n19SCdlTaux-sCF2rCoGgddHMSVZsrwx82ptQI94s5DsPOzRyYMc52A&amp;indpubnum=3256371698772116&amp;atk=1aev0nk7va3t3ce0</t>
  </si>
  <si>
    <t>http://www.indeed.com/viewjob?jk=ee960be96ce19ab6&amp;qd=UvmugSLjAb9GTvhSDRJ09Lz8OlCoMdRNZpwrUJHPEbNpZ05VRIMLTpdRpALynSOTnxR_6COx8n19SCdlTaux-sCF2rCoGgddHMSVZsrwx82ptQI94s5DsPOzRyYMc52A&amp;indpubnum=3256371698772116&amp;atk=1aev0nk7va3t3ce0</t>
  </si>
  <si>
    <t>http://www.indeed.com/viewjob?jk=eb63e143b94062b1&amp;qd=UvmugSLjAb9GTvhSDRJ09Lz8OlCoMdRNZpwrUJHPEbNpZ05VRIMLTpdRpALynSOTnxR_6COx8n19SCdlTaux-sCF2rCoGgddHMSVZsrwx82ptQI94s5DsPOzRyYMc52A&amp;indpubnum=3256371698772116&amp;atk=1aev0nk7va3t3ce0</t>
  </si>
  <si>
    <t>http://www.indeed.com/viewjob?jk=7b6c8b7ee31a5e11&amp;qd=UvmugSLjAb9GTvhSDRJ09Lz8OlCoMdRNZpwrUJHPEbNpZ05VRIMLTpdRpALynSOTnxR_6COx8n19SCdlTaux-sCF2rCoGgddHMSVZsrwx82ptQI94s5DsPOzRyYMc52A&amp;indpubnum=3256371698772116&amp;atk=1aev0nk7va3t3ce0</t>
  </si>
  <si>
    <t>http://www.indeed.com/viewjob?jk=8df15debe381a1a1&amp;qd=UvmugSLjAb9GTvhSDRJ09Lz8OlCoMdRNZpwrUJHPEbNpZ05VRIMLTpdRpALynSOTnxR_6COx8n19SCdlTaux-sCF2rCoGgddHMSVZsrwx82ptQI94s5DsPOzRyYMc52A&amp;indpubnum=3256371698772116&amp;atk=1aev0nk7va3t3ce0</t>
  </si>
  <si>
    <t>http://www.indeed.com/viewjob?jk=1293791f79999036&amp;qd=UvmugSLjAb9GTvhSDRJ09Lz8OlCoMdRNZpwrUJHPEbNpZ05VRIMLTpdRpALynSOTnxR_6COx8n19SCdlTaux-sCF2rCoGgddHMSVZsrwx82ptQI94s5DsPOzRyYMc52A&amp;indpubnum=3256371698772116&amp;atk=1aev0nk7va3t3ce0</t>
  </si>
  <si>
    <t>http://www.indeed.com/viewjob?jk=6bd7a849fb23e4a1&amp;qd=UvmugSLjAb9GTvhSDRJ09Lz8OlCoMdRNZpwrUJHPEbNpZ05VRIMLTpdRpALynSOTnxR_6COx8n19SCdlTaux-sCF2rCoGgddHMSVZsrwx82ptQI94s5DsPOzRyYMc52A&amp;indpubnum=3256371698772116&amp;atk=1aev0nk7va3t3ce0</t>
  </si>
  <si>
    <t>http://www.indeed.com/viewjob?jk=267ebbc8713e84f5&amp;qd=UvmugSLjAb9GTvhSDRJ09Lz8OlCoMdRNZpwrUJHPEbNpZ05VRIMLTpdRpALynSOTnxR_6COx8n19SCdlTaux-sCF2rCoGgddHMSVZsrwx82ptQI94s5DsPOzRyYMc52A&amp;indpubnum=3256371698772116&amp;atk=1aev0nk7va3t3ce0</t>
  </si>
  <si>
    <t>http://www.indeed.com/viewjob?jk=01e2bda14bc290c4&amp;qd=UvmugSLjAb9GTvhSDRJ09Lz8OlCoMdRNZpwrUJHPEbNpZ05VRIMLTpdRpALynSOTnxR_6COx8n19SCdlTaux-sCF2rCoGgddHMSVZsrwx82ptQI94s5DsPOzRyYMc52A&amp;indpubnum=3256371698772116&amp;atk=1aev0nk7va3t3ce0</t>
  </si>
  <si>
    <t>http://www.indeed.com/viewjob?jk=d485e5af67a94d57&amp;qd=UvmugSLjAb9GTvhSDRJ09Lz8OlCoMdRNZpwrUJHPEbNpZ05VRIMLTpdRpALynSOTnxR_6COx8n19SCdlTaux-sCF2rCoGgddHMSVZsrwx82ptQI94s5DsPOzRyYMc52A&amp;indpubnum=3256371698772116&amp;atk=1aev0nk7va3t3ce0</t>
  </si>
  <si>
    <t>http://www.indeed.com/viewjob?jk=a12137849da8483b&amp;qd=UvmugSLjAb9GTvhSDRJ09Lz8OlCoMdRNZpwrUJHPEbNpZ05VRIMLTpdRpALynSOTnxR_6COx8n19SCdlTaux-sCF2rCoGgddHMSVZsrwx82ptQI94s5DsPOzRyYMc52A&amp;indpubnum=3256371698772116&amp;atk=1aev0nk7va3t3ce0</t>
  </si>
  <si>
    <t>http://www.indeed.com/viewjob?jk=3bd57d4db81788bf&amp;qd=UvmugSLjAb9GTvhSDRJ09Lz8OlCoMdRNZpwrUJHPEbNpZ05VRIMLTpdRpALynSOTnxR_6COx8n19SCdlTaux-sCF2rCoGgddHMSVZsrwx82ptQI94s5DsPOzRyYMc52A&amp;indpubnum=3256371698772116&amp;atk=1aev0nk7va3t3ce0</t>
  </si>
  <si>
    <t>http://www.indeed.com/viewjob?jk=802e37d117fe8bd5&amp;qd=UvmugSLjAb9GTvhSDRJ09Lz8OlCoMdRNZpwrUJHPEbNpZ05VRIMLTpdRpALynSOTnxR_6COx8n19SCdlTaux-sCF2rCoGgddHMSVZsrwx82ptQI94s5DsPOzRyYMc52A&amp;indpubnum=3256371698772116&amp;atk=1aev0nk7va3t3ce0</t>
  </si>
  <si>
    <t>http://www.indeed.com/viewjob?jk=19ce0ca5729ba4f0&amp;qd=UvmugSLjAb9GTvhSDRJ09Lz8OlCoMdRNZpwrUJHPEbNpZ05VRIMLTpdRpALynSOTnxR_6COx8n19SCdlTaux-sCF2rCoGgddHMSVZsrwx82ptQI94s5DsPOzRyYMc52A&amp;indpubnum=3256371698772116&amp;atk=1aev0nk7va3t3ce0</t>
  </si>
  <si>
    <t>http://www.indeed.com/viewjob?jk=52d29d38640378f1&amp;qd=UvmugSLjAb9GTvhSDRJ09Lz8OlCoMdRNZpwrUJHPEbNpZ05VRIMLTpdRpALynSOTnxR_6COx8n19SCdlTaux-sCF2rCoGgddHMSVZsrwx82ptQI94s5DsPOzRyYMc52A&amp;indpubnum=3256371698772116&amp;atk=1aev0nk7va3t3ce0</t>
  </si>
  <si>
    <t>http://www.indeed.com/viewjob?jk=e7022c3d95e6cf57&amp;qd=UvmugSLjAb9GTvhSDRJ09Lz8OlCoMdRNZpwrUJHPEbNpZ05VRIMLTpdRpALynSOTnxR_6COx8n19SCdlTaux-sCF2rCoGgddHMSVZsrwx82ptQI94s5DsPOzRyYMc52A&amp;indpubnum=3256371698772116&amp;atk=1aev0nk7va3t3ce0</t>
  </si>
  <si>
    <t>http://www.indeed.com/viewjob?jk=f1cef39c5f16d00a&amp;qd=UvmugSLjAb9GTvhSDRJ09Lz8OlCoMdRNZpwrUJHPEbNpZ05VRIMLTpdRpALynSOTnxR_6COx8n19SCdlTaux-sCF2rCoGgddHMSVZsrwx82ptQI94s5DsPOzRyYMc52A&amp;indpubnum=3256371698772116&amp;atk=1aev0nk7va3t3ce0</t>
  </si>
  <si>
    <t>http://www.indeed.com/viewjob?jk=d335c6d86d9308c9&amp;qd=UvmugSLjAb9GTvhSDRJ09Lz8OlCoMdRNZpwrUJHPEbNpZ05VRIMLTpdRpALynSOTnxR_6COx8n19SCdlTaux-sCF2rCoGgddHMSVZsrwx82ptQI94s5DsPOzRyYMc52A&amp;indpubnum=3256371698772116&amp;atk=1aev0nk7va3t3ce0</t>
  </si>
  <si>
    <t>http://www.indeed.com/viewjob?jk=09847b7f6c44a343&amp;qd=UvmugSLjAb9GTvhSDRJ09Lz8OlCoMdRNZpwrUJHPEbNpZ05VRIMLTpdRpALynSOTnxR_6COx8n19SCdlTaux-sCF2rCoGgddHMSVZsrwx82ptQI94s5DsPOzRyYMc52A&amp;indpubnum=3256371698772116&amp;atk=1aev0nk7va3t3ce0</t>
  </si>
  <si>
    <t>http://www.indeed.com/viewjob?jk=106875ee489ae305&amp;qd=UvmugSLjAb9GTvhSDRJ09Lz8OlCoMdRNZpwrUJHPEbNpZ05VRIMLTpdRpALynSOTnxR_6COx8n19SCdlTaux-sCF2rCoGgddHMSVZsrwx82ptQI94s5DsPOzRyYMc52A&amp;indpubnum=3256371698772116&amp;atk=1aev0nk7va3t3ce0</t>
  </si>
  <si>
    <t>http://www.indeed.com/viewjob?jk=6edf9682f374c0fd&amp;qd=UvmugSLjAb9GTvhSDRJ09Lz8OlCoMdRNZpwrUJHPEbNpZ05VRIMLTpdRpALynSOTnxR_6COx8n19SCdlTaux-sCF2rCoGgddHMSVZsrwx82ptQI94s5DsPOzRyYMc52A&amp;indpubnum=3256371698772116&amp;atk=1aev0nk7va3t3ce0</t>
  </si>
  <si>
    <t>http://www.indeed.com/viewjob?jk=d0596ccd0fc6ae5d&amp;qd=UvmugSLjAb9GTvhSDRJ09Lz8OlCoMdRNZpwrUJHPEbNpZ05VRIMLTpdRpALynSOTnxR_6COx8n19SCdlTaux-sCF2rCoGgddHMSVZsrwx82ptQI94s5DsPOzRyYMc52A&amp;indpubnum=3256371698772116&amp;atk=1aev0nk7va3t3ce0</t>
  </si>
  <si>
    <t>http://www.indeed.com/viewjob?jk=05cb5ecdd5cffac3&amp;qd=UvmugSLjAb9GTvhSDRJ09Lz8OlCoMdRNZpwrUJHPEbNpZ05VRIMLTpdRpALynSOTnxR_6COx8n19SCdlTaux-sCF2rCoGgddHMSVZsrwx82ptQI94s5DsPOzRyYMc52A&amp;indpubnum=3256371698772116&amp;atk=1aev0nk7va3t3ce0</t>
  </si>
  <si>
    <t>http://www.indeed.com/viewjob?jk=859bfea9bba50f57&amp;qd=UvmugSLjAb9GTvhSDRJ09Lz8OlCoMdRNZpwrUJHPEbNpZ05VRIMLTpdRpALynSOTnxR_6COx8n19SCdlTaux-rrWrl_ntlGD92o3XN1_rVqptQI94s5DsPOzRyYMc52A&amp;indpubnum=3256371698772116&amp;atk=1aev0o2dga3t4ebb</t>
  </si>
  <si>
    <t>http://www.indeed.com/viewjob?jk=383f65aebc89e9a3&amp;qd=UvmugSLjAb9GTvhSDRJ09Lz8OlCoMdRNZpwrUJHPEbNpZ05VRIMLTpdRpALynSOTnxR_6COx8n19SCdlTaux-rrWrl_ntlGD92o3XN1_rVqptQI94s5DsPOzRyYMc52A&amp;indpubnum=3256371698772116&amp;atk=1aev0o2dga3t4ebb</t>
  </si>
  <si>
    <t>http://www.indeed.com/viewjob?jk=9e887b15736fa519&amp;qd=UvmugSLjAb9GTvhSDRJ09Lz8OlCoMdRNZpwrUJHPEbNpZ05VRIMLTpdRpALynSOTnxR_6COx8n19SCdlTaux-rrWrl_ntlGD92o3XN1_rVqptQI94s5DsPOzRyYMc52A&amp;indpubnum=3256371698772116&amp;atk=1aev0o2dga3t4ebb</t>
  </si>
  <si>
    <t>http://www.indeed.com/viewjob?jk=d589984ac7a2f661&amp;qd=UvmugSLjAb9GTvhSDRJ09Lz8OlCoMdRNZpwrUJHPEbNpZ05VRIMLTpdRpALynSOTnxR_6COx8n19SCdlTaux-rrWrl_ntlGD92o3XN1_rVqptQI94s5DsPOzRyYMc52A&amp;indpubnum=3256371698772116&amp;atk=1aev0o2dga3t4ebb</t>
  </si>
  <si>
    <t>http://www.indeed.com/viewjob?jk=1c0ba3ff6b282816&amp;qd=UvmugSLjAb9GTvhSDRJ09Lz8OlCoMdRNZpwrUJHPEbNpZ05VRIMLTpdRpALynSOTnxR_6COx8n19SCdlTaux-rrWrl_ntlGD92o3XN1_rVqptQI94s5DsPOzRyYMc52A&amp;indpubnum=3256371698772116&amp;atk=1aev0o2dga3t4ebb</t>
  </si>
  <si>
    <t>http://www.indeed.com/viewjob?jk=9bc3e08823203af9&amp;qd=UvmugSLjAb9GTvhSDRJ09Lz8OlCoMdRNZpwrUJHPEbNpZ05VRIMLTpdRpALynSOTnxR_6COx8n19SCdlTaux-rrWrl_ntlGD92o3XN1_rVqptQI94s5DsPOzRyYMc52A&amp;indpubnum=3256371698772116&amp;atk=1aev0o2dga3t4ebb</t>
  </si>
  <si>
    <t>http://www.indeed.com/viewjob?jk=eb63e143b94062b1&amp;qd=UvmugSLjAb9GTvhSDRJ09Lz8OlCoMdRNZpwrUJHPEbNpZ05VRIMLTpdRpALynSOTnxR_6COx8n19SCdlTaux-rrWrl_ntlGD92o3XN1_rVqptQI94s5DsPOzRyYMc52A&amp;indpubnum=3256371698772116&amp;atk=1aev0o2dga3t4ebb</t>
  </si>
  <si>
    <t>http://www.indeed.com/viewjob?jk=8fcf99e4c7ee70cc&amp;qd=UvmugSLjAb9GTvhSDRJ09Lz8OlCoMdRNZpwrUJHPEbNpZ05VRIMLTpdRpALynSOTnxR_6COx8n19SCdlTaux-rrWrl_ntlGD92o3XN1_rVqptQI94s5DsPOzRyYMc52A&amp;indpubnum=3256371698772116&amp;atk=1aev0o2dga3t4ebb</t>
  </si>
  <si>
    <t>http://www.indeed.com/viewjob?jk=44ade8070695c2c5&amp;qd=UvmugSLjAb9GTvhSDRJ09Lz8OlCoMdRNZpwrUJHPEbNpZ05VRIMLTpdRpALynSOTnxR_6COx8n19SCdlTaux-rrWrl_ntlGD92o3XN1_rVqptQI94s5DsPOzRyYMc52A&amp;indpubnum=3256371698772116&amp;atk=1aev0o2dga3t4ebb</t>
  </si>
  <si>
    <t>http://www.indeed.com/viewjob?jk=9654d746a03b4d4b&amp;qd=UvmugSLjAb9GTvhSDRJ09Lz8OlCoMdRNZpwrUJHPEbNpZ05VRIMLTpdRpALynSOTnxR_6COx8n19SCdlTaux-rrWrl_ntlGD92o3XN1_rVqptQI94s5DsPOzRyYMc52A&amp;indpubnum=3256371698772116&amp;atk=1aev0o2dga3t4ebb</t>
  </si>
  <si>
    <t>http://www.indeed.com/viewjob?jk=01e2bda14bc290c4&amp;qd=UvmugSLjAb9GTvhSDRJ09Lz8OlCoMdRNZpwrUJHPEbNpZ05VRIMLTpdRpALynSOTnxR_6COx8n19SCdlTaux-rrWrl_ntlGD92o3XN1_rVqptQI94s5DsPOzRyYMc52A&amp;indpubnum=3256371698772116&amp;atk=1aev0o2dga3t4ebb</t>
  </si>
  <si>
    <t>http://www.indeed.com/viewjob?jk=0280e6e800c81e18&amp;qd=UvmugSLjAb9GTvhSDRJ09Lz8OlCoMdRNZpwrUJHPEbNpZ05VRIMLTpdRpALynSOTnxR_6COx8n19SCdlTaux-rrWrl_ntlGD92o3XN1_rVqptQI94s5DsPOzRyYMc52A&amp;indpubnum=3256371698772116&amp;atk=1aev0o2dga3t4ebb</t>
  </si>
  <si>
    <t>http://www.indeed.com/viewjob?jk=a6a5208c7572fa9a&amp;qd=UvmugSLjAb9GTvhSDRJ09Lz8OlCoMdRNZpwrUJHPEbNpZ05VRIMLTpdRpALynSOTnxR_6COx8n19SCdlTaux-rrWrl_ntlGD92o3XN1_rVqptQI94s5DsPOzRyYMc52A&amp;indpubnum=3256371698772116&amp;atk=1aev0o2dga3t4ebb</t>
  </si>
  <si>
    <t>http://www.indeed.com/viewjob?jk=a0cb65c4433def89&amp;qd=UvmugSLjAb9GTvhSDRJ09Lz8OlCoMdRNZpwrUJHPEbNpZ05VRIMLTpdRpALynSOTnxR_6COx8n19SCdlTaux-rrWrl_ntlGD92o3XN1_rVqptQI94s5DsPOzRyYMc52A&amp;indpubnum=3256371698772116&amp;atk=1aev0o2dga3t4ebb</t>
  </si>
  <si>
    <t>http://www.indeed.com/viewjob?jk=6345da5ad0f1a8ed&amp;qd=UvmugSLjAb9GTvhSDRJ09Lz8OlCoMdRNZpwrUJHPEbNpZ05VRIMLTpdRpALynSOTnxR_6COx8n19SCdlTaux-rrWrl_ntlGD92o3XN1_rVqptQI94s5DsPOzRyYMc52A&amp;indpubnum=3256371698772116&amp;atk=1aev0o2dga3t4ebb</t>
  </si>
  <si>
    <t>http://www.indeed.com/viewjob?jk=a0a7762e384cb1e8&amp;qd=UvmugSLjAb9GTvhSDRJ09Lz8OlCoMdRNZpwrUJHPEbNpZ05VRIMLTpdRpALynSOTnxR_6COx8n19SCdlTaux-rrWrl_ntlGD92o3XN1_rVqptQI94s5DsPOzRyYMc52A&amp;indpubnum=3256371698772116&amp;atk=1aev0o2dga3t4ebb</t>
  </si>
  <si>
    <t>http://www.indeed.com/viewjob?jk=f3ad92c18f2de1a5&amp;qd=UvmugSLjAb9GTvhSDRJ09Lz8OlCoMdRNZpwrUJHPEbNpZ05VRIMLTpdRpALynSOTnxR_6COx8n19SCdlTaux-rrWrl_ntlGD92o3XN1_rVqptQI94s5DsPOzRyYMc52A&amp;indpubnum=3256371698772116&amp;atk=1aev0o2dga3t4ebb</t>
  </si>
  <si>
    <t>http://www.indeed.com/viewjob?jk=563cd28adb77849c&amp;qd=UvmugSLjAb9GTvhSDRJ09Lz8OlCoMdRNZpwrUJHPEbNpZ05VRIMLTpdRpALynSOTnxR_6COx8n19SCdlTaux-rrWrl_ntlGD92o3XN1_rVqptQI94s5DsPOzRyYMc52A&amp;indpubnum=3256371698772116&amp;atk=1aev0o2dga3t4ebb</t>
  </si>
  <si>
    <t>http://www.indeed.com/viewjob?jk=b57c18a5017dc54c&amp;qd=UvmugSLjAb9GTvhSDRJ09Lz8OlCoMdRNZpwrUJHPEbNpZ05VRIMLTpdRpALynSOTnxR_6COx8n19SCdlTaux-rrWrl_ntlGD92o3XN1_rVqptQI94s5DsPOzRyYMc52A&amp;indpubnum=3256371698772116&amp;atk=1aev0o2dga3t4ebb</t>
  </si>
  <si>
    <t>http://www.indeed.com/viewjob?jk=d0596ccd0fc6ae5d&amp;qd=UvmugSLjAb9GTvhSDRJ09Lz8OlCoMdRNZpwrUJHPEbNpZ05VRIMLTpdRpALynSOTnxR_6COx8n19SCdlTaux-rrWrl_ntlGD92o3XN1_rVqptQI94s5DsPOzRyYMc52A&amp;indpubnum=3256371698772116&amp;atk=1aev0o2dga3t4ebb</t>
  </si>
  <si>
    <t>http://www.indeed.com/viewjob?jk=88f0f4b61b56ab09&amp;qd=UvmugSLjAb9GTvhSDRJ09Lz8OlCoMdRNZpwrUJHPEbNpZ05VRIMLTpdRpALynSOTnxR_6COx8n19SCdlTaux-rrWrl_ntlGD92o3XN1_rVqptQI94s5DsPOzRyYMc52A&amp;indpubnum=3256371698772116&amp;atk=1aev0o2dga3t4ebb</t>
  </si>
  <si>
    <t>http://www.indeed.com/viewjob?jk=368dcc9aa93aa6ee&amp;qd=UvmugSLjAb9GTvhSDRJ09Lz8OlCoMdRNZpwrUJHPEbNpZ05VRIMLTpdRpALynSOTnxR_6COx8n19SCdlTaux-rrWrl_ntlGD92o3XN1_rVqptQI94s5DsPOzRyYMc52A&amp;indpubnum=3256371698772116&amp;atk=1aev0o2dga3t4ebb</t>
  </si>
  <si>
    <t>http://www.indeed.com/viewjob?jk=dc61370733c1e099&amp;qd=UvmugSLjAb9GTvhSDRJ09Lz8OlCoMdRNZpwrUJHPEbNpZ05VRIMLTpdRpALynSOTnxR_6COx8n19SCdlTaux-rrWrl_ntlGD92o3XN1_rVqptQI94s5DsPOzRyYMc52A&amp;indpubnum=3256371698772116&amp;atk=1aev0o2dga3t4ebb</t>
  </si>
  <si>
    <t>http://www.indeed.com/viewjob?jk=9e9aa43fa4e53f3b&amp;qd=UvmugSLjAb9GTvhSDRJ09Lz8OlCoMdRNZpwrUJHPEbNpZ05VRIMLTpdRpALynSOTnxR_6COx8n19SCdlTaux-rrWrl_ntlGD92o3XN1_rVqptQI94s5DsPOzRyYMc52A&amp;indpubnum=3256371698772116&amp;atk=1aev0o2dga3t4ebb</t>
  </si>
  <si>
    <t>http://www.indeed.com/viewjob?jk=c407d83187e2ad74&amp;qd=UvmugSLjAb9GTvhSDRJ09Lz8OlCoMdRNZpwrUJHPEbNpZ05VRIMLTpdRpALynSOTnxR_6COx8n19SCdlTaux-rrWrl_ntlGD92o3XN1_rVqptQI94s5DsPOzRyYMc52A&amp;indpubnum=3256371698772116&amp;atk=1aev0o2dga3t4ebb</t>
  </si>
  <si>
    <t>http://www.indeed.com/viewjob?jk=cf189dab5f538160&amp;qd=UvmugSLjAb9GTvhSDRJ09Lz8OlCoMdRNZpwrUJHPEbNpZ05VRIMLTpdRpALynSOTnxR_6COx8n19SCdlTaux-muCx7iJGHqbl5F2UYpCSmKptQI94s5DsPOzRyYMc52A&amp;indpubnum=3256371698772116&amp;atk=1aev0oi4ja3t38vp</t>
  </si>
  <si>
    <t>http://www.indeed.com/viewjob?jk=383f65aebc89e9a3&amp;qd=UvmugSLjAb9GTvhSDRJ09Lz8OlCoMdRNZpwrUJHPEbNpZ05VRIMLTpdRpALynSOTnxR_6COx8n19SCdlTaux-muCx7iJGHqbl5F2UYpCSmKptQI94s5DsPOzRyYMc52A&amp;indpubnum=3256371698772116&amp;atk=1aev0oi4ja3t38vp</t>
  </si>
  <si>
    <t>http://www.indeed.com/viewjob?jk=f8067882ddd876f9&amp;qd=UvmugSLjAb9GTvhSDRJ09Lz8OlCoMdRNZpwrUJHPEbNpZ05VRIMLTpdRpALynSOTnxR_6COx8n19SCdlTaux-muCx7iJGHqbl5F2UYpCSmKptQI94s5DsPOzRyYMc52A&amp;indpubnum=3256371698772116&amp;atk=1aev0oi4ja3t38vp</t>
  </si>
  <si>
    <t>http://www.indeed.com/viewjob?jk=368dcc9aa93aa6ee&amp;qd=UvmugSLjAb9GTvhSDRJ09Lz8OlCoMdRNZpwrUJHPEbNpZ05VRIMLTpdRpALynSOTnxR_6COx8n19SCdlTaux-muCx7iJGHqbl5F2UYpCSmKptQI94s5DsPOzRyYMc52A&amp;indpubnum=3256371698772116&amp;atk=1aev0oi4ja3t38vp</t>
  </si>
  <si>
    <t>http://www.indeed.com/viewjob?jk=7146bc8cdcc9bb91&amp;qd=UvmugSLjAb9GTvhSDRJ09Lz8OlCoMdRNZpwrUJHPEbNpZ05VRIMLTpdRpALynSOTnxR_6COx8n19SCdlTaux-muCx7iJGHqbl5F2UYpCSmKptQI94s5DsPOzRyYMc52A&amp;indpubnum=3256371698772116&amp;atk=1aev0oi4ja3t38vp</t>
  </si>
  <si>
    <t>http://www.indeed.com/viewjob?jk=20a69d07365839b2&amp;qd=UvmugSLjAb9GTvhSDRJ09Lz8OlCoMdRNZpwrUJHPEbNpZ05VRIMLTpdRpALynSOTnxR_6COx8n19SCdlTaux-muCx7iJGHqbl5F2UYpCSmKptQI94s5DsPOzRyYMc52A&amp;indpubnum=3256371698772116&amp;atk=1aev0oi4ja3t38vp</t>
  </si>
  <si>
    <t>http://www.indeed.com/viewjob?jk=892ecc581ae9f6f5&amp;qd=UvmugSLjAb9GTvhSDRJ09Lz8OlCoMdRNZpwrUJHPEbNpZ05VRIMLTpdRpALynSOTnxR_6COx8n19SCdlTaux-muCx7iJGHqbl5F2UYpCSmKptQI94s5DsPOzRyYMc52A&amp;indpubnum=3256371698772116&amp;atk=1aev0oi4ja3t38vp</t>
  </si>
  <si>
    <t>http://www.indeed.com/viewjob?jk=f490ce7600f70b3a&amp;qd=UvmugSLjAb9GTvhSDRJ09Lz8OlCoMdRNZpwrUJHPEbNpZ05VRIMLTpdRpALynSOTnxR_6COx8n19SCdlTaux-muCx7iJGHqbl5F2UYpCSmKptQI94s5DsPOzRyYMc52A&amp;indpubnum=3256371698772116&amp;atk=1aev0oi4ja3t38vp</t>
  </si>
  <si>
    <t>http://www.indeed.com/viewjob?jk=78bc93c282bfe107&amp;qd=UvmugSLjAb9GTvhSDRJ09Lz8OlCoMdRNZpwrUJHPEbNpZ05VRIMLTpdRpALynSOTnxR_6COx8n19SCdlTaux-muCx7iJGHqbl5F2UYpCSmKptQI94s5DsPOzRyYMc52A&amp;indpubnum=3256371698772116&amp;atk=1aev0oi4ja3t38vp</t>
  </si>
  <si>
    <t>http://www.indeed.com/viewjob?jk=38c9aff80f772019&amp;qd=UvmugSLjAb9GTvhSDRJ09Lz8OlCoMdRNZpwrUJHPEbNpZ05VRIMLTpdRpALynSOTnxR_6COx8n19SCdlTaux-muCx7iJGHqbl5F2UYpCSmKptQI94s5DsPOzRyYMc52A&amp;indpubnum=3256371698772116&amp;atk=1aev0oi4ja3t38vp</t>
  </si>
  <si>
    <t>http://www.indeed.com/viewjob?jk=56d2542301aabec9&amp;qd=UvmugSLjAb9GTvhSDRJ09Lz8OlCoMdRNZpwrUJHPEbNpZ05VRIMLTpdRpALynSOTnxR_6COx8n19SCdlTaux-muCx7iJGHqbl5F2UYpCSmKptQI94s5DsPOzRyYMc52A&amp;indpubnum=3256371698772116&amp;atk=1aev0oi4ja3t38vp</t>
  </si>
  <si>
    <t>http://www.indeed.com/viewjob?jk=380ae7702a8bc838&amp;qd=UvmugSLjAb9GTvhSDRJ09Lz8OlCoMdRNZpwrUJHPEbNpZ05VRIMLTpdRpALynSOTnxR_6COx8n19SCdlTaux-muCx7iJGHqbl5F2UYpCSmKptQI94s5DsPOzRyYMc52A&amp;indpubnum=3256371698772116&amp;atk=1aev0oi4ja3t38vp</t>
  </si>
  <si>
    <t>http://www.indeed.com/viewjob?jk=2bb3f318ff6f519b&amp;qd=UvmugSLjAb9GTvhSDRJ09Lz8OlCoMdRNZpwrUJHPEbNpZ05VRIMLTpdRpALynSOTnxR_6COx8n19SCdlTaux-muCx7iJGHqbl5F2UYpCSmKptQI94s5DsPOzRyYMc52A&amp;indpubnum=3256371698772116&amp;atk=1aev0oi4ja3t38vp</t>
  </si>
  <si>
    <t>http://www.indeed.com/viewjob?jk=7208c9c52ebf795c&amp;qd=UvmugSLjAb9GTvhSDRJ09Lz8OlCoMdRNZpwrUJHPEbNpZ05VRIMLTpdRpALynSOTnxR_6COx8n19SCdlTaux-muCx7iJGHqbl5F2UYpCSmKptQI94s5DsPOzRyYMc52A&amp;indpubnum=3256371698772116&amp;atk=1aev0oi4ja3t38vp</t>
  </si>
  <si>
    <t>http://www.indeed.com/viewjob?jk=587e7597d73e7a9d&amp;qd=UvmugSLjAb9GTvhSDRJ09Lz8OlCoMdRNZpwrUJHPEbNpZ05VRIMLTpdRpALynSOTnxR_6COx8n19SCdlTaux-muCx7iJGHqbl5F2UYpCSmKptQI94s5DsPOzRyYMc52A&amp;indpubnum=3256371698772116&amp;atk=1aev0oi4ja3t38vp</t>
  </si>
  <si>
    <t>http://www.indeed.com/viewjob?jk=4cf45a173c1b3261&amp;qd=UvmugSLjAb9GTvhSDRJ09Lz8OlCoMdRNZpwrUJHPEbNpZ05VRIMLTpdRpALynSOTnxR_6COx8n19SCdlTaux-muCx7iJGHqbl5F2UYpCSmKptQI94s5DsPOzRyYMc52A&amp;indpubnum=3256371698772116&amp;atk=1aev0oi4ja3t38vp</t>
  </si>
  <si>
    <t>http://www.indeed.com/viewjob?jk=1c0ba3ff6b282816&amp;qd=UvmugSLjAb9GTvhSDRJ09Lz8OlCoMdRNZpwrUJHPEbNpZ05VRIMLTpdRpALynSOTnxR_6COx8n19SCdlTaux-muCx7iJGHqbl5F2UYpCSmKptQI94s5DsPOzRyYMc52A&amp;indpubnum=3256371698772116&amp;atk=1aev0oi4ja3t38vp</t>
  </si>
  <si>
    <t>http://www.indeed.com/viewjob?jk=3db3025f405c6148&amp;qd=UvmugSLjAb9GTvhSDRJ09Lz8OlCoMdRNZpwrUJHPEbNpZ05VRIMLTpdRpALynSOTnxR_6COx8n19SCdlTaux-muCx7iJGHqbl5F2UYpCSmKptQI94s5DsPOzRyYMc52A&amp;indpubnum=3256371698772116&amp;atk=1aev0oi4ja3t38vp</t>
  </si>
  <si>
    <t>http://www.indeed.com/viewjob?jk=9e4ac4fff2a4a338&amp;qd=UvmugSLjAb9GTvhSDRJ09Lz8OlCoMdRNZpwrUJHPEbNpZ05VRIMLTpdRpALynSOTnxR_6COx8n19SCdlTaux-muCx7iJGHqbl5F2UYpCSmKptQI94s5DsPOzRyYMc52A&amp;indpubnum=3256371698772116&amp;atk=1aev0oi4ja3t38vp</t>
  </si>
  <si>
    <t>http://www.indeed.com/viewjob?jk=a02f2763e662fe77&amp;qd=UvmugSLjAb9GTvhSDRJ09Lz8OlCoMdRNZpwrUJHPEbNpZ05VRIMLTpdRpALynSOTnxR_6COx8n19SCdlTaux-muCx7iJGHqbl5F2UYpCSmKptQI94s5DsPOzRyYMc52A&amp;indpubnum=3256371698772116&amp;atk=1aev0oi4ja3t38vp</t>
  </si>
  <si>
    <t>http://www.indeed.com/viewjob?jk=9bc3e08823203af9&amp;qd=UvmugSLjAb9GTvhSDRJ09Lz8OlCoMdRNZpwrUJHPEbNpZ05VRIMLTpdRpALynSOTnxR_6COx8n19SCdlTaux-muCx7iJGHqbl5F2UYpCSmKptQI94s5DsPOzRyYMc52A&amp;indpubnum=3256371698772116&amp;atk=1aev0oi4ja3t38vp</t>
  </si>
  <si>
    <t>http://www.indeed.com/viewjob?jk=38c655d948ab2ca3&amp;qd=UvmugSLjAb9GTvhSDRJ09Lz8OlCoMdRNZpwrUJHPEbNpZ05VRIMLTpdRpALynSOTnxR_6COx8n19SCdlTaux-muCx7iJGHqbl5F2UYpCSmKptQI94s5DsPOzRyYMc52A&amp;indpubnum=3256371698772116&amp;atk=1aev0oi4ja3t38vp</t>
  </si>
  <si>
    <t>http://www.indeed.com/viewjob?jk=dc61370733c1e099&amp;qd=UvmugSLjAb9GTvhSDRJ09Lz8OlCoMdRNZpwrUJHPEbNpZ05VRIMLTpdRpALynSOTnxR_6COx8n19SCdlTaux-muCx7iJGHqbl5F2UYpCSmKptQI94s5DsPOzRyYMc52A&amp;indpubnum=3256371698772116&amp;atk=1aev0oi4ja3t38vp</t>
  </si>
  <si>
    <t>http://www.indeed.com/viewjob?jk=6ed6db7172fcf645&amp;qd=UvmugSLjAb9GTvhSDRJ09Lz8OlCoMdRNZpwrUJHPEbNpZ05VRIMLTpdRpALynSOTnxR_6COx8n19SCdlTaux-muCx7iJGHqbl5F2UYpCSmKptQI94s5DsPOzRyYMc52A&amp;indpubnum=3256371698772116&amp;atk=1aev0oi4ja3t38vp</t>
  </si>
  <si>
    <t>http://www.indeed.com/viewjob?jk=23e95e3980973663&amp;qd=UvmugSLjAb9GTvhSDRJ09Lz8OlCoMdRNZpwrUJHPEbNpZ05VRIMLTpdRpALynSOTnxR_6COx8n19SCdlTaux-muCx7iJGHqbl5F2UYpCSmKptQI94s5DsPOzRyYMc52A&amp;indpubnum=3256371698772116&amp;atk=1aev0oi4ja3t38vp</t>
  </si>
  <si>
    <t>http://www.indeed.com/viewjob?jk=625202df7e63aa3b&amp;qd=UvmugSLjAb9GTvhSDRJ09Lz8OlCoMdRNZpwrUJHPEbNpZ05VRIMLTpdRpALynSOTnxR_6COx8n19SCdlTaux-nt2UZjIWDRVf0P5iz1kleyptQI94s5DsPOzRyYMc52A&amp;indpubnum=3256371698772116&amp;atk=1aev0p4k2a3t4fnp</t>
  </si>
  <si>
    <t>http://www.indeed.com/viewjob?jk=0232808646257db8&amp;qd=UvmugSLjAb9GTvhSDRJ09Lz8OlCoMdRNZpwrUJHPEbNpZ05VRIMLTpdRpALynSOTnxR_6COx8n19SCdlTaux-nt2UZjIWDRVf0P5iz1kleyptQI94s5DsPOzRyYMc52A&amp;indpubnum=3256371698772116&amp;atk=1aev0p4k2a3t4fnp</t>
  </si>
  <si>
    <t>http://www.indeed.com/viewjob?jk=b735246e0b1f15e9&amp;qd=UvmugSLjAb9GTvhSDRJ09Lz8OlCoMdRNZpwrUJHPEbNpZ05VRIMLTpdRpALynSOTnxR_6COx8n19SCdlTaux-nt2UZjIWDRVf0P5iz1kleyptQI94s5DsPOzRyYMc52A&amp;indpubnum=3256371698772116&amp;atk=1aev0p4k2a3t4fnp</t>
  </si>
  <si>
    <t>http://www.indeed.com/viewjob?jk=cf189dab5f538160&amp;qd=UvmugSLjAb9GTvhSDRJ09Lz8OlCoMdRNZpwrUJHPEbNpZ05VRIMLTpdRpALynSOTnxR_6COx8n19SCdlTaux-nt2UZjIWDRVf0P5iz1kleyptQI94s5DsPOzRyYMc52A&amp;indpubnum=3256371698772116&amp;atk=1aev0p4k2a3t4fnp</t>
  </si>
  <si>
    <t>http://www.indeed.com/viewjob?jk=2bb3f318ff6f519b&amp;qd=UvmugSLjAb9GTvhSDRJ09Lz8OlCoMdRNZpwrUJHPEbNpZ05VRIMLTpdRpALynSOTnxR_6COx8n19SCdlTaux-nt2UZjIWDRVf0P5iz1kleyptQI94s5DsPOzRyYMc52A&amp;indpubnum=3256371698772116&amp;atk=1aev0p4k2a3t4fnp</t>
  </si>
  <si>
    <t>http://www.indeed.com/viewjob?jk=c7b17ab76fdf9e1f&amp;qd=UvmugSLjAb9GTvhSDRJ09Lz8OlCoMdRNZpwrUJHPEbNpZ05VRIMLTpdRpALynSOTnxR_6COx8n19SCdlTaux-nt2UZjIWDRVf0P5iz1kleyptQI94s5DsPOzRyYMc52A&amp;indpubnum=3256371698772116&amp;atk=1aev0p4k2a3t4fnp</t>
  </si>
  <si>
    <t>http://www.indeed.com/viewjob?jk=23be77296cf2ab50&amp;qd=UvmugSLjAb9GTvhSDRJ09Lz8OlCoMdRNZpwrUJHPEbNpZ05VRIMLTpdRpALynSOTnxR_6COx8n19SCdlTaux-nt2UZjIWDRVf0P5iz1kleyptQI94s5DsPOzRyYMc52A&amp;indpubnum=3256371698772116&amp;atk=1aev0p4k2a3t4fnp</t>
  </si>
  <si>
    <t>http://www.indeed.com/viewjob?jk=6ed6db7172fcf645&amp;qd=UvmugSLjAb9GTvhSDRJ09Lz8OlCoMdRNZpwrUJHPEbNpZ05VRIMLTpdRpALynSOTnxR_6COx8n19SCdlTaux-nt2UZjIWDRVf0P5iz1kleyptQI94s5DsPOzRyYMc52A&amp;indpubnum=3256371698772116&amp;atk=1aev0p4k2a3t4fnp</t>
  </si>
  <si>
    <t>http://www.indeed.com/viewjob?jk=b8b07e5dbd2e2da9&amp;qd=UvmugSLjAb9GTvhSDRJ09Lz8OlCoMdRNZpwrUJHPEbNpZ05VRIMLTpdRpALynSOTnxR_6COx8n19SCdlTaux-nt2UZjIWDRVf0P5iz1kleyptQI94s5DsPOzRyYMc52A&amp;indpubnum=3256371698772116&amp;atk=1aev0p4k2a3t4fnp</t>
  </si>
  <si>
    <t>http://www.indeed.com/viewjob?jk=5b94610bf0555f88&amp;qd=UvmugSLjAb9GTvhSDRJ09Lz8OlCoMdRNZpwrUJHPEbNpZ05VRIMLTpdRpALynSOTnxR_6COx8n19SCdlTaux-nt2UZjIWDRVf0P5iz1kleyptQI94s5DsPOzRyYMc52A&amp;indpubnum=3256371698772116&amp;atk=1aev0p4k2a3t4fnp</t>
  </si>
  <si>
    <t>http://www.indeed.com/viewjob?jk=23e95e3980973663&amp;qd=UvmugSLjAb9GTvhSDRJ09Lz8OlCoMdRNZpwrUJHPEbNpZ05VRIMLTpdRpALynSOTnxR_6COx8n19SCdlTaux-nt2UZjIWDRVf0P5iz1kleyptQI94s5DsPOzRyYMc52A&amp;indpubnum=3256371698772116&amp;atk=1aev0p4k2a3t4fnp</t>
  </si>
  <si>
    <t>http://www.indeed.com/viewjob?jk=9383b43058776930&amp;qd=UvmugSLjAb9GTvhSDRJ09Lz8OlCoMdRNZpwrUJHPEbNpZ05VRIMLTpdRpALynSOTnxR_6COx8n19SCdlTaux-nt2UZjIWDRVf0P5iz1kleyptQI94s5DsPOzRyYMc52A&amp;indpubnum=3256371698772116&amp;atk=1aev0p4k2a3t4fnp</t>
  </si>
  <si>
    <t>http://www.indeed.com/viewjob?jk=40c09ad37550aa83&amp;qd=UvmugSLjAb9GTvhSDRJ09Lz8OlCoMdRNZpwrUJHPEbNpZ05VRIMLTpdRpALynSOTnxR_6COx8n19SCdlTaux-nt2UZjIWDRVf0P5iz1kleyptQI94s5DsPOzRyYMc52A&amp;indpubnum=3256371698772116&amp;atk=1aev0p4k2a3t4fnp</t>
  </si>
  <si>
    <t>http://www.indeed.com/viewjob?jk=b9f0c3d14a15d77e&amp;qd=UvmugSLjAb9GTvhSDRJ09Lz8OlCoMdRNZpwrUJHPEbNpZ05VRIMLTpdRpALynSOTnxR_6COx8n19SCdlTaux-nt2UZjIWDRVf0P5iz1kleyptQI94s5DsPOzRyYMc52A&amp;indpubnum=3256371698772116&amp;atk=1aev0p4k2a3t4fnp</t>
  </si>
  <si>
    <t>http://www.indeed.com/viewjob?jk=638b6af0387a538d&amp;qd=UvmugSLjAb9GTvhSDRJ09Lz8OlCoMdRNZpwrUJHPEbNpZ05VRIMLTpdRpALynSOTnxR_6COx8n19SCdlTaux-nt2UZjIWDRVf0P5iz1kleyptQI94s5DsPOzRyYMc52A&amp;indpubnum=3256371698772116&amp;atk=1aev0p4k2a3t4fnp</t>
  </si>
  <si>
    <t>http://www.indeed.com/viewjob?jk=7146bc8cdcc9bb91&amp;qd=UvmugSLjAb9GTvhSDRJ09Lz8OlCoMdRNZpwrUJHPEbNpZ05VRIMLTpdRpALynSOTnxR_6COx8n19SCdlTaux-nt2UZjIWDRVf0P5iz1kleyptQI94s5DsPOzRyYMc52A&amp;indpubnum=3256371698772116&amp;atk=1aev0p4k2a3t4fnp</t>
  </si>
  <si>
    <t>http://www.indeed.com/viewjob?jk=3d94f14509087108&amp;qd=UvmugSLjAb9GTvhSDRJ09Lz8OlCoMdRNZpwrUJHPEbNpZ05VRIMLTpdRpALynSOTnxR_6COx8n19SCdlTaux-nt2UZjIWDRVf0P5iz1kleyptQI94s5DsPOzRyYMc52A&amp;indpubnum=3256371698772116&amp;atk=1aev0p4k2a3t4fnp</t>
  </si>
  <si>
    <t>http://www.indeed.com/viewjob?jk=a2005d3dbdc1f449&amp;qd=UvmugSLjAb9GTvhSDRJ09Lz8OlCoMdRNZpwrUJHPEbNpZ05VRIMLTpdRpALynSOTnxR_6COx8n19SCdlTaux-nt2UZjIWDRVf0P5iz1kleyptQI94s5DsPOzRyYMc52A&amp;indpubnum=3256371698772116&amp;atk=1aev0p4k2a3t4fnp</t>
  </si>
  <si>
    <t>http://www.indeed.com/viewjob?jk=cf90f40f79628723&amp;qd=UvmugSLjAb9GTvhSDRJ09Lz8OlCoMdRNZpwrUJHPEbNpZ05VRIMLTpdRpALynSOTnxR_6COx8n19SCdlTaux-nt2UZjIWDRVf0P5iz1kleyptQI94s5DsPOzRyYMc52A&amp;indpubnum=3256371698772116&amp;atk=1aev0p4k2a3t4fnp</t>
  </si>
  <si>
    <t>http://www.indeed.com/viewjob?jk=9c84cc0cf727ba73&amp;qd=UvmugSLjAb9GTvhSDRJ09Lz8OlCoMdRNZpwrUJHPEbNpZ05VRIMLTpdRpALynSOTnxR_6COx8n19SCdlTaux-nt2UZjIWDRVf0P5iz1kleyptQI94s5DsPOzRyYMc52A&amp;indpubnum=3256371698772116&amp;atk=1aev0p4k2a3t4fnp</t>
  </si>
  <si>
    <t>http://www.indeed.com/viewjob?jk=50b4826f048443bd&amp;qd=UvmugSLjAb9GTvhSDRJ09Lz8OlCoMdRNZpwrUJHPEbNpZ05VRIMLTpdRpALynSOTnxR_6COx8n19SCdlTaux-nt2UZjIWDRVf0P5iz1kleyptQI94s5DsPOzRyYMc52A&amp;indpubnum=3256371698772116&amp;atk=1aev0p4k2a3t4fnp</t>
  </si>
  <si>
    <t>http://www.indeed.com/viewjob?jk=2b583b6c9d49dde8&amp;qd=UvmugSLjAb9GTvhSDRJ09Lz8OlCoMdRNZpwrUJHPEbNpZ05VRIMLTpdRpALynSOTnxR_6COx8n19SCdlTaux-nt2UZjIWDRVf0P5iz1kleyptQI94s5DsPOzRyYMc52A&amp;indpubnum=3256371698772116&amp;atk=1aev0p4k2a3t4fnp</t>
  </si>
  <si>
    <t>http://www.indeed.com/viewjob?jk=cf79f9a328b2dccd&amp;qd=UvmugSLjAb9GTvhSDRJ09Lz8OlCoMdRNZpwrUJHPEbNpZ05VRIMLTpdRpALynSOTnxR_6COx8n19SCdlTaux-nt2UZjIWDRVf0P5iz1kleyptQI94s5DsPOzRyYMc52A&amp;indpubnum=3256371698772116&amp;atk=1aev0p4k2a3t4fnp</t>
  </si>
  <si>
    <t>http://www.indeed.com/viewjob?jk=0b6487db7d5cfdef&amp;qd=UvmugSLjAb9GTvhSDRJ09Lz8OlCoMdRNZpwrUJHPEbNpZ05VRIMLTpdRpALynSOTnxR_6COx8n19SCdlTaux-nt2UZjIWDRVf0P5iz1kleyptQI94s5DsPOzRyYMc52A&amp;indpubnum=3256371698772116&amp;atk=1aev0p4k2a3t4fnp</t>
  </si>
  <si>
    <t>http://www.indeed.com/viewjob?jk=9f99756b2cad411b&amp;qd=UvmugSLjAb9GTvhSDRJ09Lz8OlCoMdRNZpwrUJHPEbNpZ05VRIMLTpdRpALynSOTnxR_6COx8n19SCdlTaux-nt2UZjIWDRVf0P5iz1kleyptQI94s5DsPOzRyYMc52A&amp;indpubnum=3256371698772116&amp;atk=1aev0p4k2a3t4fnp</t>
  </si>
  <si>
    <t>http://www.indeed.com/viewjob?jk=3cf214a8ab8a07ff&amp;qd=UvmugSLjAb9GTvhSDRJ09Lz8OlCoMdRNZpwrUJHPEbNpZ05VRIMLTpdRpALynSOTnxR_6COx8n19SCdlTaux-hp1ytUui3UA-qVfn1kCluSptQI94s5DsPOzRyYMc52A&amp;indpubnum=3256371698772116&amp;atk=1aev0po9ta3t4cti</t>
  </si>
  <si>
    <t>http://www.indeed.com/viewjob?jk=b77066c7db8a5776&amp;qd=UvmugSLjAb9GTvhSDRJ09Lz8OlCoMdRNZpwrUJHPEbNpZ05VRIMLTpdRpALynSOTnxR_6COx8n19SCdlTaux-hp1ytUui3UA-qVfn1kCluSptQI94s5DsPOzRyYMc52A&amp;indpubnum=3256371698772116&amp;atk=1aev0po9ta3t4cti</t>
  </si>
  <si>
    <t>http://www.indeed.com/viewjob?jk=b8b07e5dbd2e2da9&amp;qd=UvmugSLjAb9GTvhSDRJ09Lz8OlCoMdRNZpwrUJHPEbNpZ05VRIMLTpdRpALynSOTnxR_6COx8n19SCdlTaux-hp1ytUui3UA-qVfn1kCluSptQI94s5DsPOzRyYMc52A&amp;indpubnum=3256371698772116&amp;atk=1aev0po9ta3t4cti</t>
  </si>
  <si>
    <t>http://www.indeed.com/viewjob?jk=6b0f8636a01f3081&amp;qd=UvmugSLjAb9GTvhSDRJ09Lz8OlCoMdRNZpwrUJHPEbNpZ05VRIMLTpdRpALynSOTnxR_6COx8n19SCdlTaux-hp1ytUui3UA-qVfn1kCluSptQI94s5DsPOzRyYMc52A&amp;indpubnum=3256371698772116&amp;atk=1aev0po9ta3t4cti</t>
  </si>
  <si>
    <t>http://www.indeed.com/viewjob?jk=0280e6e800c81e18&amp;qd=UvmugSLjAb9GTvhSDRJ09Lz8OlCoMdRNZpwrUJHPEbNpZ05VRIMLTpdRpALynSOTnxR_6COx8n19SCdlTaux-hp1ytUui3UA-qVfn1kCluSptQI94s5DsPOzRyYMc52A&amp;indpubnum=3256371698772116&amp;atk=1aev0po9ta3t4cti</t>
  </si>
  <si>
    <t>http://www.indeed.com/viewjob?jk=48e58d66a42e8d4e&amp;qd=UvmugSLjAb9GTvhSDRJ09Lz8OlCoMdRNZpwrUJHPEbNpZ05VRIMLTpdRpALynSOTnxR_6COx8n19SCdlTaux-hp1ytUui3UA-qVfn1kCluSptQI94s5DsPOzRyYMc52A&amp;indpubnum=3256371698772116&amp;atk=1aev0po9ta3t4cti</t>
  </si>
  <si>
    <t>http://www.indeed.com/viewjob?jk=b9f0c3d14a15d77e&amp;qd=UvmugSLjAb9GTvhSDRJ09Lz8OlCoMdRNZpwrUJHPEbNpZ05VRIMLTpdRpALynSOTnxR_6COx8n19SCdlTaux-hp1ytUui3UA-qVfn1kCluSptQI94s5DsPOzRyYMc52A&amp;indpubnum=3256371698772116&amp;atk=1aev0po9ta3t4cti</t>
  </si>
  <si>
    <t>http://www.indeed.com/viewjob?jk=cf90f40f79628723&amp;qd=UvmugSLjAb9GTvhSDRJ09Lz8OlCoMdRNZpwrUJHPEbNpZ05VRIMLTpdRpALynSOTnxR_6COx8n19SCdlTaux-hp1ytUui3UA-qVfn1kCluSptQI94s5DsPOzRyYMc52A&amp;indpubnum=3256371698772116&amp;atk=1aev0po9ta3t4cti</t>
  </si>
  <si>
    <t>http://www.indeed.com/viewjob?jk=4e5d5d8630db5156&amp;qd=UvmugSLjAb9GTvhSDRJ09Lz8OlCoMdRNZpwrUJHPEbNpZ05VRIMLTpdRpALynSOTnxR_6COx8n19SCdlTaux-hp1ytUui3UA-qVfn1kCluSptQI94s5DsPOzRyYMc52A&amp;indpubnum=3256371698772116&amp;atk=1aev0po9ta3t4cti</t>
  </si>
  <si>
    <t>http://www.indeed.com/viewjob?jk=84b399357667da65&amp;qd=UvmugSLjAb9GTvhSDRJ09Lz8OlCoMdRNZpwrUJHPEbNpZ05VRIMLTpdRpALynSOTnxR_6COx8n19SCdlTaux-hp1ytUui3UA-qVfn1kCluSptQI94s5DsPOzRyYMc52A&amp;indpubnum=3256371698772116&amp;atk=1aev0po9ta3t4cti</t>
  </si>
  <si>
    <t>http://www.indeed.com/viewjob?jk=14922924062295b3&amp;qd=UvmugSLjAb9GTvhSDRJ09Lz8OlCoMdRNZpwrUJHPEbNpZ05VRIMLTpdRpALynSOTnxR_6COx8n19SCdlTaux-hp1ytUui3UA-qVfn1kCluSptQI94s5DsPOzRyYMc52A&amp;indpubnum=3256371698772116&amp;atk=1aev0po9ta3t4cti</t>
  </si>
  <si>
    <t>http://www.indeed.com/viewjob?jk=d220b0e705749c94&amp;qd=UvmugSLjAb9GTvhSDRJ09Lz8OlCoMdRNZpwrUJHPEbNpZ05VRIMLTpdRpALynSOTnxR_6COx8n19SCdlTaux-hp1ytUui3UA-qVfn1kCluSptQI94s5DsPOzRyYMc52A&amp;indpubnum=3256371698772116&amp;atk=1aev0po9ta3t4cti</t>
  </si>
  <si>
    <t>http://www.indeed.com/viewjob?jk=e5c033b57adf5666&amp;qd=UvmugSLjAb9GTvhSDRJ09Lz8OlCoMdRNZpwrUJHPEbNpZ05VRIMLTpdRpALynSOTnxR_6COx8n19SCdlTaux-hp1ytUui3UA-qVfn1kCluSptQI94s5DsPOzRyYMc52A&amp;indpubnum=3256371698772116&amp;atk=1aev0po9ta3t4cti</t>
  </si>
  <si>
    <t>http://www.indeed.com/viewjob?jk=c1e20ca690b37f1c&amp;qd=UvmugSLjAb9GTvhSDRJ09Lz8OlCoMdRNZpwrUJHPEbNpZ05VRIMLTpdRpALynSOTnxR_6COx8n19SCdlTaux-hp1ytUui3UA-qVfn1kCluSptQI94s5DsPOzRyYMc52A&amp;indpubnum=3256371698772116&amp;atk=1aev0po9ta3t4cti</t>
  </si>
  <si>
    <t>http://www.indeed.com/viewjob?jk=196da9bb7849809d&amp;qd=UvmugSLjAb9GTvhSDRJ09Lz8OlCoMdRNZpwrUJHPEbNpZ05VRIMLTpdRpALynSOTnxR_6COx8n19SCdlTaux-hp1ytUui3UA-qVfn1kCluSptQI94s5DsPOzRyYMc52A&amp;indpubnum=3256371698772116&amp;atk=1aev0po9ta3t4cti</t>
  </si>
  <si>
    <t>http://www.indeed.com/viewjob?jk=7baa03f6871f356e&amp;qd=UvmugSLjAb9GTvhSDRJ09Lz8OlCoMdRNZpwrUJHPEbNpZ05VRIMLTpdRpALynSOTnxR_6COx8n19SCdlTaux-hp1ytUui3UA-qVfn1kCluSptQI94s5DsPOzRyYMc52A&amp;indpubnum=3256371698772116&amp;atk=1aev0po9ta3t4cti</t>
  </si>
  <si>
    <t>http://www.indeed.com/viewjob?jk=ea13408b0770ead0&amp;qd=UvmugSLjAb9GTvhSDRJ09Lz8OlCoMdRNZpwrUJHPEbNpZ05VRIMLTpdRpALynSOTnxR_6COx8n19SCdlTaux-hp1ytUui3UA-qVfn1kCluSptQI94s5DsPOzRyYMc52A&amp;indpubnum=3256371698772116&amp;atk=1aev0po9ta3t4cti</t>
  </si>
  <si>
    <t>http://www.indeed.com/viewjob?jk=458668fc709a3d1d&amp;qd=UvmugSLjAb9GTvhSDRJ09Lz8OlCoMdRNZpwrUJHPEbNpZ05VRIMLTpdRpALynSOTnxR_6COx8n19SCdlTaux-hp1ytUui3UA-qVfn1kCluSptQI94s5DsPOzRyYMc52A&amp;indpubnum=3256371698772116&amp;atk=1aev0po9ta3t4cti</t>
  </si>
  <si>
    <t>http://www.indeed.com/viewjob?jk=df815c7817d3d6d3&amp;qd=UvmugSLjAb9GTvhSDRJ09Lz8OlCoMdRNZpwrUJHPEbNpZ05VRIMLTpdRpALynSOTnxR_6COx8n19SCdlTaux-hp1ytUui3UA-qVfn1kCluSptQI94s5DsPOzRyYMc52A&amp;indpubnum=3256371698772116&amp;atk=1aev0po9ta3t4cti</t>
  </si>
  <si>
    <t>http://www.indeed.com/viewjob?jk=5b5b87ca0a4dd839&amp;qd=UvmugSLjAb9GTvhSDRJ09Lz8OlCoMdRNZpwrUJHPEbNpZ05VRIMLTpdRpALynSOTnxR_6COx8n19SCdlTaux-hp1ytUui3UA-qVfn1kCluSptQI94s5DsPOzRyYMc52A&amp;indpubnum=3256371698772116&amp;atk=1aev0po9ta3t4cti</t>
  </si>
  <si>
    <t>http://www.indeed.com/viewjob?jk=21aeaa3cbe976d03&amp;qd=UvmugSLjAb9GTvhSDRJ09Lz8OlCoMdRNZpwrUJHPEbNpZ05VRIMLTpdRpALynSOTnxR_6COx8n19SCdlTaux-hp1ytUui3UA-qVfn1kCluSptQI94s5DsPOzRyYMc52A&amp;indpubnum=3256371698772116&amp;atk=1aev0po9ta3t4cti</t>
  </si>
  <si>
    <t>http://www.indeed.com/viewjob?jk=ca56c2e83244fa25&amp;qd=UvmugSLjAb9GTvhSDRJ09Lz8OlCoMdRNZpwrUJHPEbNpZ05VRIMLTpdRpALynSOTnxR_6COx8n19SCdlTaux-hp1ytUui3UA-qVfn1kCluSptQI94s5DsPOzRyYMc52A&amp;indpubnum=3256371698772116&amp;atk=1aev0po9ta3t4cti</t>
  </si>
  <si>
    <t>http://www.indeed.com/viewjob?jk=973027a077c96c14&amp;qd=UvmugSLjAb9GTvhSDRJ09Lz8OlCoMdRNZpwrUJHPEbNpZ05VRIMLTpdRpALynSOTnxR_6COx8n19SCdlTaux-hp1ytUui3UA-qVfn1kCluSptQI94s5DsPOzRyYMc52A&amp;indpubnum=3256371698772116&amp;atk=1aev0po9ta3t4cti</t>
  </si>
  <si>
    <t>http://www.indeed.com/viewjob?jk=2d7d93ba2faffab7&amp;qd=UvmugSLjAb9GTvhSDRJ09Lz8OlCoMdRNZpwrUJHPEbNpZ05VRIMLTpdRpALynSOTnxR_6COx8n19SCdlTaux-hp1ytUui3UA-qVfn1kCluSptQI94s5DsPOzRyYMc52A&amp;indpubnum=3256371698772116&amp;atk=1aev0po9ta3t4cti</t>
  </si>
  <si>
    <t>http://www.indeed.com/viewjob?jk=c94e51c82bff7956&amp;qd=UvmugSLjAb9GTvhSDRJ09Lz8OlCoMdRNZpwrUJHPEbNpZ05VRIMLTpdRpALynSOTnxR_6COx8n19SCdlTaux-hp1ytUui3UA-qVfn1kCluSptQI94s5DsPOzRyYMc52A&amp;indpubnum=3256371698772116&amp;atk=1aev0po9ta3t4cti</t>
  </si>
  <si>
    <t>http://www.indeed.com/viewjob?jk=6ecf86984d715f98&amp;qd=UvmugSLjAb9GTvhSDRJ09Lz8OlCoMdRNZpwrUJHPEbNpZ05VRIMLTpdRpALynSOTnxR_6COx8n19SCdlTaux-kN36wGJZl_0hi_TC4oXqHCptQI94s5DsPOzRyYMc52A&amp;indpubnum=3256371698772116&amp;atk=1aev0q84ta3t391b</t>
  </si>
  <si>
    <t>http://www.indeed.com/viewjob?jk=48e58d66a42e8d4e&amp;qd=UvmugSLjAb9GTvhSDRJ09Lz8OlCoMdRNZpwrUJHPEbNpZ05VRIMLTpdRpALynSOTnxR_6COx8n19SCdlTaux-kN36wGJZl_0hi_TC4oXqHCptQI94s5DsPOzRyYMc52A&amp;indpubnum=3256371698772116&amp;atk=1aev0q84ta3t391b</t>
  </si>
  <si>
    <t>http://www.indeed.com/viewjob?jk=b77066c7db8a5776&amp;qd=UvmugSLjAb9GTvhSDRJ09Lz8OlCoMdRNZpwrUJHPEbNpZ05VRIMLTpdRpALynSOTnxR_6COx8n19SCdlTaux-kN36wGJZl_0hi_TC4oXqHCptQI94s5DsPOzRyYMc52A&amp;indpubnum=3256371698772116&amp;atk=1aev0q84ta3t391b</t>
  </si>
  <si>
    <t>http://www.indeed.com/viewjob?jk=14b90cb61b2c5e13&amp;qd=UvmugSLjAb9GTvhSDRJ09Lz8OlCoMdRNZpwrUJHPEbNpZ05VRIMLTpdRpALynSOTnxR_6COx8n19SCdlTaux-kN36wGJZl_0hi_TC4oXqHCptQI94s5DsPOzRyYMc52A&amp;indpubnum=3256371698772116&amp;atk=1aev0q84ta3t391b</t>
  </si>
  <si>
    <t>http://www.indeed.com/viewjob?jk=785753079435a541&amp;qd=UvmugSLjAb9GTvhSDRJ09Lz8OlCoMdRNZpwrUJHPEbNpZ05VRIMLTpdRpALynSOTnxR_6COx8n19SCdlTaux-kN36wGJZl_0hi_TC4oXqHCptQI94s5DsPOzRyYMc52A&amp;indpubnum=3256371698772116&amp;atk=1aev0q84ta3t391b</t>
  </si>
  <si>
    <t>http://www.indeed.com/viewjob?jk=3f345cfb22535035&amp;qd=UvmugSLjAb9GTvhSDRJ09Lz8OlCoMdRNZpwrUJHPEbNpZ05VRIMLTpdRpALynSOTnxR_6COx8n19SCdlTaux-kN36wGJZl_0hi_TC4oXqHCptQI94s5DsPOzRyYMc52A&amp;indpubnum=3256371698772116&amp;atk=1aev0q84ta3t391b</t>
  </si>
  <si>
    <t>http://www.indeed.com/viewjob?jk=458668fc709a3d1d&amp;qd=UvmugSLjAb9GTvhSDRJ09Lz8OlCoMdRNZpwrUJHPEbNpZ05VRIMLTpdRpALynSOTnxR_6COx8n19SCdlTaux-kN36wGJZl_0hi_TC4oXqHCptQI94s5DsPOzRyYMc52A&amp;indpubnum=3256371698772116&amp;atk=1aev0q84ta3t391b</t>
  </si>
  <si>
    <t>http://www.indeed.com/viewjob?jk=d62522d7a6b563b3&amp;qd=UvmugSLjAb9GTvhSDRJ09Lz8OlCoMdRNZpwrUJHPEbNpZ05VRIMLTpdRpALynSOTnxR_6COx8n19SCdlTaux-kN36wGJZl_0hi_TC4oXqHCptQI94s5DsPOzRyYMc52A&amp;indpubnum=3256371698772116&amp;atk=1aev0q84ta3t391b</t>
  </si>
  <si>
    <t>http://www.indeed.com/viewjob?jk=af544089c7d17494&amp;qd=UvmugSLjAb9GTvhSDRJ09Lz8OlCoMdRNZpwrUJHPEbNpZ05VRIMLTpdRpALynSOTnxR_6COx8n19SCdlTaux-kN36wGJZl_0hi_TC4oXqHCptQI94s5DsPOzRyYMc52A&amp;indpubnum=3256371698772116&amp;atk=1aev0q84ta3t391b</t>
  </si>
  <si>
    <t>http://www.indeed.com/viewjob?jk=503ce5382ec21eab&amp;qd=UvmugSLjAb9GTvhSDRJ09Lz8OlCoMdRNZpwrUJHPEbNpZ05VRIMLTpdRpALynSOTnxR_6COx8n19SCdlTaux-kN36wGJZl_0hi_TC4oXqHCptQI94s5DsPOzRyYMc52A&amp;indpubnum=3256371698772116&amp;atk=1aev0q84ta3t391b</t>
  </si>
  <si>
    <t>http://www.indeed.com/viewjob?jk=3e1a651eab6329cc&amp;qd=UvmugSLjAb9GTvhSDRJ09Lz8OlCoMdRNZpwrUJHPEbNpZ05VRIMLTpdRpALynSOTnxR_6COx8n19SCdlTaux-kN36wGJZl_0hi_TC4oXqHCptQI94s5DsPOzRyYMc52A&amp;indpubnum=3256371698772116&amp;atk=1aev0q84ta3t391b</t>
  </si>
  <si>
    <t>http://www.indeed.com/viewjob?jk=93b0dee52e82deb1&amp;qd=UvmugSLjAb9GTvhSDRJ09Lz8OlCoMdRNZpwrUJHPEbNpZ05VRIMLTpdRpALynSOTnxR_6COx8n19SCdlTaux-kN36wGJZl_0hi_TC4oXqHCptQI94s5DsPOzRyYMc52A&amp;indpubnum=3256371698772116&amp;atk=1aev0q84ta3t391b</t>
  </si>
  <si>
    <t>http://www.indeed.com/viewjob?jk=44e4b291d7e07df5&amp;qd=UvmugSLjAb9GTvhSDRJ09Lz8OlCoMdRNZpwrUJHPEbNpZ05VRIMLTpdRpALynSOTnxR_6COx8n19SCdlTaux-kN36wGJZl_0hi_TC4oXqHCptQI94s5DsPOzRyYMc52A&amp;indpubnum=3256371698772116&amp;atk=1aev0q84ta3t391b</t>
  </si>
  <si>
    <t>http://www.indeed.com/viewjob?jk=4195293b54c4a971&amp;qd=UvmugSLjAb9GTvhSDRJ09Lz8OlCoMdRNZpwrUJHPEbNpZ05VRIMLTpdRpALynSOTnxR_6COx8n19SCdlTaux-kN36wGJZl_0hi_TC4oXqHCptQI94s5DsPOzRyYMc52A&amp;indpubnum=3256371698772116&amp;atk=1aev0q84ta3t391b</t>
  </si>
  <si>
    <t>http://www.indeed.com/viewjob?jk=ea2d7cccea4d9d75&amp;qd=UvmugSLjAb9GTvhSDRJ09Lz8OlCoMdRNZpwrUJHPEbNpZ05VRIMLTpdRpALynSOTnxR_6COx8n19SCdlTaux-kN36wGJZl_0hi_TC4oXqHCptQI94s5DsPOzRyYMc52A&amp;indpubnum=3256371698772116&amp;atk=1aev0q84ta3t391b</t>
  </si>
  <si>
    <t>http://www.indeed.com/viewjob?jk=e744b4301bf6a0aa&amp;qd=UvmugSLjAb9GTvhSDRJ09Lz8OlCoMdRNZpwrUJHPEbNpZ05VRIMLTpdRpALynSOTnxR_6COx8n19SCdlTaux-kN36wGJZl_0hi_TC4oXqHCptQI94s5DsPOzRyYMc52A&amp;indpubnum=3256371698772116&amp;atk=1aev0q84ta3t391b</t>
  </si>
  <si>
    <t>http://www.indeed.com/viewjob?jk=c9d1587d98d2940a&amp;qd=UvmugSLjAb9GTvhSDRJ09Lz8OlCoMdRNZpwrUJHPEbNpZ05VRIMLTpdRpALynSOTnxR_6COx8n19SCdlTaux-kN36wGJZl_0hi_TC4oXqHCptQI94s5DsPOzRyYMc52A&amp;indpubnum=3256371698772116&amp;atk=1aev0q84ta3t391b</t>
  </si>
  <si>
    <t>http://www.indeed.com/viewjob?jk=b6e8a6ab0e439233&amp;qd=UvmugSLjAb9GTvhSDRJ09Lz8OlCoMdRNZpwrUJHPEbNpZ05VRIMLTpdRpALynSOTnxR_6COx8n19SCdlTaux-kN36wGJZl_0hi_TC4oXqHCptQI94s5DsPOzRyYMc52A&amp;indpubnum=3256371698772116&amp;atk=1aev0q84ta3t391b</t>
  </si>
  <si>
    <t>http://www.indeed.com/viewjob?jk=982ed4aab5f544ee&amp;qd=UvmugSLjAb9GTvhSDRJ09Lz8OlCoMdRNZpwrUJHPEbNpZ05VRIMLTpdRpALynSOTnxR_6COx8n19SCdlTaux-kN36wGJZl_0hi_TC4oXqHCptQI94s5DsPOzRyYMc52A&amp;indpubnum=3256371698772116&amp;atk=1aev0q84ta3t391b</t>
  </si>
  <si>
    <t>http://www.indeed.com/viewjob?jk=2f176ba76503da38&amp;qd=UvmugSLjAb9GTvhSDRJ09Lz8OlCoMdRNZpwrUJHPEbNpZ05VRIMLTpdRpALynSOTnxR_6COx8n19SCdlTaux-kN36wGJZl_0hi_TC4oXqHCptQI94s5DsPOzRyYMc52A&amp;indpubnum=3256371698772116&amp;atk=1aev0q84ta3t391b</t>
  </si>
  <si>
    <t>http://www.indeed.com/viewjob?jk=4a820207ac927490&amp;qd=UvmugSLjAb9GTvhSDRJ09Lz8OlCoMdRNZpwrUJHPEbNpZ05VRIMLTpdRpALynSOTnxR_6COx8n19SCdlTaux-kN36wGJZl_0hi_TC4oXqHCptQI94s5DsPOzRyYMc52A&amp;indpubnum=3256371698772116&amp;atk=1aev0q84ta3t391b</t>
  </si>
  <si>
    <t>http://www.indeed.com/viewjob?jk=38c9aff80f772019&amp;qd=UvmugSLjAb9GTvhSDRJ09Lz8OlCoMdRNZpwrUJHPEbNpZ05VRIMLTpdRpALynSOTnxR_6COx8n19SCdlTaux-kN36wGJZl_0hi_TC4oXqHCptQI94s5DsPOzRyYMc52A&amp;indpubnum=3256371698772116&amp;atk=1aev0q84ta3t391b</t>
  </si>
  <si>
    <t>http://www.indeed.com/viewjob?jk=fa29a2056d794e10&amp;qd=UvmugSLjAb9GTvhSDRJ09Lz8OlCoMdRNZpwrUJHPEbNpZ05VRIMLTpdRpALynSOTnxR_6COx8n19SCdlTaux-kN36wGJZl_0hi_TC4oXqHCptQI94s5DsPOzRyYMc52A&amp;indpubnum=3256371698772116&amp;atk=1aev0q84ta3t391b</t>
  </si>
  <si>
    <t>http://www.indeed.com/viewjob?jk=ea13408b0770ead0&amp;qd=UvmugSLjAb9GTvhSDRJ09Lz8OlCoMdRNZpwrUJHPEbNpZ05VRIMLTpdRpALynSOTnxR_6COx8n19SCdlTaux-kN36wGJZl_0hi_TC4oXqHCptQI94s5DsPOzRyYMc52A&amp;indpubnum=3256371698772116&amp;atk=1aev0q84ta3t391b</t>
  </si>
  <si>
    <t>http://www.indeed.com/viewjob?jk=acaeab72e6a0310d&amp;qd=UvmugSLjAb9GTvhSDRJ09Lz8OlCoMdRNZpwrUJHPEbNpZ05VRIMLTpdRpALynSOTnxR_6COx8n19SCdlTaux-kN36wGJZl_0hi_TC4oXqHCptQI94s5DsPOzRyYMc52A&amp;indpubnum=3256371698772116&amp;atk=1aev0q84ta3t391b</t>
  </si>
  <si>
    <t>http://www.indeed.com/viewjob?jk=87ce573f646aba7d&amp;qd=UvmugSLjAb9GTvhSDRJ09Lz8OlCoMdRNZpwrUJHPEbNpZ05VRIMLTpdRpALynSOTnxR_6COx8n19SCdlTaux-kss1kBfXDagG0B5WOT_AZSptQI94s5DsPOzRyYMc52A&amp;indpubnum=3256371698772116&amp;atk=1aev0qq7va3t3aj8</t>
  </si>
  <si>
    <t>http://www.indeed.com/viewjob?jk=342983a31971e2c0&amp;qd=UvmugSLjAb9GTvhSDRJ09Lz8OlCoMdRNZpwrUJHPEbNpZ05VRIMLTpdRpALynSOTnxR_6COx8n19SCdlTaux-kss1kBfXDagG0B5WOT_AZSptQI94s5DsPOzRyYMc52A&amp;indpubnum=3256371698772116&amp;atk=1aev0qq7va3t3aj8</t>
  </si>
  <si>
    <t>http://www.indeed.com/viewjob?jk=212b78b50ec1fd1e&amp;qd=UvmugSLjAb9GTvhSDRJ09Lz8OlCoMdRNZpwrUJHPEbNpZ05VRIMLTpdRpALynSOTnxR_6COx8n19SCdlTaux-kss1kBfXDagG0B5WOT_AZSptQI94s5DsPOzRyYMc52A&amp;indpubnum=3256371698772116&amp;atk=1aev0qq7va3t3aj8</t>
  </si>
  <si>
    <t>http://www.indeed.com/viewjob?jk=5f8ffc821e4506bb&amp;qd=UvmugSLjAb9GTvhSDRJ09Lz8OlCoMdRNZpwrUJHPEbNpZ05VRIMLTpdRpALynSOTnxR_6COx8n19SCdlTaux-kss1kBfXDagG0B5WOT_AZSptQI94s5DsPOzRyYMc52A&amp;indpubnum=3256371698772116&amp;atk=1aev0qq7va3t3aj8</t>
  </si>
  <si>
    <t>http://www.indeed.com/viewjob?jk=22c330f29aac6d16&amp;qd=UvmugSLjAb9GTvhSDRJ09Lz8OlCoMdRNZpwrUJHPEbNpZ05VRIMLTpdRpALynSOTnxR_6COx8n19SCdlTaux-kss1kBfXDagG0B5WOT_AZSptQI94s5DsPOzRyYMc52A&amp;indpubnum=3256371698772116&amp;atk=1aev0qq7va3t3aj8</t>
  </si>
  <si>
    <t>http://www.indeed.com/viewjob?jk=28ec53276093de6a&amp;qd=UvmugSLjAb9GTvhSDRJ09Lz8OlCoMdRNZpwrUJHPEbNpZ05VRIMLTpdRpALynSOTnxR_6COx8n19SCdlTaux-kss1kBfXDagG0B5WOT_AZSptQI94s5DsPOzRyYMc52A&amp;indpubnum=3256371698772116&amp;atk=1aev0qq7va3t3aj8</t>
  </si>
  <si>
    <t>http://www.indeed.com/viewjob?jk=c6c871344d133cfd&amp;qd=UvmugSLjAb9GTvhSDRJ09Lz8OlCoMdRNZpwrUJHPEbNpZ05VRIMLTpdRpALynSOTnxR_6COx8n19SCdlTaux-kss1kBfXDagG0B5WOT_AZSptQI94s5DsPOzRyYMc52A&amp;indpubnum=3256371698772116&amp;atk=1aev0qq7va3t3aj8</t>
  </si>
  <si>
    <t>http://www.indeed.com/viewjob?jk=5fb32c747b77c5a8&amp;qd=UvmugSLjAb9GTvhSDRJ09Lz8OlCoMdRNZpwrUJHPEbNpZ05VRIMLTpdRpALynSOTnxR_6COx8n19SCdlTaux-kss1kBfXDagG0B5WOT_AZSptQI94s5DsPOzRyYMc52A&amp;indpubnum=3256371698772116&amp;atk=1aev0qq7va3t3aj8</t>
  </si>
  <si>
    <t>http://www.indeed.com/viewjob?jk=84b399357667da65&amp;qd=UvmugSLjAb9GTvhSDRJ09Lz8OlCoMdRNZpwrUJHPEbNpZ05VRIMLTpdRpALynSOTnxR_6COx8n19SCdlTaux-kss1kBfXDagG0B5WOT_AZSptQI94s5DsPOzRyYMc52A&amp;indpubnum=3256371698772116&amp;atk=1aev0qq7va3t3aj8</t>
  </si>
  <si>
    <t>http://www.indeed.com/viewjob?jk=f95234f2ba706279&amp;qd=UvmugSLjAb9GTvhSDRJ09Lz8OlCoMdRNZpwrUJHPEbNpZ05VRIMLTpdRpALynSOTnxR_6COx8n19SCdlTaux-kss1kBfXDagG0B5WOT_AZSptQI94s5DsPOzRyYMc52A&amp;indpubnum=3256371698772116&amp;atk=1aev0qq7va3t3aj8</t>
  </si>
  <si>
    <t>http://www.indeed.com/viewjob?jk=5007873dd4d78773&amp;qd=UvmugSLjAb9GTvhSDRJ09Lz8OlCoMdRNZpwrUJHPEbNpZ05VRIMLTpdRpALynSOTnxR_6COx8n19SCdlTaux-kss1kBfXDagG0B5WOT_AZSptQI94s5DsPOzRyYMc52A&amp;indpubnum=3256371698772116&amp;atk=1aev0qq7va3t3aj8</t>
  </si>
  <si>
    <t>http://www.indeed.com/viewjob?jk=b0fb52d5e595a763&amp;qd=UvmugSLjAb9GTvhSDRJ09Lz8OlCoMdRNZpwrUJHPEbNpZ05VRIMLTpdRpALynSOTnxR_6COx8n19SCdlTaux-kss1kBfXDagG0B5WOT_AZSptQI94s5DsPOzRyYMc52A&amp;indpubnum=3256371698772116&amp;atk=1aev0qq7va3t3aj8</t>
  </si>
  <si>
    <t>http://www.indeed.com/viewjob?jk=7d295087b50d7d3a&amp;qd=UvmugSLjAb9GTvhSDRJ09Lz8OlCoMdRNZpwrUJHPEbNpZ05VRIMLTpdRpALynSOTnxR_6COx8n19SCdlTaux-kss1kBfXDagG0B5WOT_AZSptQI94s5DsPOzRyYMc52A&amp;indpubnum=3256371698772116&amp;atk=1aev0qq7va3t3aj8</t>
  </si>
  <si>
    <t>http://www.indeed.com/viewjob?jk=759cdf3f1cc5f771&amp;qd=UvmugSLjAb9GTvhSDRJ09Lz8OlCoMdRNZpwrUJHPEbNpZ05VRIMLTpdRpALynSOTnxR_6COx8n19SCdlTaux-kss1kBfXDagG0B5WOT_AZSptQI94s5DsPOzRyYMc52A&amp;indpubnum=3256371698772116&amp;atk=1aev0qq7va3t3aj8</t>
  </si>
  <si>
    <t>http://www.indeed.com/viewjob?jk=e26ab2c9744a7355&amp;qd=UvmugSLjAb9GTvhSDRJ09Lz8OlCoMdRNZpwrUJHPEbNpZ05VRIMLTpdRpALynSOTnxR_6COx8n19SCdlTaux-kss1kBfXDagG0B5WOT_AZSptQI94s5DsPOzRyYMc52A&amp;indpubnum=3256371698772116&amp;atk=1aev0qq7va3t3aj8</t>
  </si>
  <si>
    <t>http://www.indeed.com/viewjob?jk=2af86509b08ad6f1&amp;qd=UvmugSLjAb9GTvhSDRJ09Lz8OlCoMdRNZpwrUJHPEbNpZ05VRIMLTpdRpALynSOTnxR_6COx8n19SCdlTaux-kss1kBfXDagG0B5WOT_AZSptQI94s5DsPOzRyYMc52A&amp;indpubnum=3256371698772116&amp;atk=1aev0qq7va3t3aj8</t>
  </si>
  <si>
    <t>http://www.indeed.com/viewjob?jk=3cf214a8ab8a07ff&amp;qd=UvmugSLjAb9GTvhSDRJ09Lz8OlCoMdRNZpwrUJHPEbNpZ05VRIMLTpdRpALynSOTnxR_6COx8n19SCdlTaux-kss1kBfXDagG0B5WOT_AZSptQI94s5DsPOzRyYMc52A&amp;indpubnum=3256371698772116&amp;atk=1aev0qq7va3t3aj8</t>
  </si>
  <si>
    <t>http://www.indeed.com/viewjob?jk=01b0eca9bbdecc39&amp;qd=UvmugSLjAb9GTvhSDRJ09Lz8OlCoMdRNZpwrUJHPEbNpZ05VRIMLTpdRpALynSOTnxR_6COx8n19SCdlTaux-kss1kBfXDagG0B5WOT_AZSptQI94s5DsPOzRyYMc52A&amp;indpubnum=3256371698772116&amp;atk=1aev0qq7va3t3aj8</t>
  </si>
  <si>
    <t>http://www.indeed.com/viewjob?jk=766ad74647720559&amp;qd=UvmugSLjAb9GTvhSDRJ09Lz8OlCoMdRNZpwrUJHPEbNpZ05VRIMLTpdRpALynSOTnxR_6COx8n19SCdlTaux-kss1kBfXDagG0B5WOT_AZSptQI94s5DsPOzRyYMc52A&amp;indpubnum=3256371698772116&amp;atk=1aev0qq7va3t3aj8</t>
  </si>
  <si>
    <t>http://www.indeed.com/viewjob?jk=02d7427e07ea3352&amp;qd=UvmugSLjAb9GTvhSDRJ09Lz8OlCoMdRNZpwrUJHPEbNpZ05VRIMLTpdRpALynSOTnxR_6COx8n19SCdlTaux-kss1kBfXDagG0B5WOT_AZSptQI94s5DsPOzRyYMc52A&amp;indpubnum=3256371698772116&amp;atk=1aev0qq7va3t3aj8</t>
  </si>
  <si>
    <t>http://www.indeed.com/viewjob?jk=c94e51c82bff7956&amp;qd=UvmugSLjAb9GTvhSDRJ09Lz8OlCoMdRNZpwrUJHPEbNpZ05VRIMLTpdRpALynSOTnxR_6COx8n19SCdlTaux-kss1kBfXDagG0B5WOT_AZSptQI94s5DsPOzRyYMc52A&amp;indpubnum=3256371698772116&amp;atk=1aev0qq7va3t3aj8</t>
  </si>
  <si>
    <t>http://www.indeed.com/viewjob?jk=e5b9dea31b84712d&amp;qd=UvmugSLjAb9GTvhSDRJ09Lz8OlCoMdRNZpwrUJHPEbNpZ05VRIMLTpdRpALynSOTnxR_6COx8n19SCdlTaux-kss1kBfXDagG0B5WOT_AZSptQI94s5DsPOzRyYMc52A&amp;indpubnum=3256371698772116&amp;atk=1aev0qq7va3t3aj8</t>
  </si>
  <si>
    <t>http://www.indeed.com/viewjob?jk=441635ce9b25d645&amp;qd=UvmugSLjAb9GTvhSDRJ09Lz8OlCoMdRNZpwrUJHPEbNpZ05VRIMLTpdRpALynSOTnxR_6COx8n19SCdlTaux-kss1kBfXDagG0B5WOT_AZSptQI94s5DsPOzRyYMc52A&amp;indpubnum=3256371698772116&amp;atk=1aev0qq7va3t3aj8</t>
  </si>
  <si>
    <t>http://www.indeed.com/viewjob?jk=904d6024dbac8d33&amp;qd=UvmugSLjAb9GTvhSDRJ09Lz8OlCoMdRNZpwrUJHPEbNpZ05VRIMLTpdRpALynSOTnxR_6COx8n19SCdlTaux-kss1kBfXDagG0B5WOT_AZSptQI94s5DsPOzRyYMc52A&amp;indpubnum=3256371698772116&amp;atk=1aev0qq7va3t3aj8</t>
  </si>
  <si>
    <t>http://www.indeed.com/viewjob?jk=66be8491cd49f51f&amp;qd=UvmugSLjAb9GTvhSDRJ09Lz8OlCoMdRNZpwrUJHPEbNpZ05VRIMLTpdRpALynSOTnxR_6COx8n19SCdlTaux-kss1kBfXDagG0B5WOT_AZSptQI94s5DsPOzRyYMc52A&amp;indpubnum=3256371698772116&amp;atk=1aev0qq7va3t3aj8</t>
  </si>
  <si>
    <t>http://www.indeed.com/viewjob?jk=d472d4ab9360bf10&amp;qd=UvmugSLjAb9GTvhSDRJ09Lz8OlCoMdRNZpwrUJHPEbNpZ05VRIMLTpdRpALynSOTnxR_6COx8n19SCdlTaux-vYIWy-Jz3-ZDVroVF33-fOptQI94s5DsPOzRyYMc52A&amp;indpubnum=3256371698772116&amp;atk=1aev0rf1oa3t4bi7</t>
  </si>
  <si>
    <t>http://www.indeed.com/viewjob?jk=4acda9ac5c8ba0ed&amp;qd=UvmugSLjAb9GTvhSDRJ09Lz8OlCoMdRNZpwrUJHPEbNpZ05VRIMLTpdRpALynSOTnxR_6COx8n19SCdlTaux-vYIWy-Jz3-ZDVroVF33-fOptQI94s5DsPOzRyYMc52A&amp;indpubnum=3256371698772116&amp;atk=1aev0rf1oa3t4bi7</t>
  </si>
  <si>
    <t>http://www.indeed.com/viewjob?jk=4e5d5d8630db5156&amp;qd=UvmugSLjAb9GTvhSDRJ09Lz8OlCoMdRNZpwrUJHPEbNpZ05VRIMLTpdRpALynSOTnxR_6COx8n19SCdlTaux-vYIWy-Jz3-ZDVroVF33-fOptQI94s5DsPOzRyYMc52A&amp;indpubnum=3256371698772116&amp;atk=1aev0rf1oa3t4bi7</t>
  </si>
  <si>
    <t>http://www.indeed.com/viewjob?jk=9e4ac4fff2a4a338&amp;qd=UvmugSLjAb9GTvhSDRJ09Lz8OlCoMdRNZpwrUJHPEbNpZ05VRIMLTpdRpALynSOTnxR_6COx8n19SCdlTaux-vYIWy-Jz3-ZDVroVF33-fOptQI94s5DsPOzRyYMc52A&amp;indpubnum=3256371698772116&amp;atk=1aev0rf1oa3t4bi7</t>
  </si>
  <si>
    <t>http://www.indeed.com/viewjob?jk=7354d61cfef11eef&amp;qd=UvmugSLjAb9GTvhSDRJ09Lz8OlCoMdRNZpwrUJHPEbNpZ05VRIMLTpdRpALynSOTnxR_6COx8n19SCdlTaux-vYIWy-Jz3-ZDVroVF33-fOptQI94s5DsPOzRyYMc52A&amp;indpubnum=3256371698772116&amp;atk=1aev0rf1oa3t4bi7</t>
  </si>
  <si>
    <t>http://www.indeed.com/viewjob?jk=5f276c05de08ad85&amp;qd=UvmugSLjAb9GTvhSDRJ09Lz8OlCoMdRNZpwrUJHPEbNpZ05VRIMLTpdRpALynSOTnxR_6COx8n19SCdlTaux-vYIWy-Jz3-ZDVroVF33-fOptQI94s5DsPOzRyYMc52A&amp;indpubnum=3256371698772116&amp;atk=1aev0rf1oa3t4bi7</t>
  </si>
  <si>
    <t>http://www.indeed.com/viewjob?jk=69a404e09f7573a4&amp;qd=UvmugSLjAb9GTvhSDRJ09Lz8OlCoMdRNZpwrUJHPEbNpZ05VRIMLTpdRpALynSOTnxR_6COx8n19SCdlTaux-vYIWy-Jz3-ZDVroVF33-fOptQI94s5DsPOzRyYMc52A&amp;indpubnum=3256371698772116&amp;atk=1aev0rf1oa3t4bi7</t>
  </si>
  <si>
    <t>http://www.indeed.com/viewjob?jk=40adaef2066b332d&amp;qd=UvmugSLjAb9GTvhSDRJ09Lz8OlCoMdRNZpwrUJHPEbNpZ05VRIMLTpdRpALynSOTnxR_6COx8n19SCdlTaux-vYIWy-Jz3-ZDVroVF33-fOptQI94s5DsPOzRyYMc52A&amp;indpubnum=3256371698772116&amp;atk=1aev0rf1oa3t4bi7</t>
  </si>
  <si>
    <t>http://www.indeed.com/viewjob?jk=6c7a1c59e3f53e50&amp;qd=UvmugSLjAb9GTvhSDRJ09Lz8OlCoMdRNZpwrUJHPEbNpZ05VRIMLTpdRpALynSOTnxR_6COx8n19SCdlTaux-vYIWy-Jz3-ZDVroVF33-fOptQI94s5DsPOzRyYMc52A&amp;indpubnum=3256371698772116&amp;atk=1aev0rf1oa3t4bi7</t>
  </si>
  <si>
    <t>http://www.indeed.com/viewjob?jk=7bb5c3b082e23189&amp;qd=UvmugSLjAb9GTvhSDRJ09Lz8OlCoMdRNZpwrUJHPEbNpZ05VRIMLTpdRpALynSOTnxR_6COx8n19SCdlTaux-vYIWy-Jz3-ZDVroVF33-fOptQI94s5DsPOzRyYMc52A&amp;indpubnum=3256371698772116&amp;atk=1aev0rf1oa3t4bi7</t>
  </si>
  <si>
    <t>http://www.indeed.com/viewjob?jk=7834b4143c692b89&amp;qd=UvmugSLjAb9GTvhSDRJ09Lz8OlCoMdRNZpwrUJHPEbNpZ05VRIMLTpdRpALynSOTnxR_6COx8n19SCdlTaux-vYIWy-Jz3-ZDVroVF33-fOptQI94s5DsPOzRyYMc52A&amp;indpubnum=3256371698772116&amp;atk=1aev0rf1oa3t4bi7</t>
  </si>
  <si>
    <t>http://www.indeed.com/viewjob?jk=a02f2763e662fe77&amp;qd=UvmugSLjAb9GTvhSDRJ09Lz8OlCoMdRNZpwrUJHPEbNpZ05VRIMLTpdRpALynSOTnxR_6COx8n19SCdlTaux-vYIWy-Jz3-ZDVroVF33-fOptQI94s5DsPOzRyYMc52A&amp;indpubnum=3256371698772116&amp;atk=1aev0rf1oa3t4bi7</t>
  </si>
  <si>
    <t>http://www.indeed.com/viewjob?jk=b4146da73be9c6fd&amp;qd=UvmugSLjAb9GTvhSDRJ09Lz8OlCoMdRNZpwrUJHPEbNpZ05VRIMLTpdRpALynSOTnxR_6COx8n19SCdlTaux-vYIWy-Jz3-ZDVroVF33-fOptQI94s5DsPOzRyYMc52A&amp;indpubnum=3256371698772116&amp;atk=1aev0rf1oa3t4bi7</t>
  </si>
  <si>
    <t>http://www.indeed.com/viewjob?jk=cd988b950ee9920c&amp;qd=UvmugSLjAb9GTvhSDRJ09Lz8OlCoMdRNZpwrUJHPEbNpZ05VRIMLTpdRpALynSOTnxR_6COx8n19SCdlTaux-vYIWy-Jz3-ZDVroVF33-fOptQI94s5DsPOzRyYMc52A&amp;indpubnum=3256371698772116&amp;atk=1aev0rf1oa3t4bi7</t>
  </si>
  <si>
    <t>http://www.indeed.com/viewjob?jk=b3ebaec1d5adc50a&amp;qd=UvmugSLjAb9GTvhSDRJ09Lz8OlCoMdRNZpwrUJHPEbNpZ05VRIMLTpdRpALynSOTnxR_6COx8n19SCdlTaux-vYIWy-Jz3-ZDVroVF33-fOptQI94s5DsPOzRyYMc52A&amp;indpubnum=3256371698772116&amp;atk=1aev0rf1oa3t4bi7</t>
  </si>
  <si>
    <t>http://www.indeed.com/viewjob?jk=c12b2a6a4355ad7d&amp;qd=UvmugSLjAb9GTvhSDRJ09Lz8OlCoMdRNZpwrUJHPEbNpZ05VRIMLTpdRpALynSOTnxR_6COx8n19SCdlTaux-vYIWy-Jz3-ZDVroVF33-fOptQI94s5DsPOzRyYMc52A&amp;indpubnum=3256371698772116&amp;atk=1aev0rf1oa3t4bi7</t>
  </si>
  <si>
    <t>http://www.indeed.com/viewjob?jk=d220b0e705749c94&amp;qd=UvmugSLjAb9GTvhSDRJ09Lz8OlCoMdRNZpwrUJHPEbNpZ05VRIMLTpdRpALynSOTnxR_6COx8n19SCdlTaux-vYIWy-Jz3-ZDVroVF33-fOptQI94s5DsPOzRyYMc52A&amp;indpubnum=3256371698772116&amp;atk=1aev0rf1oa3t4bi7</t>
  </si>
  <si>
    <t>http://www.indeed.com/viewjob?jk=07563836a387185f&amp;qd=UvmugSLjAb9GTvhSDRJ09Lz8OlCoMdRNZpwrUJHPEbNpZ05VRIMLTpdRpALynSOTnxR_6COx8n19SCdlTaux-vYIWy-Jz3-ZDVroVF33-fOptQI94s5DsPOzRyYMc52A&amp;indpubnum=3256371698772116&amp;atk=1aev0rf1oa3t4bi7</t>
  </si>
  <si>
    <t>http://www.indeed.com/viewjob?jk=0af408f8c3d2e000&amp;qd=UvmugSLjAb9GTvhSDRJ09Lz8OlCoMdRNZpwrUJHPEbNpZ05VRIMLTpdRpALynSOTnxR_6COx8n19SCdlTaux-vYIWy-Jz3-ZDVroVF33-fOptQI94s5DsPOzRyYMc52A&amp;indpubnum=3256371698772116&amp;atk=1aev0rf1oa3t4bi7</t>
  </si>
  <si>
    <t>http://www.indeed.com/viewjob?jk=2f305aa9f3bc4471&amp;qd=UvmugSLjAb9GTvhSDRJ09Lz8OlCoMdRNZpwrUJHPEbNpZ05VRIMLTpdRpALynSOTnxR_6COx8n19SCdlTaux-vYIWy-Jz3-ZDVroVF33-fOptQI94s5DsPOzRyYMc52A&amp;indpubnum=3256371698772116&amp;atk=1aev0rf1oa3t4bi7</t>
  </si>
  <si>
    <t>http://www.indeed.com/viewjob?jk=3c95b01a319865df&amp;qd=UvmugSLjAb9GTvhSDRJ09Lz8OlCoMdRNZpwrUJHPEbNpZ05VRIMLTpdRpALynSOTnxR_6COx8n19SCdlTaux-vYIWy-Jz3-ZDVroVF33-fOptQI94s5DsPOzRyYMc52A&amp;indpubnum=3256371698772116&amp;atk=1aev0rf1oa3t4bi7</t>
  </si>
  <si>
    <t>http://www.indeed.com/viewjob?jk=f9b3d5ae6bd78daf&amp;qd=UvmugSLjAb9GTvhSDRJ09Lz8OlCoMdRNZpwrUJHPEbNpZ05VRIMLTpdRpALynSOTnxR_6COx8n19SCdlTaux-vYIWy-Jz3-ZDVroVF33-fOptQI94s5DsPOzRyYMc52A&amp;indpubnum=3256371698772116&amp;atk=1aev0rf1oa3t4bi7</t>
  </si>
  <si>
    <t>http://www.indeed.com/viewjob?jk=1eaa88c8ab47bc0b&amp;qd=UvmugSLjAb9GTvhSDRJ09Lz8OlCoMdRNZpwrUJHPEbNpZ05VRIMLTpdRpALynSOTnxR_6COx8n19SCdlTaux-vYIWy-Jz3-ZDVroVF33-fOptQI94s5DsPOzRyYMc52A&amp;indpubnum=3256371698772116&amp;atk=1aev0rf1oa3t4bi7</t>
  </si>
  <si>
    <t>http://www.indeed.com/viewjob?jk=0fa64089fa216f57&amp;qd=UvmugSLjAb9GTvhSDRJ09Lz8OlCoMdRNZpwrUJHPEbNpZ05VRIMLTpdRpALynSOTnxR_6COx8n19SCdlTaux-vYIWy-Jz3-ZDVroVF33-fOptQI94s5DsPOzRyYMc52A&amp;indpubnum=3256371698772116&amp;atk=1aev0rf1oa3t4bi7</t>
  </si>
  <si>
    <t>http://www.indeed.com/viewjob?jk=8655cc4a605f7333&amp;qd=UvmugSLjAb9GTvhSDRJ09Lz8OlCoMdRNZpwrUJHPEbNpZ05VRIMLTpdRpALynSOTnxR_6COx8n19SCdlTaux-vYIWy-Jz3-ZDVroVF33-fOptQI94s5DsPOzRyYMc52A&amp;indpubnum=3256371698772116&amp;atk=1aev0rf1oa3t4bi7</t>
  </si>
  <si>
    <t>http://www.indeed.com/viewjob?jk=c236a369d72963a2&amp;qd=UvmugSLjAb9GTvhSDRJ09Lz8OlCoMdRNZpwrUJHPEbNpZ05VRIMLTpdRpALynSOTnxR_6COx8n19SCdlTaux-kP7s3B3ENsoq-VnLgzdrwmptQI94s5DsPOzRyYMc52A&amp;indpubnum=3256371698772116&amp;atk=1aev0s4gba3t4df3</t>
  </si>
  <si>
    <t>http://www.indeed.com/viewjob?jk=904d6024dbac8d33&amp;qd=UvmugSLjAb9GTvhSDRJ09Lz8OlCoMdRNZpwrUJHPEbNpZ05VRIMLTpdRpALynSOTnxR_6COx8n19SCdlTaux-kP7s3B3ENsoq-VnLgzdrwmptQI94s5DsPOzRyYMc52A&amp;indpubnum=3256371698772116&amp;atk=1aev0s4gba3t4df3</t>
  </si>
  <si>
    <t>http://www.indeed.com/viewjob?jk=c0083b37ca34bdd3&amp;qd=UvmugSLjAb9GTvhSDRJ09Lz8OlCoMdRNZpwrUJHPEbNpZ05VRIMLTpdRpALynSOTnxR_6COx8n19SCdlTaux-kP7s3B3ENsoq-VnLgzdrwmptQI94s5DsPOzRyYMc52A&amp;indpubnum=3256371698772116&amp;atk=1aev0s4gba3t4df3</t>
  </si>
  <si>
    <t>http://www.indeed.com/viewjob?jk=212b78b50ec1fd1e&amp;qd=UvmugSLjAb9GTvhSDRJ09Lz8OlCoMdRNZpwrUJHPEbNpZ05VRIMLTpdRpALynSOTnxR_6COx8n19SCdlTaux-kP7s3B3ENsoq-VnLgzdrwmptQI94s5DsPOzRyYMc52A&amp;indpubnum=3256371698772116&amp;atk=1aev0s4gba3t4df3</t>
  </si>
  <si>
    <t>http://www.indeed.com/viewjob?jk=4a820207ac927490&amp;qd=UvmugSLjAb9GTvhSDRJ09Lz8OlCoMdRNZpwrUJHPEbNpZ05VRIMLTpdRpALynSOTnxR_6COx8n19SCdlTaux-kP7s3B3ENsoq-VnLgzdrwmptQI94s5DsPOzRyYMc52A&amp;indpubnum=3256371698772116&amp;atk=1aev0s4gba3t4df3</t>
  </si>
  <si>
    <t>http://www.indeed.com/viewjob?jk=1eb55d7d4b087b56&amp;qd=UvmugSLjAb9GTvhSDRJ09Lz8OlCoMdRNZpwrUJHPEbNpZ05VRIMLTpdRpALynSOTnxR_6COx8n19SCdlTaux-kP7s3B3ENsoq-VnLgzdrwmptQI94s5DsPOzRyYMc52A&amp;indpubnum=3256371698772116&amp;atk=1aev0s4gba3t4df3</t>
  </si>
  <si>
    <t>http://www.indeed.com/viewjob?jk=2df1ce9734169eb5&amp;qd=UvmugSLjAb9GTvhSDRJ09Lz8OlCoMdRNZpwrUJHPEbNpZ05VRIMLTpdRpALynSOTnxR_6COx8n19SCdlTaux-kP7s3B3ENsoq-VnLgzdrwmptQI94s5DsPOzRyYMc52A&amp;indpubnum=3256371698772116&amp;atk=1aev0s4gba3t4df3</t>
  </si>
  <si>
    <t>http://www.indeed.com/viewjob?jk=cd988b950ee9920c&amp;qd=UvmugSLjAb9GTvhSDRJ09Lz8OlCoMdRNZpwrUJHPEbNpZ05VRIMLTpdRpALynSOTnxR_6COx8n19SCdlTaux-kP7s3B3ENsoq-VnLgzdrwmptQI94s5DsPOzRyYMc52A&amp;indpubnum=3256371698772116&amp;atk=1aev0s4gba3t4df3</t>
  </si>
  <si>
    <t>http://www.indeed.com/viewjob?jk=39009d82b5671148&amp;qd=UvmugSLjAb9GTvhSDRJ09Lz8OlCoMdRNZpwrUJHPEbNpZ05VRIMLTpdRpALynSOTnxR_6COx8n19SCdlTaux-kP7s3B3ENsoq-VnLgzdrwmptQI94s5DsPOzRyYMc52A&amp;indpubnum=3256371698772116&amp;atk=1aev0s4gba3t4df3</t>
  </si>
  <si>
    <t>http://www.indeed.com/viewjob?jk=a9c9b433c10c2a2b&amp;qd=UvmugSLjAb9GTvhSDRJ09Lz8OlCoMdRNZpwrUJHPEbNpZ05VRIMLTpdRpALynSOTnxR_6COx8n19SCdlTaux-kP7s3B3ENsoq-VnLgzdrwmptQI94s5DsPOzRyYMc52A&amp;indpubnum=3256371698772116&amp;atk=1aev0s4gba3t4df3</t>
  </si>
  <si>
    <t>http://www.indeed.com/viewjob?jk=b3ebaec1d5adc50a&amp;qd=UvmugSLjAb9GTvhSDRJ09Lz8OlCoMdRNZpwrUJHPEbNpZ05VRIMLTpdRpALynSOTnxR_6COx8n19SCdlTaux-kP7s3B3ENsoq-VnLgzdrwmptQI94s5DsPOzRyYMc52A&amp;indpubnum=3256371698772116&amp;atk=1aev0s4gba3t4df3</t>
  </si>
  <si>
    <t>http://www.indeed.com/viewjob?jk=f2c05c49d214089f&amp;qd=UvmugSLjAb9GTvhSDRJ09Lz8OlCoMdRNZpwrUJHPEbNpZ05VRIMLTpdRpALynSOTnxR_6COx8n19SCdlTaux-kP7s3B3ENsoq-VnLgzdrwmptQI94s5DsPOzRyYMc52A&amp;indpubnum=3256371698772116&amp;atk=1aev0s4gba3t4df3</t>
  </si>
  <si>
    <t>http://www.indeed.com/viewjob?jk=7bb5c3b082e23189&amp;qd=UvmugSLjAb9GTvhSDRJ09Lz8OlCoMdRNZpwrUJHPEbNpZ05VRIMLTpdRpALynSOTnxR_6COx8n19SCdlTaux-kP7s3B3ENsoq-VnLgzdrwmptQI94s5DsPOzRyYMc52A&amp;indpubnum=3256371698772116&amp;atk=1aev0s4gba3t4df3</t>
  </si>
  <si>
    <t>http://www.indeed.com/viewjob?jk=a61cc78dd88d71a0&amp;qd=UvmugSLjAb9GTvhSDRJ09Lz8OlCoMdRNZpwrUJHPEbNpZ05VRIMLTpdRpALynSOTnxR_6COx8n19SCdlTaux-kP7s3B3ENsoq-VnLgzdrwmptQI94s5DsPOzRyYMc52A&amp;indpubnum=3256371698772116&amp;atk=1aev0s4gba3t4df3</t>
  </si>
  <si>
    <t>http://www.indeed.com/viewjob?jk=2af86509b08ad6f1&amp;qd=UvmugSLjAb9GTvhSDRJ09Lz8OlCoMdRNZpwrUJHPEbNpZ05VRIMLTpdRpALynSOTnxR_6COx8n19SCdlTaux-kP7s3B3ENsoq-VnLgzdrwmptQI94s5DsPOzRyYMc52A&amp;indpubnum=3256371698772116&amp;atk=1aev0s4gba3t4df3</t>
  </si>
  <si>
    <t>http://www.indeed.com/viewjob?jk=f04d3f35c4c65ca4&amp;qd=UvmugSLjAb9GTvhSDRJ09Lz8OlCoMdRNZpwrUJHPEbNpZ05VRIMLTpdRpALynSOTnxR_6COx8n19SCdlTaux-kP7s3B3ENsoq-VnLgzdrwmptQI94s5DsPOzRyYMc52A&amp;indpubnum=3256371698772116&amp;atk=1aev0s4gba3t4df3</t>
  </si>
  <si>
    <t>http://www.indeed.com/viewjob?jk=e26ab2c9744a7355&amp;qd=UvmugSLjAb9GTvhSDRJ09Lz8OlCoMdRNZpwrUJHPEbNpZ05VRIMLTpdRpALynSOTnxR_6COx8n19SCdlTaux-kP7s3B3ENsoq-VnLgzdrwmptQI94s5DsPOzRyYMc52A&amp;indpubnum=3256371698772116&amp;atk=1aev0s4gba3t4df3</t>
  </si>
  <si>
    <t>http://www.indeed.com/viewjob?jk=b4146da73be9c6fd&amp;qd=UvmugSLjAb9GTvhSDRJ09Lz8OlCoMdRNZpwrUJHPEbNpZ05VRIMLTpdRpALynSOTnxR_6COx8n19SCdlTaux-kP7s3B3ENsoq-VnLgzdrwmptQI94s5DsPOzRyYMc52A&amp;indpubnum=3256371698772116&amp;atk=1aev0s4gba3t4df3</t>
  </si>
  <si>
    <t>http://www.indeed.com/viewjob?jk=c6c871344d133cfd&amp;qd=UvmugSLjAb9GTvhSDRJ09Lz8OlCoMdRNZpwrUJHPEbNpZ05VRIMLTpdRpALynSOTnxR_6COx8n19SCdlTaux-kP7s3B3ENsoq-VnLgzdrwmptQI94s5DsPOzRyYMc52A&amp;indpubnum=3256371698772116&amp;atk=1aev0s4gba3t4df3</t>
  </si>
  <si>
    <t>http://www.indeed.com/viewjob?jk=88474454da9d2110&amp;qd=UvmugSLjAb9GTvhSDRJ09Lz8OlCoMdRNZpwrUJHPEbNpZ05VRIMLTpdRpALynSOTnxR_6COx8n19SCdlTaux-kP7s3B3ENsoq-VnLgzdrwmptQI94s5DsPOzRyYMc52A&amp;indpubnum=3256371698772116&amp;atk=1aev0s4gba3t4df3</t>
  </si>
  <si>
    <t>http://www.indeed.com/viewjob?jk=e744b4301bf6a0aa&amp;qd=UvmugSLjAb9GTvhSDRJ09Lz8OlCoMdRNZpwrUJHPEbNpZ05VRIMLTpdRpALynSOTnxR_6COx8n19SCdlTaux-kP7s3B3ENsoq-VnLgzdrwmptQI94s5DsPOzRyYMc52A&amp;indpubnum=3256371698772116&amp;atk=1aev0s4gba3t4df3</t>
  </si>
  <si>
    <t>http://www.indeed.com/viewjob?jk=dc33696a80a11130&amp;qd=UvmugSLjAb9GTvhSDRJ09Lz8OlCoMdRNZpwrUJHPEbNpZ05VRIMLTpdRpALynSOTnxR_6COx8n19SCdlTaux-kP7s3B3ENsoq-VnLgzdrwmptQI94s5DsPOzRyYMc52A&amp;indpubnum=3256371698772116&amp;atk=1aev0s4gba3t4df3</t>
  </si>
  <si>
    <t>http://www.indeed.com/viewjob?jk=44e2f86858a6f43c&amp;qd=UvmugSLjAb9GTvhSDRJ09Lz8OlCoMdRNZpwrUJHPEbNpZ05VRIMLTpdRpALynSOTnxR_6COx8n19SCdlTaux-kP7s3B3ENsoq-VnLgzdrwmptQI94s5DsPOzRyYMc52A&amp;indpubnum=3256371698772116&amp;atk=1aev0s4gba3t4df3</t>
  </si>
  <si>
    <t>http://www.indeed.com/viewjob?jk=75d2afcb8dbd7b23&amp;qd=UvmugSLjAb9GTvhSDRJ09Lz8OlCoMdRNZpwrUJHPEbNpZ05VRIMLTpdRpALynSOTnxR_6COx8n19SCdlTaux-kP7s3B3ENsoq-VnLgzdrwmptQI94s5DsPOzRyYMc52A&amp;indpubnum=3256371698772116&amp;atk=1aev0s4gba3t4df3</t>
  </si>
  <si>
    <t>http://www.indeed.com/viewjob?jk=bab221e9882bc8ea&amp;qd=UvmugSLjAb9GTvhSDRJ09Lz8OlCoMdRNZpwrUJHPEbNpZ05VRIMLTpdRpALynSOTnxR_6COx8n19SCdlTaux-kP7s3B3ENsoq-VnLgzdrwmptQI94s5DsPOzRyYMc52A&amp;indpubnum=3256371698772116&amp;atk=1aev0s4gba3t4df3</t>
  </si>
  <si>
    <t>http://www.indeed.com/viewjob?jk=e7ef53cd3bdc3f05&amp;qd=UvmugSLjAb9GTvhSDRJ09Lz8OlCoMdRNZpwrUJHPEbNpZ05VRIMLTpdRpALynSOTnxR_6COx8n19SCdlTaux-lfg9e-kbnQIwJNs_T4WeHCptQI94s5DsPOzRyYMc52A&amp;indpubnum=3256371698772116&amp;atk=1aev0t056a3t4fkf</t>
  </si>
  <si>
    <t>http://www.indeed.com/viewjob?jk=32f9f62dfd644831&amp;qd=UvmugSLjAb9GTvhSDRJ09Lz8OlCoMdRNZpwrUJHPEbNpZ05VRIMLTpdRpALynSOTnxR_6COx8n19SCdlTaux-lfg9e-kbnQIwJNs_T4WeHCptQI94s5DsPOzRyYMc52A&amp;indpubnum=3256371698772116&amp;atk=1aev0t056a3t4fkf</t>
  </si>
  <si>
    <t>http://www.indeed.com/viewjob?jk=4c492b513af5d0af&amp;qd=UvmugSLjAb9GTvhSDRJ09Lz8OlCoMdRNZpwrUJHPEbNpZ05VRIMLTpdRpALynSOTnxR_6COx8n19SCdlTaux-lfg9e-kbnQIwJNs_T4WeHCptQI94s5DsPOzRyYMc52A&amp;indpubnum=3256371698772116&amp;atk=1aev0t056a3t4fkf</t>
  </si>
  <si>
    <t>http://www.indeed.com/viewjob?jk=09ad9fce524a75fa&amp;qd=UvmugSLjAb9GTvhSDRJ09Lz8OlCoMdRNZpwrUJHPEbNpZ05VRIMLTpdRpALynSOTnxR_6COx8n19SCdlTaux-lfg9e-kbnQIwJNs_T4WeHCptQI94s5DsPOzRyYMc52A&amp;indpubnum=3256371698772116&amp;atk=1aev0t056a3t4fkf</t>
  </si>
  <si>
    <t>http://www.indeed.com/viewjob?jk=40352e63d7487cd1&amp;qd=UvmugSLjAb9GTvhSDRJ09Lz8OlCoMdRNZpwrUJHPEbNpZ05VRIMLTpdRpALynSOTnxR_6COx8n19SCdlTaux-lfg9e-kbnQIwJNs_T4WeHCptQI94s5DsPOzRyYMc52A&amp;indpubnum=3256371698772116&amp;atk=1aev0t056a3t4fkf</t>
  </si>
  <si>
    <t>http://www.indeed.com/viewjob?jk=345fc1ddef254718&amp;qd=UvmugSLjAb9GTvhSDRJ09Lz8OlCoMdRNZpwrUJHPEbNpZ05VRIMLTpdRpALynSOTnxR_6COx8n19SCdlTaux-lfg9e-kbnQIwJNs_T4WeHCptQI94s5DsPOzRyYMc52A&amp;indpubnum=3256371698772116&amp;atk=1aev0t056a3t4fkf</t>
  </si>
  <si>
    <t>http://www.indeed.com/viewjob?jk=bb7960f189cd8f78&amp;qd=UvmugSLjAb9GTvhSDRJ09Lz8OlCoMdRNZpwrUJHPEbNpZ05VRIMLTpdRpALynSOTnxR_6COx8n19SCdlTaux-lfg9e-kbnQIwJNs_T4WeHCptQI94s5DsPOzRyYMc52A&amp;indpubnum=3256371698772116&amp;atk=1aev0t056a3t4fkf</t>
  </si>
  <si>
    <t>http://www.indeed.com/viewjob?jk=c12178e519e1b3bb&amp;qd=UvmugSLjAb9GTvhSDRJ09Lz8OlCoMdRNZpwrUJHPEbNpZ05VRIMLTpdRpALynSOTnxR_6COx8n19SCdlTaux-lfg9e-kbnQIwJNs_T4WeHCptQI94s5DsPOzRyYMc52A&amp;indpubnum=3256371698772116&amp;atk=1aev0t056a3t4fkf</t>
  </si>
  <si>
    <t>http://www.indeed.com/viewjob?jk=08b8cdbc6ceef6da&amp;qd=UvmugSLjAb9GTvhSDRJ09Lz8OlCoMdRNZpwrUJHPEbNpZ05VRIMLTpdRpALynSOTnxR_6COx8n19SCdlTaux-lfg9e-kbnQIwJNs_T4WeHCptQI94s5DsPOzRyYMc52A&amp;indpubnum=3256371698772116&amp;atk=1aev0t056a3t4fkf</t>
  </si>
  <si>
    <t>http://www.indeed.com/viewjob?jk=4a02c004a16b7a9b&amp;qd=UvmugSLjAb9GTvhSDRJ09Lz8OlCoMdRNZpwrUJHPEbNpZ05VRIMLTpdRpALynSOTnxR_6COx8n19SCdlTaux-lfg9e-kbnQIwJNs_T4WeHCptQI94s5DsPOzRyYMc52A&amp;indpubnum=3256371698772116&amp;atk=1aev0t056a3t4fkf</t>
  </si>
  <si>
    <t>http://www.indeed.com/viewjob?jk=6f8dd15807844ac6&amp;qd=UvmugSLjAb9GTvhSDRJ09Lz8OlCoMdRNZpwrUJHPEbNpZ05VRIMLTpdRpALynSOTnxR_6COx8n19SCdlTaux-lfg9e-kbnQIwJNs_T4WeHCptQI94s5DsPOzRyYMc52A&amp;indpubnum=3256371698772116&amp;atk=1aev0t056a3t4fkf</t>
  </si>
  <si>
    <t>http://www.indeed.com/viewjob?jk=7b871daa97c1ccb5&amp;qd=UvmugSLjAb9GTvhSDRJ09Lz8OlCoMdRNZpwrUJHPEbNpZ05VRIMLTpdRpALynSOTnxR_6COx8n19SCdlTaux-lfg9e-kbnQIwJNs_T4WeHCptQI94s5DsPOzRyYMc52A&amp;indpubnum=3256371698772116&amp;atk=1aev0t056a3t4fkf</t>
  </si>
  <si>
    <t>http://www.indeed.com/viewjob?jk=1ff64d96b31eba99&amp;qd=UvmugSLjAb9GTvhSDRJ09Lz8OlCoMdRNZpwrUJHPEbNpZ05VRIMLTpdRpALynSOTnxR_6COx8n19SCdlTaux-lfg9e-kbnQIwJNs_T4WeHCptQI94s5DsPOzRyYMc52A&amp;indpubnum=3256371698772116&amp;atk=1aev0t056a3t4fkf</t>
  </si>
  <si>
    <t>http://www.indeed.com/viewjob?jk=06f09c87a148da89&amp;qd=UvmugSLjAb9GTvhSDRJ09Lz8OlCoMdRNZpwrUJHPEbNpZ05VRIMLTpdRpALynSOTnxR_6COx8n19SCdlTaux-lfg9e-kbnQIwJNs_T4WeHCptQI94s5DsPOzRyYMc52A&amp;indpubnum=3256371698772116&amp;atk=1aev0t056a3t4fkf</t>
  </si>
  <si>
    <t>http://www.indeed.com/viewjob?jk=e25a9bd91fb60a20&amp;qd=UvmugSLjAb9GTvhSDRJ09Lz8OlCoMdRNZpwrUJHPEbNpZ05VRIMLTpdRpALynSOTnxR_6COx8n19SCdlTaux-lfg9e-kbnQIwJNs_T4WeHCptQI94s5DsPOzRyYMc52A&amp;indpubnum=3256371698772116&amp;atk=1aev0t056a3t4fkf</t>
  </si>
  <si>
    <t>http://www.indeed.com/viewjob?jk=76a484172cee271c&amp;qd=UvmugSLjAb9GTvhSDRJ09Lz8OlCoMdRNZpwrUJHPEbNpZ05VRIMLTpdRpALynSOTnxR_6COx8n19SCdlTaux-lfg9e-kbnQIwJNs_T4WeHCptQI94s5DsPOzRyYMc52A&amp;indpubnum=3256371698772116&amp;atk=1aev0t056a3t4fkf</t>
  </si>
  <si>
    <t>http://www.indeed.com/viewjob?jk=c730d20281a17335&amp;qd=UvmugSLjAb9GTvhSDRJ09Lz8OlCoMdRNZpwrUJHPEbNpZ05VRIMLTpdRpALynSOTnxR_6COx8n19SCdlTaux-lfg9e-kbnQIwJNs_T4WeHCptQI94s5DsPOzRyYMc52A&amp;indpubnum=3256371698772116&amp;atk=1aev0t056a3t4fkf</t>
  </si>
  <si>
    <t>indeed_clk(this, '6703');</t>
  </si>
  <si>
    <t>indeed_clk(this, '5364');</t>
  </si>
  <si>
    <t>indeed_clk(this, '3187');</t>
  </si>
  <si>
    <t>indeed_clk(this, '1691');</t>
  </si>
  <si>
    <t>indeed_clk(this, '2018');</t>
  </si>
  <si>
    <t>indeed_clk(this, '8547');</t>
  </si>
  <si>
    <t>indeed_clk(this, '3138');</t>
  </si>
  <si>
    <t>indeed_clk(this, '9210');</t>
  </si>
  <si>
    <t>indeed_clk(this, '8072');</t>
  </si>
  <si>
    <t>indeed_clk(this, '8240');</t>
  </si>
  <si>
    <t>indeed_clk(this, '4410');</t>
  </si>
  <si>
    <t>indeed_clk(this, '2965');</t>
  </si>
  <si>
    <t>indeed_clk(this, '4041');</t>
  </si>
  <si>
    <t>indeed_clk(this, '6253');</t>
  </si>
  <si>
    <t>indeed_clk(this, '4672');</t>
  </si>
  <si>
    <t>fb568fdb45769435</t>
  </si>
  <si>
    <t>cf9e3a9f4e127857</t>
  </si>
  <si>
    <t>c5497d734334e0d8</t>
  </si>
  <si>
    <t>f7270569ed33c20d</t>
  </si>
  <si>
    <t>0553d6437baf6ce9</t>
  </si>
  <si>
    <t>9ab8dad194a406a5</t>
  </si>
  <si>
    <t>9a6ac20b495f3cfc</t>
  </si>
  <si>
    <t>d7a5ad47bb4d18d6</t>
  </si>
  <si>
    <t>0811788b7b047bb0</t>
  </si>
  <si>
    <t>1c02973a61094caa</t>
  </si>
  <si>
    <t>c7c5a39f2fa57cf1</t>
  </si>
  <si>
    <t>516cbbc4ba6286dd</t>
  </si>
  <si>
    <t>01967938d5171c73</t>
  </si>
  <si>
    <t>06973597e08143e8</t>
  </si>
  <si>
    <t>6685cfa13b08ac9e</t>
  </si>
  <si>
    <t>d0f4eaba4b5a1a4d</t>
  </si>
  <si>
    <t>93b0dee52e82deb1</t>
  </si>
  <si>
    <t>254dc3953c4829c9</t>
  </si>
  <si>
    <t>fbe827ea3b217c3e</t>
  </si>
  <si>
    <t>01b0eca9bbdecc39</t>
  </si>
  <si>
    <t>cebc54c5a0534c92</t>
  </si>
  <si>
    <t>00d3530d0ad2d241</t>
  </si>
  <si>
    <t>ff6817260a506448</t>
  </si>
  <si>
    <t>dfef77716730c37e</t>
  </si>
  <si>
    <t>34423ec6c5cc0998</t>
  </si>
  <si>
    <t>5109f90985985e52</t>
  </si>
  <si>
    <t>1e5c936fb660a92c</t>
  </si>
  <si>
    <t>f0034013bcc2194d</t>
  </si>
  <si>
    <t>ad575672460edc50</t>
  </si>
  <si>
    <t>57743b0a5eea8485</t>
  </si>
  <si>
    <t>90f37e5174bfaf73</t>
  </si>
  <si>
    <t>a23d34d1cafe308a</t>
  </si>
  <si>
    <t>3c79ec6f065a0bd3</t>
  </si>
  <si>
    <t>dead7d88bbd61b0d</t>
  </si>
  <si>
    <t>93368fc706f87ae4</t>
  </si>
  <si>
    <t>93b86b7de3bb358c</t>
  </si>
  <si>
    <t>563cd28adb77849c</t>
  </si>
  <si>
    <t>5da1eff7ab0e1a60</t>
  </si>
  <si>
    <t>350675a5220896d2</t>
  </si>
  <si>
    <t>7cccb88c518e7bd4</t>
  </si>
  <si>
    <t>21677c17831fe95b</t>
  </si>
  <si>
    <t>319573ac122b789c</t>
  </si>
  <si>
    <t>f62fcc0e264564c8</t>
  </si>
  <si>
    <t>632f28dc3c02a98e</t>
  </si>
  <si>
    <t>ce5b332ac1a8476e</t>
  </si>
  <si>
    <t>be33b902431b46b4</t>
  </si>
  <si>
    <t>da8c69d62db55e6d</t>
  </si>
  <si>
    <t>02f47c81af7fd92c</t>
  </si>
  <si>
    <t>f5d06934d9c7a5a3</t>
  </si>
  <si>
    <t>4bc8a9f07101a0c2</t>
  </si>
  <si>
    <t>8631e44145d93949</t>
  </si>
  <si>
    <t>5103b02c65ab3558</t>
  </si>
  <si>
    <t>7725539673efc4e4</t>
  </si>
  <si>
    <t>106875ee489ae305</t>
  </si>
  <si>
    <t>671139dce71ae212</t>
  </si>
  <si>
    <t>23ee094be74a4b81</t>
  </si>
  <si>
    <t>45a43ee94f20f773</t>
  </si>
  <si>
    <t>6bd7a849fb23e4a1</t>
  </si>
  <si>
    <t>aeb0bf4d9f2bc042</t>
  </si>
  <si>
    <t>cdc2a507ede35461</t>
  </si>
  <si>
    <t>caede4aced0a62ca</t>
  </si>
  <si>
    <t>db3c17bccb21ea9c</t>
  </si>
  <si>
    <t>e0ba9662833e1b51</t>
  </si>
  <si>
    <t>cbe698ab954d0dc1</t>
  </si>
  <si>
    <t>bbc105673f04cf57</t>
  </si>
  <si>
    <t>8fe75bf592969888</t>
  </si>
  <si>
    <t>35d5409e30b1c184</t>
  </si>
  <si>
    <t>e1de8f96b9009951</t>
  </si>
  <si>
    <t>3db3025f405c6148</t>
  </si>
  <si>
    <t>3380d2a9c209aa97</t>
  </si>
  <si>
    <t>9fbe367d35b3ecea</t>
  </si>
  <si>
    <t>b1ed7a19cc09c9f8</t>
  </si>
  <si>
    <t>bc480913cafdb06e</t>
  </si>
  <si>
    <t>65e65f6be30bac01</t>
  </si>
  <si>
    <t>1293791f79999036</t>
  </si>
  <si>
    <t>7208c9c52ebf795c</t>
  </si>
  <si>
    <t>8b493f381bd08ccc</t>
  </si>
  <si>
    <t>2bcdec6aeb5a25a2</t>
  </si>
  <si>
    <t>f37f97276e4881b7</t>
  </si>
  <si>
    <t>3b316c20788f0d7a</t>
  </si>
  <si>
    <t>af1460903d2b56c0</t>
  </si>
  <si>
    <t>3b1a15c80d61a828</t>
  </si>
  <si>
    <t>d37d8b87bccc81c5</t>
  </si>
  <si>
    <t>587e7597d73e7a9d</t>
  </si>
  <si>
    <t>5dd5361110dd9500</t>
  </si>
  <si>
    <t>14f6f37c1120b4ca</t>
  </si>
  <si>
    <t>a12137849da8483b</t>
  </si>
  <si>
    <t>0e704759dc0a9858</t>
  </si>
  <si>
    <t>5a7bbbb33c826eea</t>
  </si>
  <si>
    <t>e7022c3d95e6cf57</t>
  </si>
  <si>
    <t>d6bd6edc7fdb3b9d</t>
  </si>
  <si>
    <t>8f306a055a7ae839</t>
  </si>
  <si>
    <t>debb766acce6552f</t>
  </si>
  <si>
    <t>6345da5ad0f1a8ed</t>
  </si>
  <si>
    <t>6feec655cd5b62a2</t>
  </si>
  <si>
    <t>859bfea9bba50f57</t>
  </si>
  <si>
    <t>ad64736b997cd40c</t>
  </si>
  <si>
    <t>9ed8e869d8deeff8</t>
  </si>
  <si>
    <t>fa44f3bd533980e2</t>
  </si>
  <si>
    <t>e10ea53e65d3b180</t>
  </si>
  <si>
    <t>a5ca29353ef63085</t>
  </si>
  <si>
    <t>450c203f620c6e71</t>
  </si>
  <si>
    <t>ad7d3059f1323d72</t>
  </si>
  <si>
    <t>4179c6479cfe28c3</t>
  </si>
  <si>
    <t>9e887b15736fa519</t>
  </si>
  <si>
    <t>49e632013e72c590</t>
  </si>
  <si>
    <t>acaeab72e6a0310d</t>
  </si>
  <si>
    <t>ffc4d2b2217e01ff</t>
  </si>
  <si>
    <t>0c67b61e4f34a713</t>
  </si>
  <si>
    <t>d62522d7a6b563b3</t>
  </si>
  <si>
    <t>84f53359be6ee218</t>
  </si>
  <si>
    <t>d472d4ab9360bf10</t>
  </si>
  <si>
    <t>638b6af0387a538d</t>
  </si>
  <si>
    <t>1f5e148aec42df1a</t>
  </si>
  <si>
    <t>ee960be96ce19ab6</t>
  </si>
  <si>
    <t>eb63e143b94062b1</t>
  </si>
  <si>
    <t>7b6c8b7ee31a5e11</t>
  </si>
  <si>
    <t>8df15debe381a1a1</t>
  </si>
  <si>
    <t>267ebbc8713e84f5</t>
  </si>
  <si>
    <t>01e2bda14bc290c4</t>
  </si>
  <si>
    <t>d485e5af67a94d57</t>
  </si>
  <si>
    <t>3bd57d4db81788bf</t>
  </si>
  <si>
    <t>802e37d117fe8bd5</t>
  </si>
  <si>
    <t>19ce0ca5729ba4f0</t>
  </si>
  <si>
    <t>52d29d38640378f1</t>
  </si>
  <si>
    <t>f1cef39c5f16d00a</t>
  </si>
  <si>
    <t>d335c6d86d9308c9</t>
  </si>
  <si>
    <t>09847b7f6c44a343</t>
  </si>
  <si>
    <t>6edf9682f374c0fd</t>
  </si>
  <si>
    <t>d0596ccd0fc6ae5d</t>
  </si>
  <si>
    <t>05cb5ecdd5cffac3</t>
  </si>
  <si>
    <t>383f65aebc89e9a3</t>
  </si>
  <si>
    <t>d589984ac7a2f661</t>
  </si>
  <si>
    <t>1c0ba3ff6b282816</t>
  </si>
  <si>
    <t>9bc3e08823203af9</t>
  </si>
  <si>
    <t>8fcf99e4c7ee70cc</t>
  </si>
  <si>
    <t>44ade8070695c2c5</t>
  </si>
  <si>
    <t>9654d746a03b4d4b</t>
  </si>
  <si>
    <t>0280e6e800c81e18</t>
  </si>
  <si>
    <t>a6a5208c7572fa9a</t>
  </si>
  <si>
    <t>a0cb65c4433def89</t>
  </si>
  <si>
    <t>a0a7762e384cb1e8</t>
  </si>
  <si>
    <t>f3ad92c18f2de1a5</t>
  </si>
  <si>
    <t>b57c18a5017dc54c</t>
  </si>
  <si>
    <t>88f0f4b61b56ab09</t>
  </si>
  <si>
    <t>368dcc9aa93aa6ee</t>
  </si>
  <si>
    <t>dc61370733c1e099</t>
  </si>
  <si>
    <t>9e9aa43fa4e53f3b</t>
  </si>
  <si>
    <t>c407d83187e2ad74</t>
  </si>
  <si>
    <t>cf189dab5f538160</t>
  </si>
  <si>
    <t>f8067882ddd876f9</t>
  </si>
  <si>
    <t>7146bc8cdcc9bb91</t>
  </si>
  <si>
    <t>20a69d07365839b2</t>
  </si>
  <si>
    <t>892ecc581ae9f6f5</t>
  </si>
  <si>
    <t>f490ce7600f70b3a</t>
  </si>
  <si>
    <t>78bc93c282bfe107</t>
  </si>
  <si>
    <t>38c9aff80f772019</t>
  </si>
  <si>
    <t>56d2542301aabec9</t>
  </si>
  <si>
    <t>380ae7702a8bc838</t>
  </si>
  <si>
    <t>2bb3f318ff6f519b</t>
  </si>
  <si>
    <t>4cf45a173c1b3261</t>
  </si>
  <si>
    <t>9e4ac4fff2a4a338</t>
  </si>
  <si>
    <t>a02f2763e662fe77</t>
  </si>
  <si>
    <t>38c655d948ab2ca3</t>
  </si>
  <si>
    <t>6ed6db7172fcf645</t>
  </si>
  <si>
    <t>23e95e3980973663</t>
  </si>
  <si>
    <t>625202df7e63aa3b</t>
  </si>
  <si>
    <t>0232808646257db8</t>
  </si>
  <si>
    <t>b735246e0b1f15e9</t>
  </si>
  <si>
    <t>c7b17ab76fdf9e1f</t>
  </si>
  <si>
    <t>23be77296cf2ab50</t>
  </si>
  <si>
    <t>b8b07e5dbd2e2da9</t>
  </si>
  <si>
    <t>5b94610bf0555f88</t>
  </si>
  <si>
    <t>9383b43058776930</t>
  </si>
  <si>
    <t>40c09ad37550aa83</t>
  </si>
  <si>
    <t>b9f0c3d14a15d77e</t>
  </si>
  <si>
    <t>3d94f14509087108</t>
  </si>
  <si>
    <t>a2005d3dbdc1f449</t>
  </si>
  <si>
    <t>cf90f40f79628723</t>
  </si>
  <si>
    <t>9c84cc0cf727ba73</t>
  </si>
  <si>
    <t>50b4826f048443bd</t>
  </si>
  <si>
    <t>2b583b6c9d49dde8</t>
  </si>
  <si>
    <t>cf79f9a328b2dccd</t>
  </si>
  <si>
    <t>0b6487db7d5cfdef</t>
  </si>
  <si>
    <t>9f99756b2cad411b</t>
  </si>
  <si>
    <t>3cf214a8ab8a07ff</t>
  </si>
  <si>
    <t>b77066c7db8a5776</t>
  </si>
  <si>
    <t>6b0f8636a01f3081</t>
  </si>
  <si>
    <t>48e58d66a42e8d4e</t>
  </si>
  <si>
    <t>4e5d5d8630db5156</t>
  </si>
  <si>
    <t>84b399357667da65</t>
  </si>
  <si>
    <t>14922924062295b3</t>
  </si>
  <si>
    <t>d220b0e705749c94</t>
  </si>
  <si>
    <t>e5c033b57adf5666</t>
  </si>
  <si>
    <t>c1e20ca690b37f1c</t>
  </si>
  <si>
    <t>196da9bb7849809d</t>
  </si>
  <si>
    <t>7baa03f6871f356e</t>
  </si>
  <si>
    <t>ea13408b0770ead0</t>
  </si>
  <si>
    <t>458668fc709a3d1d</t>
  </si>
  <si>
    <t>df815c7817d3d6d3</t>
  </si>
  <si>
    <t>5b5b87ca0a4dd839</t>
  </si>
  <si>
    <t>21aeaa3cbe976d03</t>
  </si>
  <si>
    <t>ca56c2e83244fa25</t>
  </si>
  <si>
    <t>973027a077c96c14</t>
  </si>
  <si>
    <t>2d7d93ba2faffab7</t>
  </si>
  <si>
    <t>c94e51c82bff7956</t>
  </si>
  <si>
    <t>6ecf86984d715f98</t>
  </si>
  <si>
    <t>14b90cb61b2c5e13</t>
  </si>
  <si>
    <t>785753079435a541</t>
  </si>
  <si>
    <t>3f345cfb22535035</t>
  </si>
  <si>
    <t>af544089c7d17494</t>
  </si>
  <si>
    <t>503ce5382ec21eab</t>
  </si>
  <si>
    <t>3e1a651eab6329cc</t>
  </si>
  <si>
    <t>44e4b291d7e07df5</t>
  </si>
  <si>
    <t>4195293b54c4a971</t>
  </si>
  <si>
    <t>ea2d7cccea4d9d75</t>
  </si>
  <si>
    <t>e744b4301bf6a0aa</t>
  </si>
  <si>
    <t>c9d1587d98d2940a</t>
  </si>
  <si>
    <t>b6e8a6ab0e439233</t>
  </si>
  <si>
    <t>982ed4aab5f544ee</t>
  </si>
  <si>
    <t>2f176ba76503da38</t>
  </si>
  <si>
    <t>4a820207ac927490</t>
  </si>
  <si>
    <t>fa29a2056d794e10</t>
  </si>
  <si>
    <t>87ce573f646aba7d</t>
  </si>
  <si>
    <t>342983a31971e2c0</t>
  </si>
  <si>
    <t>212b78b50ec1fd1e</t>
  </si>
  <si>
    <t>5f8ffc821e4506bb</t>
  </si>
  <si>
    <t>22c330f29aac6d16</t>
  </si>
  <si>
    <t>28ec53276093de6a</t>
  </si>
  <si>
    <t>c6c871344d133cfd</t>
  </si>
  <si>
    <t>5fb32c747b77c5a8</t>
  </si>
  <si>
    <t>f95234f2ba706279</t>
  </si>
  <si>
    <t>5007873dd4d78773</t>
  </si>
  <si>
    <t>b0fb52d5e595a763</t>
  </si>
  <si>
    <t>7d295087b50d7d3a</t>
  </si>
  <si>
    <t>759cdf3f1cc5f771</t>
  </si>
  <si>
    <t>e26ab2c9744a7355</t>
  </si>
  <si>
    <t>2af86509b08ad6f1</t>
  </si>
  <si>
    <t>766ad74647720559</t>
  </si>
  <si>
    <t>02d7427e07ea3352</t>
  </si>
  <si>
    <t>e5b9dea31b84712d</t>
  </si>
  <si>
    <t>441635ce9b25d645</t>
  </si>
  <si>
    <t>904d6024dbac8d33</t>
  </si>
  <si>
    <t>66be8491cd49f51f</t>
  </si>
  <si>
    <t>4acda9ac5c8ba0ed</t>
  </si>
  <si>
    <t>7354d61cfef11eef</t>
  </si>
  <si>
    <t>5f276c05de08ad85</t>
  </si>
  <si>
    <t>69a404e09f7573a4</t>
  </si>
  <si>
    <t>40adaef2066b332d</t>
  </si>
  <si>
    <t>6c7a1c59e3f53e50</t>
  </si>
  <si>
    <t>7bb5c3b082e23189</t>
  </si>
  <si>
    <t>7834b4143c692b89</t>
  </si>
  <si>
    <t>b4146da73be9c6fd</t>
  </si>
  <si>
    <t>cd988b950ee9920c</t>
  </si>
  <si>
    <t>b3ebaec1d5adc50a</t>
  </si>
  <si>
    <t>c12b2a6a4355ad7d</t>
  </si>
  <si>
    <t>07563836a387185f</t>
  </si>
  <si>
    <t>0af408f8c3d2e000</t>
  </si>
  <si>
    <t>2f305aa9f3bc4471</t>
  </si>
  <si>
    <t>3c95b01a319865df</t>
  </si>
  <si>
    <t>f9b3d5ae6bd78daf</t>
  </si>
  <si>
    <t>1eaa88c8ab47bc0b</t>
  </si>
  <si>
    <t>0fa64089fa216f57</t>
  </si>
  <si>
    <t>8655cc4a605f7333</t>
  </si>
  <si>
    <t>c236a369d72963a2</t>
  </si>
  <si>
    <t>c0083b37ca34bdd3</t>
  </si>
  <si>
    <t>1eb55d7d4b087b56</t>
  </si>
  <si>
    <t>2df1ce9734169eb5</t>
  </si>
  <si>
    <t>39009d82b5671148</t>
  </si>
  <si>
    <t>a9c9b433c10c2a2b</t>
  </si>
  <si>
    <t>f2c05c49d214089f</t>
  </si>
  <si>
    <t>a61cc78dd88d71a0</t>
  </si>
  <si>
    <t>f04d3f35c4c65ca4</t>
  </si>
  <si>
    <t>88474454da9d2110</t>
  </si>
  <si>
    <t>dc33696a80a11130</t>
  </si>
  <si>
    <t>44e2f86858a6f43c</t>
  </si>
  <si>
    <t>75d2afcb8dbd7b23</t>
  </si>
  <si>
    <t>bab221e9882bc8ea</t>
  </si>
  <si>
    <t>e7ef53cd3bdc3f05</t>
  </si>
  <si>
    <t>32f9f62dfd644831</t>
  </si>
  <si>
    <t>4c492b513af5d0af</t>
  </si>
  <si>
    <t>09ad9fce524a75fa</t>
  </si>
  <si>
    <t>40352e63d7487cd1</t>
  </si>
  <si>
    <t>345fc1ddef254718</t>
  </si>
  <si>
    <t>bb7960f189cd8f78</t>
  </si>
  <si>
    <t>c12178e519e1b3bb</t>
  </si>
  <si>
    <t>08b8cdbc6ceef6da</t>
  </si>
  <si>
    <t>4a02c004a16b7a9b</t>
  </si>
  <si>
    <t>6f8dd15807844ac6</t>
  </si>
  <si>
    <t>7b871daa97c1ccb5</t>
  </si>
  <si>
    <t>1ff64d96b31eba99</t>
  </si>
  <si>
    <t>06f09c87a148da89</t>
  </si>
  <si>
    <t>e25a9bd91fb60a20</t>
  </si>
  <si>
    <t>76a484172cee271c</t>
  </si>
  <si>
    <t>c730d20281a17335</t>
  </si>
  <si>
    <t>Guilford, CT 06437</t>
  </si>
  <si>
    <t>Shrewsbury, MA 01545</t>
  </si>
  <si>
    <t>Naugatuck, CT 06770</t>
  </si>
  <si>
    <t>Newport, RI 02840</t>
  </si>
  <si>
    <t>Lincoln, RI 02865</t>
  </si>
  <si>
    <t>Hartford, CT 06101</t>
  </si>
  <si>
    <t>Pawtucket, RI 02860</t>
  </si>
  <si>
    <t>Norwich, CT 06360</t>
  </si>
  <si>
    <t>Newington, CT 06131</t>
  </si>
  <si>
    <t>Providence, RI 02905</t>
  </si>
  <si>
    <t>West Springfield, MA 01089</t>
  </si>
  <si>
    <t>Manchester, CT 06042</t>
  </si>
  <si>
    <t>Warwick, RI 02886</t>
  </si>
  <si>
    <t>Berlin, CT 06037</t>
  </si>
  <si>
    <t>Charlton, MA 01507</t>
  </si>
  <si>
    <t>Worcester, MA 01604</t>
  </si>
  <si>
    <t>Kingston, RI 02881</t>
  </si>
  <si>
    <t>Groton, CT 06340</t>
  </si>
  <si>
    <t>New Haven, CT 06511</t>
  </si>
  <si>
    <t>Worcester, MA 01602</t>
  </si>
  <si>
    <t>Westfield, MA 01086</t>
  </si>
  <si>
    <t>Worcester, MA 01606</t>
  </si>
  <si>
    <t>Grafton, MA 01519</t>
  </si>
  <si>
    <t>Hartford, CT 06103</t>
  </si>
  <si>
    <t>Cumberland, RI 02864</t>
  </si>
  <si>
    <t>Coventry, RI 02816</t>
  </si>
  <si>
    <t>Worcester, MA 01609</t>
  </si>
  <si>
    <t>Rocky Hill, CT 06067</t>
  </si>
  <si>
    <t>Middletown, CT 06457</t>
  </si>
  <si>
    <t>North Haven, CT 06473</t>
  </si>
  <si>
    <t>East Hartford, CT 06108</t>
  </si>
  <si>
    <t>Putnam, CT 06260</t>
  </si>
  <si>
    <t>Holyoke, MA 01040</t>
  </si>
  <si>
    <t>West Hartford, CT 06133</t>
  </si>
  <si>
    <t>Branford, CT 06405</t>
  </si>
  <si>
    <t>Westborough, MA 01581</t>
  </si>
  <si>
    <t>West Warwick, RI 02893</t>
  </si>
  <si>
    <t>New Haven, CT 06510</t>
  </si>
  <si>
    <t>Hartford, CT 06106</t>
  </si>
  <si>
    <t>Windsor, CT 06095</t>
  </si>
  <si>
    <t>Milford, MA 01757</t>
  </si>
  <si>
    <t>Worcester, MA 01601</t>
  </si>
  <si>
    <t>East Haven, CT 06512</t>
  </si>
  <si>
    <t>West Greenwich, RI 02817</t>
  </si>
  <si>
    <t>Farmington, CT 06032</t>
  </si>
  <si>
    <t>Pascoag, RI 02859</t>
  </si>
  <si>
    <t>Providence, RI 02909</t>
  </si>
  <si>
    <t>Bloomfield, CT 06002</t>
  </si>
  <si>
    <t>Ellington, CT 06029</t>
  </si>
  <si>
    <t>Tolland, CT 06084</t>
  </si>
  <si>
    <t>North Stonington, CT 06359</t>
  </si>
  <si>
    <t>East Providence, RI 02914</t>
  </si>
  <si>
    <t>Storrs, CT 06269</t>
  </si>
  <si>
    <t>Simsbury, CT 06070</t>
  </si>
  <si>
    <t>Hartford, CT 06112</t>
  </si>
  <si>
    <t>Worcester, MA 01608</t>
  </si>
  <si>
    <t>Plainville, CT 06062</t>
  </si>
  <si>
    <t>Providence, RI 02908</t>
  </si>
  <si>
    <t>4 days ago</t>
  </si>
  <si>
    <t>9 days ago</t>
  </si>
  <si>
    <t>5 days ago</t>
  </si>
  <si>
    <t>10 days ago</t>
  </si>
  <si>
    <t>2 days ago</t>
  </si>
  <si>
    <t>3 days ago</t>
  </si>
  <si>
    <t>7 days ago</t>
  </si>
  <si>
    <t>12 days ago</t>
  </si>
  <si>
    <t>11 days ago</t>
  </si>
  <si>
    <t>1 day ago</t>
  </si>
  <si>
    <t>13 days ago</t>
  </si>
  <si>
    <t>14 days ago</t>
  </si>
  <si>
    <t>47 minutes ago</t>
  </si>
  <si>
    <t>10 hours ago</t>
  </si>
  <si>
    <t>8 hours ago</t>
  </si>
  <si>
    <t>1 hour ago</t>
  </si>
  <si>
    <t>6 days ago</t>
  </si>
  <si>
    <t>8 days ago</t>
  </si>
  <si>
    <t>2 hours ago</t>
  </si>
  <si>
    <t>9 hours ago</t>
  </si>
  <si>
    <t>Results:</t>
  </si>
  <si>
    <t>Mon 14</t>
  </si>
  <si>
    <t>Tue 15</t>
  </si>
  <si>
    <t>Wed 16</t>
  </si>
  <si>
    <t>Thu 17</t>
  </si>
  <si>
    <t>Fri 18</t>
  </si>
  <si>
    <t>Sat 19</t>
  </si>
  <si>
    <t>Sun 20</t>
  </si>
  <si>
    <t>Mon 21</t>
  </si>
  <si>
    <t>Tue 22</t>
  </si>
  <si>
    <t>Wed 23</t>
  </si>
  <si>
    <t>Thu 24</t>
  </si>
  <si>
    <t>Fri 25</t>
  </si>
  <si>
    <t>Sat 26</t>
  </si>
  <si>
    <t>Sun 27</t>
  </si>
  <si>
    <t>Java</t>
  </si>
  <si>
    <t>C</t>
  </si>
  <si>
    <t>Python</t>
  </si>
  <si>
    <t>C++</t>
  </si>
  <si>
    <t>C#</t>
  </si>
  <si>
    <t>JavaScript</t>
  </si>
  <si>
    <t>PHP</t>
  </si>
  <si>
    <t>SQL</t>
  </si>
  <si>
    <t>Ruby</t>
  </si>
  <si>
    <t>Shell</t>
  </si>
  <si>
    <t>HTML</t>
  </si>
  <si>
    <t>R</t>
  </si>
  <si>
    <t>ASP.Net</t>
  </si>
  <si>
    <t>Assembly</t>
  </si>
  <si>
    <t>MATLAB</t>
  </si>
  <si>
    <t>VB.Net</t>
  </si>
  <si>
    <t>Overall</t>
  </si>
  <si>
    <t>Week 1</t>
  </si>
  <si>
    <t>Week 2</t>
  </si>
  <si>
    <t>Cobol</t>
  </si>
  <si>
    <t>Week 1 %</t>
  </si>
  <si>
    <t>Week 2 %</t>
  </si>
  <si>
    <t>Overall %</t>
  </si>
  <si>
    <t>Languages</t>
  </si>
  <si>
    <t>Mon, 28</t>
  </si>
  <si>
    <t>Tue, 29</t>
  </si>
  <si>
    <t>Wed, 30</t>
  </si>
  <si>
    <t>Thu, 31</t>
  </si>
  <si>
    <t>Fri, 1</t>
  </si>
  <si>
    <t>Sat, 2</t>
  </si>
  <si>
    <t>Sun, 3</t>
  </si>
  <si>
    <t>Mon, 4</t>
  </si>
  <si>
    <t>Tue, 5</t>
  </si>
  <si>
    <t>Wed, 6</t>
  </si>
  <si>
    <t>Thu, 7</t>
  </si>
  <si>
    <t>Fri, 8</t>
  </si>
  <si>
    <t>Sat, 9</t>
  </si>
  <si>
    <t>Sun, 10</t>
  </si>
  <si>
    <t>Week 3</t>
  </si>
  <si>
    <t>Week 3 %</t>
  </si>
  <si>
    <t>Week 4</t>
  </si>
  <si>
    <t>Week 4 %</t>
  </si>
  <si>
    <t/>
  </si>
  <si>
    <t>15 days ago</t>
  </si>
  <si>
    <t>2b2cd9afffda7304</t>
  </si>
  <si>
    <t>indeed_clk(this, '2269');</t>
  </si>
  <si>
    <t>http://www.indeed.com/viewjob?jk=2b2cd9afffda7304&amp;qd=UvmugSLjAb9GTvhSDRJ09Lz8OlCoMdRNZpwrUJHPEbMTTiEHLGkCZ2czRmtxWpdx43cQ_68aShdW4xQZK_UEFFNG5SstamgjiPPCItRsR4Iqvga-6NvQf3J37Jjnj6J3&amp;indpubnum=3256371698772116&amp;atk=1agd525jna4j0ev3</t>
  </si>
  <si>
    <t>Bachelor's degree in information management, computer science, business, or related field (or equivalent work experience)....</t>
  </si>
  <si>
    <t>Wed, 30 Mar 2016 22:08:15 GMT</t>
  </si>
  <si>
    <t>Fast Switch</t>
  </si>
  <si>
    <t>d62e3887ba399f5d</t>
  </si>
  <si>
    <t>indeed_clk(this, '3342');</t>
  </si>
  <si>
    <t>http://www.indeed.com/viewjob?jk=d62e3887ba399f5d&amp;qd=UvmugSLjAb9GTvhSDRJ09Lz8OlCoMdRNZpwrUJHPEbMTTiEHLGkCZ2czRmtxWpdx43cQ_68aShdW4xQZK_UEFFNG5SstamgjiPPCItRsR4KdmL9NMuBd3SJpTHq8d0Gq&amp;indpubnum=3256371698772116&amp;atk=1agd519e4a4j1asj</t>
  </si>
  <si>
    <t>Basic computer skills including the ability to learn the electronic medical record system. The service also supports the teaching mission of the Department of...</t>
  </si>
  <si>
    <t>Wed, 30 Mar 2016 21:12:58 GMT</t>
  </si>
  <si>
    <t>TUFTS University</t>
  </si>
  <si>
    <t>Veterinary Technician - Radiology</t>
  </si>
  <si>
    <t>indeed_clk(this, '4937');</t>
  </si>
  <si>
    <t>http://www.indeed.com/viewjob?jk=d62e3887ba399f5d&amp;qd=UvmugSLjAb9GTvhSDRJ09Lz8OlCoMdRNZpwrUJHPEbMTTiEHLGkCZ2czRmtxWpdx43cQ_68aShdW4xQZK_UEFFNG5SstamgjiPPCItRsR4LufoDAabJZ3XUsnx3SVaOI&amp;indpubnum=3256371698772116&amp;atk=1agd4vg91a4j1bbo</t>
  </si>
  <si>
    <t>26927efa1f60e61a</t>
  </si>
  <si>
    <t>http://www.indeed.com/viewjob?jk=26927efa1f60e61a&amp;qd=UvmugSLjAb9GTvhSDRJ09Lz8OlCoMdRNZpwrUJHPEbMTTiEHLGkCZ2czRmtxWpdx43cQ_68aShdW4xQZK_UEFFNG5SstamgjiPPCItRsR4KdmL9NMuBd3SJpTHq8d0Gq&amp;indpubnum=3256371698772116&amp;atk=1agd519e4a4j1asj</t>
  </si>
  <si>
    <t>Undergraduate degree in Computer Sciences or a related field and 6-8 years relevant experience , or. Sr....</t>
  </si>
  <si>
    <t>Wed, 30 Mar 2016 21:11:18 GMT</t>
  </si>
  <si>
    <t>VLink</t>
  </si>
  <si>
    <t>Sr. Salesforce( Admin &amp; Developer)</t>
  </si>
  <si>
    <t>indeed_clk(this, '3357');</t>
  </si>
  <si>
    <t>http://www.indeed.com/viewjob?jk=26927efa1f60e61a&amp;qd=UvmugSLjAb9GTvhSDRJ09Lz8OlCoMdRNZpwrUJHPEbMTTiEHLGkCZ2czRmtxWpdx43cQ_68aShdW4xQZK_UEFFNG5SstamgjiPPCItRsR4JkBwcUPoJmUwF6fDyMykD5&amp;indpubnum=3256371698772116&amp;atk=1agd50lpoa4j0c4l</t>
  </si>
  <si>
    <t>Hartford, CT 06102</t>
  </si>
  <si>
    <t>23107580b638844f</t>
  </si>
  <si>
    <t>http://www.indeed.com/viewjob?jk=23107580b638844f&amp;qd=UvmugSLjAb9GTvhSDRJ09Lz8OlCoMdRNZpwrUJHPEbMTTiEHLGkCZ2czRmtxWpdx43cQ_68aShdW4xQZK_UEFFNG5SstamgjiPPCItRsR4Iqvga-6NvQf3J37Jjnj6J3&amp;indpubnum=3256371698772116&amp;atk=1agd525jna4j0ev3</t>
  </si>
  <si>
    <t>Wed, 30 Mar 2016 21:07:31 GMT</t>
  </si>
  <si>
    <t>Vlink</t>
  </si>
  <si>
    <t>Salesforce Analyst( Admin &amp; Developer)</t>
  </si>
  <si>
    <t>f38a0b4c9aa0dce2</t>
  </si>
  <si>
    <t>http://www.indeed.com/viewjob?jk=f38a0b4c9aa0dce2&amp;qd=UvmugSLjAb9GTvhSDRJ09Lz8OlCoMdRNZpwrUJHPEbMTTiEHLGkCZ2czRmtxWpdx43cQ_68aShdW4xQZK_UEFFNG5SstamgjiPPCItRsR4KdmL9NMuBd3SJpTHq8d0Gq&amp;indpubnum=3256371698772116&amp;atk=1agd519e4a4j1asj</t>
  </si>
  <si>
    <t>BS in Computer Science/Engineering. A minimum of 4 years development experience in C#, ASP.NET and the .Net framework. 16-14595 – Senior Software Engineer....</t>
  </si>
  <si>
    <t>Wed, 30 Mar 2016 20:41:07 GMT</t>
  </si>
  <si>
    <t>Wolters Kluwer</t>
  </si>
  <si>
    <t>http://www.indeed.com/viewjob?jk=f38a0b4c9aa0dce2&amp;qd=UvmugSLjAb9GTvhSDRJ09Lz8OlCoMdRNZpwrUJHPEbMTTiEHLGkCZ2czRmtxWpdx43cQ_68aShdW4xQZK_UEFFNG5SstamgjiPPCItRsR4LufoDAabJZ3XUsnx3SVaOI&amp;indpubnum=3256371698772116&amp;atk=1agd4vg91a4j1bbo</t>
  </si>
  <si>
    <t>d41b694dc7a2921a</t>
  </si>
  <si>
    <t>http://www.indeed.com/viewjob?jk=d41b694dc7a2921a&amp;qd=UvmugSLjAb9GTvhSDRJ09Lz8OlCoMdRNZpwrUJHPEbMTTiEHLGkCZ2czRmtxWpdx43cQ_68aShdW4xQZK_UEFFNG5SstamgjiPPCItRsR4LufoDAabJZ3XUsnx3SVaOI&amp;indpubnum=3256371698772116&amp;atk=1agd4vg91a4j1bbo</t>
  </si>
  <si>
    <t>Bachelor’s Degree plus 3-5 years Computer Science or equivalent. Individual will be part of the Operations Team and will assist in the day-to-day support and...</t>
  </si>
  <si>
    <t>Wed, 30 Mar 2016 19:07:50 GMT</t>
  </si>
  <si>
    <t>Senior Desktop and Systems Support</t>
  </si>
  <si>
    <t>d94d6f76f24fb837</t>
  </si>
  <si>
    <t>indeed_clk(this, '70');</t>
  </si>
  <si>
    <t>http://www.indeed.com/viewjob?jk=d94d6f76f24fb837&amp;qd=UvmugSLjAb9GTvhSDRJ09Lz8OlCoMdRNZpwrUJHPEbMTTiEHLGkCZ2czRmtxWpdx43cQ_68aShdW4xQZK_UEFFNG5SstamgjiPPCItRsR4IXPHkUyshA27Uh5R2xbk1l&amp;indpubnum=3256371698772116&amp;atk=1agd4ue98a4j08bl</t>
  </si>
  <si>
    <t>College degree in Computer Science, Management Information Science, Business Administration. VB.Net &amp;amp; C# Architect*. Total Experience Required:....</t>
  </si>
  <si>
    <t>Wed, 30 Mar 2016 19:02:23 GMT</t>
  </si>
  <si>
    <t>Okaya Infocom Pvt. Ltd.</t>
  </si>
  <si>
    <t>Immediate_Fulltime Position-VB.Net &amp; C# Architect@Glastonbury, CT</t>
  </si>
  <si>
    <t>4cb372a3df4f1606</t>
  </si>
  <si>
    <t>http://www.indeed.com/viewjob?jk=4cb372a3df4f1606&amp;qd=UvmugSLjAb9GTvhSDRJ09Lz8OlCoMdRNZpwrUJHPEbMTTiEHLGkCZ2czRmtxWpdx43cQ_68aShdW4xQZK_UEFFNG5SstamgjiPPCItRsR4KdmL9NMuBd3SJpTHq8d0Gq&amp;indpubnum=3256371698772116&amp;atk=1agd519e4a4j1asj</t>
  </si>
  <si>
    <t>Strong Computer Security design, concept and product knowledge including:. Bachelors degree in Computer Science or a related discipline, at least eight,...</t>
  </si>
  <si>
    <t>Wed, 30 Mar 2016 18:45:06 GMT</t>
  </si>
  <si>
    <t>iTech Solutions</t>
  </si>
  <si>
    <t>Security Consultant</t>
  </si>
  <si>
    <t>http://www.indeed.com/viewjob?jk=4cb372a3df4f1606&amp;qd=UvmugSLjAb9GTvhSDRJ09Lz8OlCoMdRNZpwrUJHPEbMTTiEHLGkCZ2czRmtxWpdx43cQ_68aShdW4xQZK_UEFFNG5SstamgjiPPCItRsR4LufoDAabJZ3XUsnx3SVaOI&amp;indpubnum=3256371698772116&amp;atk=1agd4vg91a4j1bbo</t>
  </si>
  <si>
    <t>d0f1b4c3c4f2e13a</t>
  </si>
  <si>
    <t>indeed_clk(this, '5522');</t>
  </si>
  <si>
    <t>http://www.indeed.com/viewjob?jk=d0f1b4c3c4f2e13a&amp;qd=UvmugSLjAb9GTvhSDRJ09Lz8OlCoMdRNZpwrUJHPEbMTTiEHLGkCZ2czRmtxWpdx43cQ_68aShdW4xQZK_UEFFNG5SstamgjiPPCItRsR4LVRVpo__6-wLML9dbvxxmL&amp;indpubnum=3256371698772116&amp;atk=1agd4uta2a4j1fgq</t>
  </si>
  <si>
    <t>4 year college degree - BS or BA in social or health science, personnel administration, business or public administration, computer science or related field, or...</t>
  </si>
  <si>
    <t>Wed, 30 Mar 2016 17:54:57 GMT</t>
  </si>
  <si>
    <t>Call Center Supervisor</t>
  </si>
  <si>
    <t>99a928e63cbb1441</t>
  </si>
  <si>
    <t>http://www.indeed.com/viewjob?jk=99a928e63cbb1441&amp;qd=UvmugSLjAb9GTvhSDRJ09Lz8OlCoMdRNZpwrUJHPEbMTTiEHLGkCZ2czRmtxWpdx43cQ_68aShdW4xQZK_UEFFNG5SstamgjiPPCItRsR4LVRVpo__6-wLML9dbvxxmL&amp;indpubnum=3256371698772116&amp;atk=1agd4uta2a4j1fgq</t>
  </si>
  <si>
    <t>Bachelor’s Degree with a Computer Science or Information Systems or Finance related major. Job Post - 50906341....</t>
  </si>
  <si>
    <t>Wed, 30 Mar 2016 17:47:08 GMT</t>
  </si>
  <si>
    <t>Reconciliation Tool Analyst</t>
  </si>
  <si>
    <t>9ff3a700a595cc77</t>
  </si>
  <si>
    <t>http://www.indeed.com/viewjob?jk=9ff3a700a595cc77&amp;qd=UvmugSLjAb9GTvhSDRJ09Lz8OlCoMdRNZpwrUJHPEbMTTiEHLGkCZ2czRmtxWpdx43cQ_68aShdW4xQZK_UEFFNG5SstamgjiPPCItRsR4LufoDAabJZ3XUsnx3SVaOI&amp;indpubnum=3256371698772116&amp;atk=1agd4vg91a4j1bbo</t>
  </si>
  <si>
    <t>Bachelor's Degree (psychology, behavioral science, public health, or related field). Basic computer knowledge, i.e., being able to navigate through PC software,...</t>
  </si>
  <si>
    <t>Wed, 30 Mar 2016 17:40:35 GMT</t>
  </si>
  <si>
    <t>Temporary Research Assistant</t>
  </si>
  <si>
    <t>f5fc5a36249b2106</t>
  </si>
  <si>
    <t>http://www.indeed.com/viewjob?jk=f5fc5a36249b2106&amp;qd=UvmugSLjAb9GTvhSDRJ09Lz8OlCoMdRNZpwrUJHPEbMTTiEHLGkCZ2czRmtxWpdx43cQ_68aShdW4xQZK_UEFFNG5SstamgjiPPCItRsR4LufoDAabJZ3XUsnx3SVaOI&amp;indpubnum=3256371698772116&amp;atk=1agd4vg91a4j1bbo</t>
  </si>
  <si>
    <t>Bachelor's Degree in Business Administration or Computer Science/Information Systems or related major. Alexion Pharmaceuticals, Inc....</t>
  </si>
  <si>
    <t>Wed, 30 Mar 2016 17:15:13 GMT</t>
  </si>
  <si>
    <t>Manager, Busines Intelligence</t>
  </si>
  <si>
    <t>Cranston, RI 02910</t>
  </si>
  <si>
    <t>f170ebab45842487</t>
  </si>
  <si>
    <t>http://www.indeed.com/viewjob?jk=f170ebab45842487&amp;qd=UvmugSLjAb9GTvhSDRJ09Lz8OlCoMdRNZpwrUJHPEbMTTiEHLGkCZ2czRmtxWpdx43cQ_68aShdW4xQZK_UEFFNG5SstamgjiPPCItRsR4IXPHkUyshA27Uh5R2xbk1l&amp;indpubnum=3256371698772116&amp;atk=1agd4ue98a4j08bl</t>
  </si>
  <si>
    <t>Dusty Environment Typing Computer Input Bending Reaching/Pulling/Pushing Occasional:. Bachelors degree in Geotechnical Engineering, Geology, Soil Sciences, or...</t>
  </si>
  <si>
    <t>Wed, 30 Mar 2016 17:09:41 GMT</t>
  </si>
  <si>
    <t>Thielsch Engineering Inc</t>
  </si>
  <si>
    <t>Laboratory Technician</t>
  </si>
  <si>
    <t>261fb4ad006c9553</t>
  </si>
  <si>
    <t>http://www.indeed.com/viewjob?jk=261fb4ad006c9553&amp;qd=UvmugSLjAb9GTvhSDRJ09Lz8OlCoMdRNZpwrUJHPEbMTTiEHLGkCZ2czRmtxWpdx43cQ_68aShdW4xQZK_UEFFNG5SstamgjiPPCItRsR4KdmL9NMuBd3SJpTHq8d0Gq&amp;indpubnum=3256371698772116&amp;atk=1agd519e4a4j1asj</t>
  </si>
  <si>
    <t>Excellent computer skills; Leverage improvement science methods to pilot data-driven hypotheses and tests of change to improve data practices and postsecondary...</t>
  </si>
  <si>
    <t>Wed, 30 Mar 2016 15:35:01 GMT</t>
  </si>
  <si>
    <t>New Visions for Public Schools</t>
  </si>
  <si>
    <t>RISE School Partnerships Manager</t>
  </si>
  <si>
    <t>Manchester, CT 06040</t>
  </si>
  <si>
    <t>1059d7dcf0acbbfa</t>
  </si>
  <si>
    <t>http://www.indeed.com/viewjob?jk=1059d7dcf0acbbfa&amp;qd=UvmugSLjAb9GTvhSDRJ09Lz8OlCoMdRNZpwrUJHPEbMTTiEHLGkCZ2czRmtxWpdx43cQ_68aShdW4xQZK_UEFFNG5SstamgjiPPCItRsR4JkBwcUPoJmUwF6fDyMykD5&amp;indpubnum=3256371698772116&amp;atk=1agd50lpoa4j0c4l</t>
  </si>
  <si>
    <t>Bachelor s degree in Computer Science, Information Systems Management or a related field (or an equivalent combination of education, training and experience)...</t>
  </si>
  <si>
    <t>Wed, 30 Mar 2016 14:32:28 GMT</t>
  </si>
  <si>
    <t>Twin Networks</t>
  </si>
  <si>
    <t>Systems Analyst Radiation Oncology IT Clinical Systems</t>
  </si>
  <si>
    <t>16 days ago</t>
  </si>
  <si>
    <t>fa45fd326df1edd9</t>
  </si>
  <si>
    <t>http://www.indeed.com/viewjob?jk=fa45fd326df1edd9&amp;qd=UvmugSLjAb9GTvhSDRJ09Lz8OlCoMdRNZpwrUJHPEbMTTiEHLGkCZ2czRmtxWpdx43cQ_68aShdW4xQZK_UEFFNG5SstamgjiPPCItRsR4LVRVpo__6-wLML9dbvxxmL&amp;indpubnum=3256371698772116&amp;atk=1agd4uta2a4j1fgq</t>
  </si>
  <si>
    <t>Installs, investigates and resolves matters of significance with computer software and hardware equipment. DoD IAT Level II (GSEC or Security+ce or SSCP or CCNA...</t>
  </si>
  <si>
    <t>Wed, 30 Mar 2016 14:09:45 GMT</t>
  </si>
  <si>
    <t>CSRA</t>
  </si>
  <si>
    <t>Windows System Administrator</t>
  </si>
  <si>
    <t>4291a00055cad7f6</t>
  </si>
  <si>
    <t>http://www.indeed.com/viewjob?jk=4291a00055cad7f6&amp;qd=UvmugSLjAb9GTvhSDRJ09Lz8OlCoMdRNZpwrUJHPEbMTTiEHLGkCZ2czRmtxWpdx43cQ_68aShdW4xQZK_UEFFNG5SstamgjiPPCItRsR4JkBwcUPoJmUwF6fDyMykD5&amp;indpubnum=3256371698772116&amp;atk=1agd50lpoa4j0c4l</t>
  </si>
  <si>
    <t>A Master’s degree in Computer Science, Information Technology, Engineering or a related field, and two (2) years’ experience in position offered or related BI...</t>
  </si>
  <si>
    <t>Wed, 30 Mar 2016 14:09:39 GMT</t>
  </si>
  <si>
    <t>BI Developer III</t>
  </si>
  <si>
    <t>f0a3e4d4eede0da9</t>
  </si>
  <si>
    <t>http://www.indeed.com/viewjob?jk=f0a3e4d4eede0da9&amp;qd=UvmugSLjAb9GTvhSDRJ09Lz8OlCoMdRNZpwrUJHPEbMTTiEHLGkCZ2czRmtxWpdx43cQ_68aShdW4xQZK_UEFFNG5SstamgjiPPCItRsR4Iqvga-6NvQf3J37Jjnj6J3&amp;indpubnum=3256371698772116&amp;atk=1agd525jna4j0ev3</t>
  </si>
  <si>
    <t>Bachelor's degree in Computer Science, Math or other related field required. Sr....</t>
  </si>
  <si>
    <t>Wed, 30 Mar 2016 09:08:18 GMT</t>
  </si>
  <si>
    <t>.NET - Senior C#.NET MVC Developer</t>
  </si>
  <si>
    <t>cc54efea0319efc7</t>
  </si>
  <si>
    <t>http://www.indeed.com/viewjob?jk=cc54efea0319efc7&amp;qd=UvmugSLjAb9GTvhSDRJ09Lz8OlCoMdRNZpwrUJHPEbMTTiEHLGkCZ2czRmtxWpdx43cQ_68aShdW4xQZK_UEFFNG5SstamgjiPPCItRsR4LufoDAabJZ3XUsnx3SVaOI&amp;indpubnum=3256371698772116&amp;atk=1agd4vg91a4j1bbo</t>
  </si>
  <si>
    <t>Advanced degree or certifications in computer science, information systems, or a business-related field. About A H HARRIS &amp;amp; SONS INC....</t>
  </si>
  <si>
    <t>Wed, 30 Mar 2016 09:07:08 GMT</t>
  </si>
  <si>
    <t>A H Harris &amp; Sons Inc</t>
  </si>
  <si>
    <t>ERP Systems Administrator</t>
  </si>
  <si>
    <t>Warren, RI 02885</t>
  </si>
  <si>
    <t>ae6b5f82fad1ea3d</t>
  </si>
  <si>
    <t>http://www.indeed.com/viewjob?jk=ae6b5f82fad1ea3d&amp;qd=UvmugSLjAb9GTvhSDRJ09Lz8OlCoMdRNZpwrUJHPEbMTTiEHLGkCZ2czRmtxWpdx43cQ_68aShdW4xQZK_UEFFNG5SstamgjiPPCItRsR4KdmL9NMuBd3SJpTHq8d0Gq&amp;indpubnum=3256371698772116&amp;atk=1agd519e4a4j1asj</t>
  </si>
  <si>
    <t>Associate's degree in Computer Science and/or related program or equivalent experience. Troubleshoot printer, hardware and software issues....</t>
  </si>
  <si>
    <t>Wed, 30 Mar 2016 08:11:28 GMT</t>
  </si>
  <si>
    <t>Warren, RI</t>
  </si>
  <si>
    <t>Warren</t>
  </si>
  <si>
    <t>NWN Corporation</t>
  </si>
  <si>
    <t>Help Desk Technician</t>
  </si>
  <si>
    <t>http://www.indeed.com/viewjob?jk=ae6b5f82fad1ea3d&amp;qd=UvmugSLjAb9GTvhSDRJ09Lz8OlCoMdRNZpwrUJHPEbMTTiEHLGkCZ2czRmtxWpdx43cQ_68aShdW4xQZK_UEFFNG5SstamgjiPPCItRsR4LufoDAabJZ3XUsnx3SVaOI&amp;indpubnum=3256371698772116&amp;atk=1agd4vg91a4j1bbo</t>
  </si>
  <si>
    <t>1e105b669f4c5fe0</t>
  </si>
  <si>
    <t>http://www.indeed.com/viewjob?jk=1e105b669f4c5fe0&amp;qd=UvmugSLjAb9GTvhSDRJ09Lz8OlCoMdRNZpwrUJHPEbMTTiEHLGkCZ2czRmtxWpdx43cQ_68aShdW4xQZK_UEFFNG5SstamgjiPPCItRsR4Iqvga-6NvQf3J37Jjnj6J3&amp;indpubnum=3256371698772116&amp;atk=1agd525jna4j0ev3</t>
  </si>
  <si>
    <t>Must possess computer skills and experience with the Microsoft Office package. A Bachelor of Science in Nursing is preferred and demonstrated expertise in his...</t>
  </si>
  <si>
    <t>Wed, 30 Mar 2016 06:51:37 GMT</t>
  </si>
  <si>
    <t>CharterCARE Health Partners</t>
  </si>
  <si>
    <t>Clinical Nurse Manager - RWMC</t>
  </si>
  <si>
    <t>8c0f272b45051df1</t>
  </si>
  <si>
    <t>http://www.indeed.com/viewjob?jk=8c0f272b45051df1&amp;qd=UvmugSLjAb9GTvhSDRJ09Lz8OlCoMdRNZpwrUJHPEbMTTiEHLGkCZ2czRmtxWpdx43cQ_68aShdW4xQZK_UEFFNG5SstamgjiPPCItRsR4LufoDAabJZ3XUsnx3SVaOI&amp;indpubnum=3256371698772116&amp;atk=1agd4vg91a4j1bbo</t>
  </si>
  <si>
    <t>Bachelor of Science with a degree in Engineering. The Project/Design Engineer will, using Solid Works, conceptualize, design, and engineer interior...</t>
  </si>
  <si>
    <t>Wed, 30 Mar 2016 06:10:26 GMT</t>
  </si>
  <si>
    <t>Permasteelisa Group</t>
  </si>
  <si>
    <t>Project Engineer</t>
  </si>
  <si>
    <t>b1220616ac1bff8e</t>
  </si>
  <si>
    <t>http://www.indeed.com/viewjob?jk=b1220616ac1bff8e&amp;qd=UvmugSLjAb9GTvhSDRJ09Lz8OlCoMdRNZpwrUJHPEbMTTiEHLGkCZ2czRmtxWpdx43cQ_68aShdW4xQZK_UEFFNG5SstamgjiPPCItRsR4IXPHkUyshA27Uh5R2xbk1l&amp;indpubnum=3256371698772116&amp;atk=1agd4ue98a4j08bl</t>
  </si>
  <si>
    <t>Degree in the Biological sciences or Biochemistry with proficient knowledge of genetics, physics, chemistry, instrumentation, immunology, and computers....</t>
  </si>
  <si>
    <t>Wed, 30 Mar 2016 05:56:54 GMT</t>
  </si>
  <si>
    <t>Imaging Services Specialist</t>
  </si>
  <si>
    <t>New Britain, CT</t>
  </si>
  <si>
    <t>39a061000cd316f7</t>
  </si>
  <si>
    <t>indeed_clk(this, '3173');</t>
  </si>
  <si>
    <t>http://www.indeed.com/viewjob?jk=39a061000cd316f7&amp;qd=UvmugSLjAb9GTvhSDRJ09Lz8OlCoMdRNZpwrUJHPEbMTTiEHLGkCZ2czRmtxWpdxFBHwvS0slnlquuGEYUgx4lNG5SstamgjiPPCItRsR4I2tzLYrWMm6TtJWTmKqNI4&amp;indpubnum=3256371698772116&amp;atk=1agd5413ta4j0bvm</t>
  </si>
  <si>
    <t>Undergraduate Degree from a four-year university with a degree or major course work in computer science, telecommunications, networking, engineering or other...</t>
  </si>
  <si>
    <t>Wed, 30 Mar 2016 04:59:18 GMT</t>
  </si>
  <si>
    <t>New Britain</t>
  </si>
  <si>
    <t>Stanley Black &amp; Decker, Inc.</t>
  </si>
  <si>
    <t>Cyber Security Manager</t>
  </si>
  <si>
    <t>83893d8119440450</t>
  </si>
  <si>
    <t>http://www.indeed.com/viewjob?jk=83893d8119440450&amp;qd=UvmugSLjAb9GTvhSDRJ09Lz8OlCoMdRNZpwrUJHPEbMTTiEHLGkCZ2czRmtxWpdxFBHwvS0slnlquuGEYUgx4lNG5SstamgjiPPCItRsR4I2tzLYrWMm6TtJWTmKqNI4&amp;indpubnum=3256371698772116&amp;atk=1agd5413ta4j0bvm</t>
  </si>
  <si>
    <t>Undergraduate degree in Computer Sciences or a related field and 4-6 years relevant experience, or. Requisition Number 37215BR Title Technology Systems Analyst ...</t>
  </si>
  <si>
    <t>Technology Systems Analyst - Telecommunications Engineer</t>
  </si>
  <si>
    <t>42fc79337b23a3c1</t>
  </si>
  <si>
    <t>http://www.indeed.com/viewjob?jk=42fc79337b23a3c1&amp;qd=UvmugSLjAb9GTvhSDRJ09Lz8OlCoMdRNZpwrUJHPEbMTTiEHLGkCZ2czRmtxWpdx43cQ_68aShdW4xQZK_UEFFNG5SstamgjiPPCItRsR4Iqvga-6NvQf3J37Jjnj6J3&amp;indpubnum=3256371698772116&amp;atk=1agd525jna4j0ev3</t>
  </si>
  <si>
    <t>Undergraduate degree in Computer Sciences or a related field and 6-8 years relevant experience, or. Requisition Number 36271BR Title Sr....</t>
  </si>
  <si>
    <t>Sr. Technology Systems Analyst - Network Engineer</t>
  </si>
  <si>
    <t>http://www.indeed.com/viewjob?jk=39a061000cd316f7&amp;qd=UvmugSLjAb9GTvhSDRJ09Lz8OlCoMdRNZpwrUJHPEbMTTiEHLGkCZ2czRmtxWpdx43cQ_68aShdW4xQZK_UEFFNG5SstamgjiPPCItRsR4KdmL9NMuBd3SJpTHq8d0Gq&amp;indpubnum=3256371698772116&amp;atk=1agd519e4a4j1asj</t>
  </si>
  <si>
    <t>http://www.indeed.com/viewjob?jk=83893d8119440450&amp;qd=UvmugSLjAb9GTvhSDRJ09Lz8OlCoMdRNZpwrUJHPEbMTTiEHLGkCZ2czRmtxWpdx43cQ_68aShdW4xQZK_UEFFNG5SstamgjiPPCItRsR4KdmL9NMuBd3SJpTHq8d0Gq&amp;indpubnum=3256371698772116&amp;atk=1agd519e4a4j1asj</t>
  </si>
  <si>
    <t>539e2dd8820a61cb</t>
  </si>
  <si>
    <t>http://www.indeed.com/viewjob?jk=539e2dd8820a61cb&amp;qd=UvmugSLjAb9GTvhSDRJ09Lz8OlCoMdRNZpwrUJHPEbMTTiEHLGkCZ2czRmtxWpdx43cQ_68aShdW4xQZK_UEFFNG5SstamgjiPPCItRsR4LVRVpo__6-wLML9dbvxxmL&amp;indpubnum=3256371698772116&amp;atk=1agd4uta2a4j1fgq</t>
  </si>
  <si>
    <t>BS in Computer Science or related field. 2+ years relevant work experience with ASP.NET, C#, SQL, HTML/Javascript (.NET not mandatory, but HIGHLY preferred)....</t>
  </si>
  <si>
    <t>Wed, 30 Mar 2016 03:27:26 GMT</t>
  </si>
  <si>
    <t>Realinterface</t>
  </si>
  <si>
    <t>Web Programmer (#7225050)</t>
  </si>
  <si>
    <t>daea0ee6a1e62a68</t>
  </si>
  <si>
    <t>http://www.indeed.com/viewjob?jk=daea0ee6a1e62a68&amp;qd=UvmugSLjAb9GTvhSDRJ09Lz8OlCoMdRNZpwrUJHPEbMTTiEHLGkCZ2czRmtxWpdx43cQ_68aShdW4xQZK_UEFFNG5SstamgjiPPCItRsR4IXPHkUyshA27Uh5R2xbk1l&amp;indpubnum=3256371698772116&amp;atk=1agd4ue98a4j08bl</t>
  </si>
  <si>
    <t>Degree in Computer Science. Bachelor of Science degree in Computer Science or Related Field Required from a university, 4-yr....</t>
  </si>
  <si>
    <t>Wed, 30 Mar 2016 01:50:44 GMT</t>
  </si>
  <si>
    <t>Paladin Consulting, Inc</t>
  </si>
  <si>
    <t>c3af6d8b29d6c43f</t>
  </si>
  <si>
    <t>http://www.indeed.com/viewjob?jk=c3af6d8b29d6c43f&amp;qd=UvmugSLjAb9GTvhSDRJ09Lz8OlCoMdRNZpwrUJHPEbMTTiEHLGkCZ2czRmtxWpdx43cQ_68aShdW4xQZK_UEFFNG5SstamgjiPPCItRsR4Iqvga-6NvQf3J37Jjnj6J3&amp;indpubnum=3256371698772116&amp;atk=1agd525jna4j0ev3</t>
  </si>
  <si>
    <t>BS in Computer Science or related Technology Degree, --OR-- Technical Certifications plus 3-5 years of field service or related experience....</t>
  </si>
  <si>
    <t>Wed, 30 Mar 2016 00:05:00 GMT</t>
  </si>
  <si>
    <t>Technology Service Professionals, Inc</t>
  </si>
  <si>
    <t>Storage Engineer</t>
  </si>
  <si>
    <t>Hadley, MA</t>
  </si>
  <si>
    <t>34792ee5fdfa65bc</t>
  </si>
  <si>
    <t>indeed_clk(this, '4566');</t>
  </si>
  <si>
    <t>http://www.indeed.com/viewjob?jk=34792ee5fdfa65bc&amp;qd=UvmugSLjAb9GTvhSDRJ09Lz8OlCoMdRNZpwrUJHPEbMTTiEHLGkCZ2czRmtxWpdx43cQ_68aShdW4xQZK_UEFFNG5SstamgjiPPCItRsR4LCPWGXC09N0IYfvJaZnZkj&amp;indpubnum=3256371698772116&amp;atk=1agd4qtgda4j1cjn</t>
  </si>
  <si>
    <t>Bachelor's degree in a Business, Information Systems, Computer Science discipline or equivalent technical work experience. The Business Systems Analyst will:....</t>
  </si>
  <si>
    <t>Wed, 06 Apr 2016 23:47:03 GMT</t>
  </si>
  <si>
    <t>Hadley</t>
  </si>
  <si>
    <t>Ness Software Engineering Services</t>
  </si>
  <si>
    <t>Business Systems Analyst</t>
  </si>
  <si>
    <t>6162fa75771ceb1b</t>
  </si>
  <si>
    <t>indeed_clk(this, '4347');</t>
  </si>
  <si>
    <t>http://www.indeed.com/viewjob?jk=6162fa75771ceb1b&amp;qd=UvmugSLjAb9GTvhSDRJ09Lz8OlCoMdRNZpwrUJHPEbMTTiEHLGkCZ2czRmtxWpdx43cQ_68aShdW4xQZK_UEFFNG5SstamgjiPPCItRsR4KhXp6Xeo4i9E25P0H4Dr8q&amp;indpubnum=3256371698772116&amp;atk=1agd4pm6ma4j1f6n</t>
  </si>
  <si>
    <t>Bachelor's degree in a science or related field. Computer literacy required with proficiency in Microsoft Office • independently understand, follow, and...</t>
  </si>
  <si>
    <t>Wed, 06 Apr 2016 23:21:43 GMT</t>
  </si>
  <si>
    <t>Manufacturer in SE CT</t>
  </si>
  <si>
    <t>Quality Assurance Specialist 1</t>
  </si>
  <si>
    <t>indeed_clk(this, '4512');</t>
  </si>
  <si>
    <t>http://www.indeed.com/viewjob?jk=6162fa75771ceb1b&amp;qd=UvmugSLjAb9GTvhSDRJ09Lz8OlCoMdRNZpwrUJHPEbMTTiEHLGkCZ2czRmtxWpdx43cQ_68aShdW4xQZK_UEFFNG5SstamgjiPPCItRsR4LUy0zqJvEXGInTEODLf5PC&amp;indpubnum=3256371698772116&amp;atk=1agd4p2p8a4j0dgb</t>
  </si>
  <si>
    <t>a29b896a25763df4</t>
  </si>
  <si>
    <t>http://www.indeed.com/viewjob?jk=a29b896a25763df4&amp;qd=UvmugSLjAb9GTvhSDRJ09Lz8OlCoMdRNZpwrUJHPEbMTTiEHLGkCZ2czRmtxWpdx43cQ_68aShdW4xQZK_UEFFNG5SstamgjiPPCItRsR4LCPWGXC09N0IYfvJaZnZkj&amp;indpubnum=3256371698772116&amp;atk=1agd4qtgda4j1cjn</t>
  </si>
  <si>
    <t>Bachelor's Degree in Information Systems, Computer Science, a related field, or equivalent experience. Performs duties in a manner consistent with a complex,...</t>
  </si>
  <si>
    <t>Wed, 06 Apr 2016 23:02:24 GMT</t>
  </si>
  <si>
    <t>Senior Software Engineer - JAVA</t>
  </si>
  <si>
    <t>dc0b57af6cf5bda4</t>
  </si>
  <si>
    <t>indeed_clk(this, '2457');</t>
  </si>
  <si>
    <t>http://www.indeed.com/viewjob?jk=dc0b57af6cf5bda4&amp;qd=UvmugSLjAb9GTvhSDRJ09Lz8OlCoMdRNZpwrUJHPEbMTTiEHLGkCZ2czRmtxWpdx43cQ_68aShdW4xQZK_UEFFNG5SstamgjiPPCItRsR4LbsRhFZeYxvv2vmlWFwHll&amp;indpubnum=3256371698772116&amp;atk=1agd4q7qta4j0din</t>
  </si>
  <si>
    <t>Computer proficiency and basic mathematical skills are required. AS degree from a non-AVMA accredited veterinary or animal science program, or equivalent...</t>
  </si>
  <si>
    <t>Veterinary Technician</t>
  </si>
  <si>
    <t>Smithfield, RI</t>
  </si>
  <si>
    <t>48c80bef0f033e3b</t>
  </si>
  <si>
    <t>indeed_clk(this, '3539');</t>
  </si>
  <si>
    <t>http://www.indeed.com/viewjob?jk=48c80bef0f033e3b&amp;qd=UvmugSLjAb9GTvhSDRJ09Lz8OlCoMdRNZpwrUJHPEbMTTiEHLGkCZ2czRmtxWpdx43cQ_68aShdW4xQZK_UEFFNG5SstamgjiPPCItRsR4KrRnnS31mhPMaROVtXZQ9e&amp;indpubnum=3256371698772116&amp;atk=1agd4sda6a4j19r6</t>
  </si>
  <si>
    <t>Undergraduate degree is desired, preferably in computer science or finance. We are looking for a Systems Services Support Analyst at Fidelity Investments....</t>
  </si>
  <si>
    <t>Wed, 06 Apr 2016 22:34:08 GMT</t>
  </si>
  <si>
    <t>Veritude</t>
  </si>
  <si>
    <t>Smithfield</t>
  </si>
  <si>
    <t>Systems Services Support Analyst</t>
  </si>
  <si>
    <t>58fa355268c4f0c2</t>
  </si>
  <si>
    <t>http://www.indeed.com/viewjob?jk=58fa355268c4f0c2&amp;qd=UvmugSLjAb9GTvhSDRJ09Lz8OlCoMdRNZpwrUJHPEbMTTiEHLGkCZ2czRmtxWpdx43cQ_68aShdW4xQZK_UEFFNG5SstamgjiPPCItRsR4KhXp6Xeo4i9E25P0H4Dr8q&amp;indpubnum=3256371698772116&amp;atk=1agd4pm6ma4j1f6n</t>
  </si>
  <si>
    <t>Bachelor’s Degree in Computer Science, MIS or equivalent work experience. Information Security Analyst full time opening in Metro West....</t>
  </si>
  <si>
    <t>Wed, 06 Apr 2016 22:08:34 GMT</t>
  </si>
  <si>
    <t>Cannon Search Partners</t>
  </si>
  <si>
    <t>IT Security Analyst</t>
  </si>
  <si>
    <t>04d099fad5a5e2b6</t>
  </si>
  <si>
    <t>indeed_clk(this, '7902');</t>
  </si>
  <si>
    <t>http://www.indeed.com/viewjob?jk=04d099fad5a5e2b6&amp;qd=UvmugSLjAb9GTvhSDRJ09Lz8OlCoMdRNZpwrUJHPEbMTTiEHLGkCZ2czRmtxWpdx43cQ_68aShdW4xQZK_UEFFNG5SstamgjiPPCItRsR4JgRmx2okHyphsnGOuQxb6f&amp;indpubnum=3256371698772116&amp;atk=1agd4sr92a4j1f4o</t>
  </si>
  <si>
    <t>BS/MS in Computer Science/Engineering or equivalent experience. GRC, Enterprise Legal Management is a global technology innovator and the premier provider of...</t>
  </si>
  <si>
    <t>Wed, 06 Apr 2016 21:36:13 GMT</t>
  </si>
  <si>
    <t>Team Lead Analytics-Business Intelligence</t>
  </si>
  <si>
    <t>23bf7fd52a40e2d2</t>
  </si>
  <si>
    <t>indeed_clk(this, '2189');</t>
  </si>
  <si>
    <t>http://www.indeed.com/viewjob?jk=23bf7fd52a40e2d2&amp;qd=UvmugSLjAb9GTvhSDRJ09Lz8OlCoMdRNZpwrUJHPEbMTTiEHLGkCZ2czRmtxWpdx43cQ_68aShdW4xQZK_UEFFNG5SstamgjiPPCItRsR4IVQeVIFpMeZ324WgS76V6F&amp;indpubnum=3256371698772116&amp;atk=1agd4tsp5a4j1fv7</t>
  </si>
  <si>
    <t>Size all proposed new systems to determine computer and network resources required, taking into account hardware utilization, performance service targets and...</t>
  </si>
  <si>
    <t>Wed, 06 Apr 2016 21:24:49 GMT</t>
  </si>
  <si>
    <t>TalentDesk.com</t>
  </si>
  <si>
    <t>CUE Technoloties</t>
  </si>
  <si>
    <t>Capacity and Performance Specialist</t>
  </si>
  <si>
    <t>9e7bc3dae4322e33</t>
  </si>
  <si>
    <t>http://www.indeed.com/viewjob?jk=9e7bc3dae4322e33&amp;qd=UvmugSLjAb9GTvhSDRJ09Lz8OlCoMdRNZpwrUJHPEbMTTiEHLGkCZ2czRmtxWpdx43cQ_68aShdW4xQZK_UEFFNG5SstamgjiPPCItRsR4KhXp6Xeo4i9E25P0H4Dr8q&amp;indpubnum=3256371698772116&amp;atk=1agd4pm6ma4j1f6n</t>
  </si>
  <si>
    <t>Bachelor's degree or greater in statistics, computer systems, business administration, social sciences or a related field of study....</t>
  </si>
  <si>
    <t>Wed, 06 Apr 2016 21:03:47 GMT</t>
  </si>
  <si>
    <t>Johnson &amp; Wales University</t>
  </si>
  <si>
    <t>Institutional Research Analyst</t>
  </si>
  <si>
    <t>South Kingstown, RI 02879</t>
  </si>
  <si>
    <t>5d1da43b91febf34</t>
  </si>
  <si>
    <t>indeed_clk(this, '2587');</t>
  </si>
  <si>
    <t>http://www.indeed.com/viewjob?jk=5d1da43b91febf34&amp;qd=UvmugSLjAb9GTvhSDRJ09Lz8OlCoMdRNZpwrUJHPEbMTTiEHLGkCZ2czRmtxWpdx43cQ_68aShdW4xQZK_UEFFNG5SstamgjiPPCItRsR4IdNdaaNiNTtFOMTGGOr5xf&amp;indpubnum=3256371698772116&amp;atk=1agd4t9jta4j19ui</t>
  </si>
  <si>
    <t>BS / BA in computer or engineering related field is required. RPS Applied Science Associates is currently seeking an Intermediate Level UX Designer / Software...</t>
  </si>
  <si>
    <t>Wed, 06 Apr 2016 20:01:42 GMT</t>
  </si>
  <si>
    <t>South Kingstown, RI</t>
  </si>
  <si>
    <t>South Kingstown</t>
  </si>
  <si>
    <t>RPS Group</t>
  </si>
  <si>
    <t>UX Designer/Developer</t>
  </si>
  <si>
    <t>9e9d697377f7fc39</t>
  </si>
  <si>
    <t>http://www.indeed.com/viewjob?jk=9e9d697377f7fc39&amp;qd=UvmugSLjAb9GTvhSDRJ09Lz8OlCoMdRNZpwrUJHPEbMTTiEHLGkCZ2czRmtxWpdx43cQ_68aShdW4xQZK_UEFFNG5SstamgjiPPCItRsR4LbsRhFZeYxvv2vmlWFwHll&amp;indpubnum=3256371698772116&amp;atk=1agd4q7qta4j0din</t>
  </si>
  <si>
    <t>The candidate should have a degree in Computer Science or an equivalent engineering discipline. SimpliVity is seeking a DevOps Engineer within our development...</t>
  </si>
  <si>
    <t>Wed, 06 Apr 2016 19:24:36 GMT</t>
  </si>
  <si>
    <t>Simplivity</t>
  </si>
  <si>
    <t>Principal Software Engineer</t>
  </si>
  <si>
    <t>7a690aa0bcd44ff4</t>
  </si>
  <si>
    <t>http://www.indeed.com/viewjob?jk=7a690aa0bcd44ff4&amp;qd=UvmugSLjAb9GTvhSDRJ09Lz8OlCoMdRNZpwrUJHPEbMTTiEHLGkCZ2czRmtxWpdx43cQ_68aShdW4xQZK_UEFFNG5SstamgjiPPCItRsR4LCPWGXC09N0IYfvJaZnZkj&amp;indpubnum=3256371698772116&amp;atk=1agd4qtgda4j1cjn</t>
  </si>
  <si>
    <t>Some previous experience in computer and statistical analysis work. In addition to the skills normally obtained through completion of a High School education, a...</t>
  </si>
  <si>
    <t>Wed, 06 Apr 2016 19:23:20 GMT</t>
  </si>
  <si>
    <t>Research Assistant III - RWMC</t>
  </si>
  <si>
    <t>Northampton, MA 01060</t>
  </si>
  <si>
    <t>96edea65e046cc35</t>
  </si>
  <si>
    <t>indeed_clk(this, '654');</t>
  </si>
  <si>
    <t>http://www.indeed.com/viewjob?jk=96edea65e046cc35&amp;qd=UvmugSLjAb9GTvhSDRJ09Lz8OlCoMdRNZpwrUJHPEbMTTiEHLGkCZ2czRmtxWpdx43cQ_68aShdW4xQZK_UEFFNG5SstamgjiPPCItRsR4KVHUdr_PsixxLkvLPMSJkC&amp;indpubnum=3256371698772116&amp;atk=1agd4rdafa4j0deh</t>
  </si>
  <si>
    <t>Good computer skills. BS or BA degree in Science or Math. OriginLab Corporation - Northampton, MA....</t>
  </si>
  <si>
    <t>Wed, 06 Apr 2016 18:37:04 GMT</t>
  </si>
  <si>
    <t>Northampton, MA</t>
  </si>
  <si>
    <t>Northampton</t>
  </si>
  <si>
    <t>OriginLab Corporation</t>
  </si>
  <si>
    <t>Technical Licensing Support Representative</t>
  </si>
  <si>
    <t>http://www.indeed.com/viewjob?jk=96edea65e046cc35&amp;qd=UvmugSLjAb9GTvhSDRJ09Lz8OlCoMdRNZpwrUJHPEbMTTiEHLGkCZ2czRmtxWpdx43cQ_68aShdW4xQZK_UEFFNG5SstamgjiPPCItRsR4LbsRhFZeYxvv2vmlWFwHll&amp;indpubnum=3256371698772116&amp;atk=1agd4q7qta4j0din</t>
  </si>
  <si>
    <t>South Windsor, CT 06074</t>
  </si>
  <si>
    <t>f697882b899b9a15</t>
  </si>
  <si>
    <t>http://www.indeed.com/viewjob?jk=f697882b899b9a15&amp;qd=UvmugSLjAb9GTvhSDRJ09Lz8OlCoMdRNZpwrUJHPEbMTTiEHLGkCZ2czRmtxWpdx43cQ_68aShdW4xQZK_UEFFNG5SstamgjiPPCItRsR4LbsRhFZeYxvv2vmlWFwHll&amp;indpubnum=3256371698772116&amp;atk=1agd4q7qta4j0din</t>
  </si>
  <si>
    <t>College degree in the field of computer science or information systems and/or 12 -15 years equivalent work experience....</t>
  </si>
  <si>
    <t>Wed, 06 Apr 2016 18:18:11 GMT</t>
  </si>
  <si>
    <t>Director of Application Development</t>
  </si>
  <si>
    <t>4643f9eac05e3ca3</t>
  </si>
  <si>
    <t>http://www.indeed.com/viewjob?jk=4643f9eac05e3ca3&amp;qd=UvmugSLjAb9GTvhSDRJ09Lz8OlCoMdRNZpwrUJHPEbMTTiEHLGkCZ2czRmtxWpdx43cQ_68aShdW4xQZK_UEFFNG5SstamgjiPPCItRsR4LCPWGXC09N0IYfvJaZnZkj&amp;indpubnum=3256371698772116&amp;atk=1agd4qtgda4j1cjn</t>
  </si>
  <si>
    <t>Job Post - 50908801 Job Title Solutions Architect - M Employment Type Reference Code Regular Full-time 0002-NC50908801_001 Location Enfield BRIGHT MEADOW -...</t>
  </si>
  <si>
    <t>Wed, 06 Apr 2016 17:16:43 GMT</t>
  </si>
  <si>
    <t>Solutions Architect - M</t>
  </si>
  <si>
    <t>c8311e75133a1227</t>
  </si>
  <si>
    <t>http://www.indeed.com/viewjob?jk=c8311e75133a1227&amp;qd=UvmugSLjAb9GTvhSDRJ09Lz8OlCoMdRNZpwrUJHPEbMTTiEHLGkCZ2czRmtxWpdx43cQ_68aShdW4xQZK_UEFFNG5SstamgjiPPCItRsR4KhXp6Xeo4i9E25P0H4Dr8q&amp;indpubnum=3256371698772116&amp;atk=1agd4pm6ma4j1f6n</t>
  </si>
  <si>
    <t>Graduation from a four-year university with a degree or major course work in computer science, telecommunications, networking, engineering or other computer...</t>
  </si>
  <si>
    <t>Wed, 06 Apr 2016 16:55:04 GMT</t>
  </si>
  <si>
    <t>vTech Solution Inc</t>
  </si>
  <si>
    <t>IT Security Engineer</t>
  </si>
  <si>
    <t>29682cd39116249a</t>
  </si>
  <si>
    <t>http://www.indeed.com/viewjob?jk=29682cd39116249a&amp;qd=UvmugSLjAb9GTvhSDRJ09Lz8OlCoMdRNZpwrUJHPEbMTTiEHLGkCZ2czRmtxWpdx43cQ_68aShdW4xQZK_UEFFNG5SstamgjiPPCItRsR4KhXp6Xeo4i9E25P0H4Dr8q&amp;indpubnum=3256371698772116&amp;atk=1agd4pm6ma4j1f6n</t>
  </si>
  <si>
    <t>Wed, 06 Apr 2016 16:52:47 GMT</t>
  </si>
  <si>
    <t>Application security specialists</t>
  </si>
  <si>
    <t>db0845aaaeeadf36</t>
  </si>
  <si>
    <t>http://www.indeed.com/viewjob?jk=db0845aaaeeadf36&amp;qd=UvmugSLjAb9GTvhSDRJ09Lz8OlCoMdRNZpwrUJHPEbMTTiEHLGkCZ2czRmtxWpdx43cQ_68aShdW4xQZK_UEFFNG5SstamgjiPPCItRsR4LbsRhFZeYxvv2vmlWFwHll&amp;indpubnum=3256371698772116&amp;atk=1agd4q7qta4j0din</t>
  </si>
  <si>
    <t>Bachelor’s degree in Computer Science or a related discipline. Experience in the life sciences industry....</t>
  </si>
  <si>
    <t>Wed, 06 Apr 2016 16:04:55 GMT</t>
  </si>
  <si>
    <t>DevOps Engineer</t>
  </si>
  <si>
    <t>b74d02c9db564cfc</t>
  </si>
  <si>
    <t>http://www.indeed.com/viewjob?jk=b74d02c9db564cfc&amp;qd=UvmugSLjAb9GTvhSDRJ09Lz8OlCoMdRNZpwrUJHPEbMTTiEHLGkCZ2czRmtxWpdx43cQ_68aShdW4xQZK_UEFFNG5SstamgjiPPCItRsR4LUy0zqJvEXGInTEODLf5PC&amp;indpubnum=3256371698772116&amp;atk=1agd4p2p8a4j0dgb</t>
  </si>
  <si>
    <t>BS degree in Computer Science or Engineering. The Software Engineer will be responsible for the design, deployment, and implementation of cloud-based Java...</t>
  </si>
  <si>
    <t>Bristol, CT 06010</t>
  </si>
  <si>
    <t>4b949a9ee238590e</t>
  </si>
  <si>
    <t>http://www.indeed.com/viewjob?jk=4b949a9ee238590e&amp;qd=UvmugSLjAb9GTvhSDRJ09Lz8OlCoMdRNZpwrUJHPEbMTTiEHLGkCZ2czRmtxWpdx43cQ_68aShdW4xQZK_UEFFNG5SstamgjiPPCItRsR4LUy0zqJvEXGInTEODLf5PC&amp;indpubnum=3256371698772116&amp;atk=1agd4p2p8a4j0dgb</t>
  </si>
  <si>
    <t>Required EducationBS or BA in Computer Science, engineering, mechanical or mechatronics engineering or closely related field or its equivalent Additional...</t>
  </si>
  <si>
    <t>Wed, 06 Apr 2016 15:47:10 GMT</t>
  </si>
  <si>
    <t>ESPN</t>
  </si>
  <si>
    <t>Project Java Software Engineer I</t>
  </si>
  <si>
    <t>04fc62f2d1517067</t>
  </si>
  <si>
    <t>http://www.indeed.com/viewjob?jk=04fc62f2d1517067&amp;qd=UvmugSLjAb9GTvhSDRJ09Lz8OlCoMdRNZpwrUJHPEbMTTiEHLGkCZ2czRmtxWpdx43cQ_68aShdW4xQZK_UEFFNG5SstamgjiPPCItRsR4KhXp6Xeo4i9E25P0H4Dr8q&amp;indpubnum=3256371698772116&amp;atk=1agd4pm6ma4j1f6n</t>
  </si>
  <si>
    <t>BA/BS in Computer Science and/or related degree. Javascript, Ruby on Rails, HTML, CSS, JQuery, backbone.js, angular.js, ember.js, react.js, Python, PHP, Java,...</t>
  </si>
  <si>
    <t>Wed, 06 Apr 2016 15:30:06 GMT</t>
  </si>
  <si>
    <t>Jobspring Partners</t>
  </si>
  <si>
    <t>Ruby on Rails Developer (3x/week WFH)</t>
  </si>
  <si>
    <t>5a0fe4f4c75b621b</t>
  </si>
  <si>
    <t>http://www.indeed.com/viewjob?jk=5a0fe4f4c75b621b&amp;qd=UvmugSLjAb9GTvhSDRJ09Lz8OlCoMdRNZpwrUJHPEbMTTiEHLGkCZ2czRmtxWpdx43cQ_68aShdW4xQZK_UEFFNG5SstamgjiPPCItRsR4LCPWGXC09N0IYfvJaZnZkj&amp;indpubnum=3256371698772116&amp;atk=1agd4qtgda4j1cjn</t>
  </si>
  <si>
    <t>Bachelors Degree in Computer Science or similiar. Clinical Licensure Required :....</t>
  </si>
  <si>
    <t>Wed, 06 Apr 2016 14:49:44 GMT</t>
  </si>
  <si>
    <t>Windows Server Administration – Senior</t>
  </si>
  <si>
    <t>c419b304ed098ef0</t>
  </si>
  <si>
    <t>http://www.indeed.com/viewjob?jk=c419b304ed098ef0&amp;qd=UvmugSLjAb9GTvhSDRJ09Lz8OlCoMdRNZpwrUJHPEbMTTiEHLGkCZ2czRmtxWpdx43cQ_68aShdW4xQZK_UEFFNG5SstamgjiPPCItRsR4IdNdaaNiNTtFOMTGGOr5xf&amp;indpubnum=3256371698772116&amp;atk=1agd4t9jta4j19ui</t>
  </si>
  <si>
    <t>Bachelor's degree in Computer Science, Business, Analytics or related; Clinical Licensure Required :....</t>
  </si>
  <si>
    <t>Wed, 06 Apr 2016 14:49:34 GMT</t>
  </si>
  <si>
    <t>Specialty Pharmacy Analytics Advisor</t>
  </si>
  <si>
    <t>http://www.indeed.com/viewjob?jk=c419b304ed098ef0&amp;qd=UvmugSLjAb9GTvhSDRJ09Lz8OlCoMdRNZpwrUJHPEbMTTiEHLGkCZ2czRmtxWpdx43cQ_68aShdW4xQZK_UEFFNG5SstamgjiPPCItRsR4JgRmx2okHyphsnGOuQxb6f&amp;indpubnum=3256371698772116&amp;atk=1agd4sr92a4j1f4o</t>
  </si>
  <si>
    <t>33c45ca1443d4b72</t>
  </si>
  <si>
    <t>http://www.indeed.com/viewjob?jk=33c45ca1443d4b72&amp;qd=UvmugSLjAb9GTvhSDRJ09Lz8OlCoMdRNZpwrUJHPEbMTTiEHLGkCZ2czRmtxWpdx43cQ_68aShdW4xQZK_UEFFNG5SstamgjiPPCItRsR4KVHUdr_PsixxLkvLPMSJkC&amp;indpubnum=3256371698772116&amp;atk=1agd4rdafa4j0deh</t>
  </si>
  <si>
    <t>Equivalent to a Bachelor’s degree in Computer Science, Electrical Engineering, IS, or related field preferred....</t>
  </si>
  <si>
    <t>Wed, 06 Apr 2016 14:41:27 GMT</t>
  </si>
  <si>
    <t>Starpoint Solutions</t>
  </si>
  <si>
    <t>Network Engineer</t>
  </si>
  <si>
    <t>f38be51699cab7c9</t>
  </si>
  <si>
    <t>http://www.indeed.com/viewjob?jk=f38be51699cab7c9&amp;qd=UvmugSLjAb9GTvhSDRJ09Lz8OlCoMdRNZpwrUJHPEbMTTiEHLGkCZ2czRmtxWpdx43cQ_68aShdW4xQZK_UEFFNG5SstamgjiPPCItRsR4LUy0zqJvEXGInTEODLf5PC&amp;indpubnum=3256371698772116&amp;atk=1agd4p2p8a4j0dgb</t>
  </si>
  <si>
    <t>BA or BS degree in cognitive science, neuroscience, computer science, psychology or a related field.Research experience in the behavioral or neural sciences....</t>
  </si>
  <si>
    <t>Wed, 06 Apr 2016 14:17:23 GMT</t>
  </si>
  <si>
    <t>b5d6253c332d16a7</t>
  </si>
  <si>
    <t>http://www.indeed.com/viewjob?jk=b5d6253c332d16a7&amp;qd=UvmugSLjAb9GTvhSDRJ09Lz8OlCoMdRNZpwrUJHPEbMTTiEHLGkCZ2czRmtxWpdx43cQ_68aShdW4xQZK_UEFFNG5SstamgjiPPCItRsR4JgRmx2okHyphsnGOuQxb6f&amp;indpubnum=3256371698772116&amp;atk=1agd4sr92a4j1f4o</t>
  </si>
  <si>
    <t>If you are passionate about programming and have a Computer Science, Engineering or related degree and lots of experience with Java, our core technology, we'd...</t>
  </si>
  <si>
    <t>Wed, 06 Apr 2016 13:55:12 GMT</t>
  </si>
  <si>
    <t>b56d88a7443e9850</t>
  </si>
  <si>
    <t>indeed_clk(this, '7934');</t>
  </si>
  <si>
    <t>http://www.indeed.com/viewjob?jk=b56d88a7443e9850&amp;qd=UvmugSLjAb9GTvhSDRJ09Lz8OlCoMdRNZpwrUJHPEbMTTiEHLGkCZ2czRmtxWpdx43cQ_68aShdW4xQZK_UEFFNG5SstamgjiPPCItRsR4L_GLm4zjT27mYqho2Itf0n&amp;indpubnum=3256371698772116&amp;atk=1agd4ru0sa4j0bdp</t>
  </si>
  <si>
    <t>Education/Licensing Requirements Bachelor’s Degree in Education Computer Science or a related field from an accredited college or university preferred Reliable...</t>
  </si>
  <si>
    <t>Wed, 06 Apr 2016 13:44:51 GMT</t>
  </si>
  <si>
    <t>Community Care Alliance</t>
  </si>
  <si>
    <t>Medical Billing &amp; Coding Instructor</t>
  </si>
  <si>
    <t>8b1ce0d1e6f6a2e5</t>
  </si>
  <si>
    <t>http://www.indeed.com/viewjob?jk=8b1ce0d1e6f6a2e5&amp;qd=UvmugSLjAb9GTvhSDRJ09Lz8OlCoMdRNZpwrUJHPEbMTTiEHLGkCZ2czRmtxWpdx43cQ_68aShdW4xQZK_UEFFNG5SstamgjiPPCItRsR4IVQeVIFpMeZ324WgS76V6F&amp;indpubnum=3256371698772116&amp;atk=1agd4tsp5a4j1fv7</t>
  </si>
  <si>
    <t>BS required - Computer Science or Equivalent Experience *. Lead Applications Developer BASIC FUNCTION Join our fast-moving application team to help Webster...</t>
  </si>
  <si>
    <t>Wed, 06 Apr 2016 12:44:05 GMT</t>
  </si>
  <si>
    <t>WorkInRetail</t>
  </si>
  <si>
    <t>Webster Bank</t>
  </si>
  <si>
    <t>Lead Applications Developer</t>
  </si>
  <si>
    <t>Mansfield, CT</t>
  </si>
  <si>
    <t>ab9f291288de4df8</t>
  </si>
  <si>
    <t>http://www.indeed.com/viewjob?jk=ab9f291288de4df8&amp;qd=UvmugSLjAb9GTvhSDRJ09Lz8OlCoMdRNZpwrUJHPEbMTTiEHLGkCZ2czRmtxWpdx43cQ_68aShdW4xQZK_UEFFNG5SstamgjiPPCItRsR4LUy0zqJvEXGInTEODLf5PC&amp;indpubnum=3256371698772116&amp;atk=1agd4p2p8a4j0dgb</t>
  </si>
  <si>
    <t>A Major in Computer Science or Computer Engineering subject. The award winning QA Consulting Academy offers Computer Science graduates a fast-track career into...</t>
  </si>
  <si>
    <t>Wed, 06 Apr 2016 11:26:23 GMT</t>
  </si>
  <si>
    <t>Mansfield</t>
  </si>
  <si>
    <t>QA Consulting - QA Consulting Academy</t>
  </si>
  <si>
    <t>Entry Level Programmer</t>
  </si>
  <si>
    <t>b5e9169a38377944</t>
  </si>
  <si>
    <t>http://www.indeed.com/viewjob?jk=b5e9169a38377944&amp;qd=UvmugSLjAb9GTvhSDRJ09Lz8OlCoMdRNZpwrUJHPEbMTTiEHLGkCZ2czRmtxWpdx43cQ_68aShdW4xQZK_UEFFNG5SstamgjiPPCItRsR4LCPWGXC09N0IYfvJaZnZkj&amp;indpubnum=3256371698772116&amp;atk=1agd4qtgda4j1cjn</t>
  </si>
  <si>
    <t>Bachelor's Degree in related technical discipline, such as Information Systems, Computer Science or Engineering desired. Summit Technologies, Inc....</t>
  </si>
  <si>
    <t>Wed, 06 Apr 2016 10:47:15 GMT</t>
  </si>
  <si>
    <t>Summit Technologies, Inc.</t>
  </si>
  <si>
    <t>Sr. Data Analytics / Architect</t>
  </si>
  <si>
    <t>5826c657a2cce0ee</t>
  </si>
  <si>
    <t>http://www.indeed.com/viewjob?jk=5826c657a2cce0ee&amp;qd=UvmugSLjAb9GTvhSDRJ09Lz8OlCoMdRNZpwrUJHPEbMTTiEHLGkCZ2czRmtxWpdx43cQ_68aShdW4xQZK_UEFFNG5SstamgjiPPCItRsR4KrRnnS31mhPMaROVtXZQ9e&amp;indpubnum=3256371698772116&amp;atk=1agd4sda6a4j19r6</t>
  </si>
  <si>
    <t>Bachelor's Degree in related technical discipline, such as Information Systems, Computer Science or Engineering desired....</t>
  </si>
  <si>
    <t>Wed, 06 Apr 2016 10:46:43 GMT</t>
  </si>
  <si>
    <t>Senior C# Developer</t>
  </si>
  <si>
    <t>2775666fb610d67d</t>
  </si>
  <si>
    <t>http://www.indeed.com/viewjob?jk=2775666fb610d67d&amp;qd=UvmugSLjAb9GTvhSDRJ09Lz8OlCoMdRNZpwrUJHPEbMTTiEHLGkCZ2czRmtxWpdx43cQ_68aShdW4xQZK_UEFFNG5SstamgjiPPCItRsR4KhXp6Xeo4i9E25P0H4Dr8q&amp;indpubnum=3256371698772116&amp;atk=1agd4pm6ma4j1f6n</t>
  </si>
  <si>
    <t>Bachelor’s degree in Computer Science, Information Systems, or related field with 1-3 years programming/analyst experience in a Windows/.NET....</t>
  </si>
  <si>
    <t>Wed, 06 Apr 2016 10:16:02 GMT</t>
  </si>
  <si>
    <t>University of Saint Joseph</t>
  </si>
  <si>
    <t>Applications Analyst</t>
  </si>
  <si>
    <t>http://www.indeed.com/viewjob?jk=2775666fb610d67d&amp;qd=UvmugSLjAb9GTvhSDRJ09Lz8OlCoMdRNZpwrUJHPEbMTTiEHLGkCZ2czRmtxWpdx43cQ_68aShdW4xQZK_UEFFNG5SstamgjiPPCItRsR4LUy0zqJvEXGInTEODLf5PC&amp;indpubnum=3256371698772116&amp;atk=1agd4p2p8a4j0dgb</t>
  </si>
  <si>
    <t>1b2184400b5aa094</t>
  </si>
  <si>
    <t>http://www.indeed.com/viewjob?jk=1b2184400b5aa094&amp;qd=UvmugSLjAb9GTvhSDRJ09Lz8OlCoMdRNZpwrUJHPEbMTTiEHLGkCZ2czRmtxWpdx43cQ_68aShdW4xQZK_UEFFNG5SstamgjiPPCItRsR4KhXp6Xeo4i9E25P0H4Dr8q&amp;indpubnum=3256371698772116&amp;atk=1agd4pm6ma4j1f6n</t>
  </si>
  <si>
    <t>MS in computer science or a related field (e.g. Demonstrated computer coding and software development capabilities....</t>
  </si>
  <si>
    <t>Wed, 06 Apr 2016 08:34:34 GMT</t>
  </si>
  <si>
    <t>Research Specialist, Conservation</t>
  </si>
  <si>
    <t>Meriden, CT</t>
  </si>
  <si>
    <t>9cddc0b04d346371</t>
  </si>
  <si>
    <t>http://www.indeed.com/viewjob?jk=9cddc0b04d346371&amp;qd=UvmugSLjAb9GTvhSDRJ09Lz8OlCoMdRNZpwrUJHPEbMTTiEHLGkCZ2czRmtxWpdx43cQ_68aShdW4xQZK_UEFFNG5SstamgjiPPCItRsR4IdNdaaNiNTtFOMTGGOr5xf&amp;indpubnum=3256371698772116&amp;atk=1agd4t9jta4j19ui</t>
  </si>
  <si>
    <t>Graduate of an accredited Master of Science in Nursing program with a specialty as a Family Nurse Practitioner....</t>
  </si>
  <si>
    <t>Wed, 06 Apr 2016 07:25:50 GMT</t>
  </si>
  <si>
    <t>Community Health Center, Inc.</t>
  </si>
  <si>
    <t>Meriden</t>
  </si>
  <si>
    <t>Physician/Nurse Practitioner - Meriden</t>
  </si>
  <si>
    <t>http://www.indeed.com/viewjob?jk=9cddc0b04d346371&amp;qd=UvmugSLjAb9GTvhSDRJ09Lz8OlCoMdRNZpwrUJHPEbMTTiEHLGkCZ2czRmtxWpdx43cQ_68aShdW4xQZK_UEFFNG5SstamgjiPPCItRsR4JgRmx2okHyphsnGOuQxb6f&amp;indpubnum=3256371698772116&amp;atk=1agd4sr92a4j1f4o</t>
  </si>
  <si>
    <t>98802b814a6450f3</t>
  </si>
  <si>
    <t>http://www.indeed.com/viewjob?jk=98802b814a6450f3&amp;qd=UvmugSLjAb9GTvhSDRJ09Lz8OlCoMdRNZpwrUJHPEbMTTiEHLGkCZ2czRmtxWpdx43cQ_68aShdW4xQZK_UEFFNG5SstamgjiPPCItRsR4IdNdaaNiNTtFOMTGGOr5xf&amp;indpubnum=3256371698772116&amp;atk=1agd4t9jta4j19ui</t>
  </si>
  <si>
    <t>Excellent computer skills in MS Office, particularly Outlook, Excel, and Word. Safety &amp;amp; Health, or Environmental Science or related with a minimum 4....</t>
  </si>
  <si>
    <t>Wed, 06 Apr 2016 07:03:20 GMT</t>
  </si>
  <si>
    <t>Ingersoll Rand</t>
  </si>
  <si>
    <t>Environmental Health &amp; Safety Business Partner</t>
  </si>
  <si>
    <t>http://www.indeed.com/viewjob?jk=98802b814a6450f3&amp;qd=UvmugSLjAb9GTvhSDRJ09Lz8OlCoMdRNZpwrUJHPEbMTTiEHLGkCZ2czRmtxWpdx43cQ_68aShdW4xQZK_UEFFNG5SstamgjiPPCItRsR4KrRnnS31mhPMaROVtXZQ9e&amp;indpubnum=3256371698772116&amp;atk=1agd4sda6a4j19r6</t>
  </si>
  <si>
    <t>Wallingford, CT 06495</t>
  </si>
  <si>
    <t>e4a4e7296f5ce074</t>
  </si>
  <si>
    <t>http://www.indeed.com/viewjob?jk=e4a4e7296f5ce074&amp;qd=UvmugSLjAb9GTvhSDRJ09Lz8OlCoMdRNZpwrUJHPEbMTTiEHLGkCZ2czRmtxWpdx43cQ_68aShdW4xQZK_UEFFNG5SstamgjiPPCItRsR4IVQeVIFpMeZ324WgS76V6F&amp;indpubnum=3256371698772116&amp;atk=1agd4tsp5a4j1fv7</t>
  </si>
  <si>
    <t>A minimum of a Bachelor's degree in Computer Science, Mathematics, Statistics, Pharmaceuticals Sciences, Life Sciences and related areas is required with 5 or...</t>
  </si>
  <si>
    <t>Wed, 06 Apr 2016 06:32:26 GMT</t>
  </si>
  <si>
    <t>Townsend &amp; Associates</t>
  </si>
  <si>
    <t>Principal Database Designer</t>
  </si>
  <si>
    <t>West Hartford, CT 06110</t>
  </si>
  <si>
    <t>fa5c1e1ad688b090</t>
  </si>
  <si>
    <t>http://www.indeed.com/viewjob?jk=fa5c1e1ad688b090&amp;qd=UvmugSLjAb9GTvhSDRJ09Lz8OlCoMdRNZpwrUJHPEbMTTiEHLGkCZ2czRmtxWpdx43cQ_68aShdW4xQZK_UEFFNG5SstamgjiPPCItRsR4L_GLm4zjT27mYqho2Itf0n&amp;indpubnum=3256371698772116&amp;atk=1agd4ru0sa4j0bdp</t>
  </si>
  <si>
    <t>Bachelor of Science, Certified Quality Engineer/Auditor Preferred. Strong computer skills, layout inspection background, and supervisory experience desirable....</t>
  </si>
  <si>
    <t>Wed, 06 Apr 2016 03:25:39 GMT</t>
  </si>
  <si>
    <t>Linium</t>
  </si>
  <si>
    <t>Quality Engineer/CMM Programmer</t>
  </si>
  <si>
    <t>dc89032164ad8342</t>
  </si>
  <si>
    <t>http://www.indeed.com/viewjob?jk=dc89032164ad8342&amp;qd=UvmugSLjAb9GTvhSDRJ09Lz8OlCoMdRNZpwrUJHPEbMTTiEHLGkCZ2czRmtxWpdx43cQ_68aShdW4xQZK_UEFFNG5SstamgjiPPCItRsR4LCPWGXC09N0IYfvJaZnZkj&amp;indpubnum=3256371698772116&amp;atk=1agd4qtgda4j1cjn</t>
  </si>
  <si>
    <t>In Computer Science, Information Assurance or related field required. Solid working knowledge of Windows, VMWare, IPS/IDS, firewalls, Oracle and SQL databases,...</t>
  </si>
  <si>
    <t>Wed, 06 Apr 2016 03:12:08 GMT</t>
  </si>
  <si>
    <t>Liberty Bank</t>
  </si>
  <si>
    <t>Information Security Specialist</t>
  </si>
  <si>
    <t>Worcester, MA 01610</t>
  </si>
  <si>
    <t>a8c5b1606bfb9760</t>
  </si>
  <si>
    <t>http://www.indeed.com/viewjob?jk=a8c5b1606bfb9760&amp;qd=UvmugSLjAb9GTvhSDRJ09Lz8OlCoMdRNZpwrUJHPEbMTTiEHLGkCZ2czRmtxWpdx43cQ_68aShdW4xQZK_UEFFNG5SstamgjiPPCItRsR4LCPWGXC09N0IYfvJaZnZkj&amp;indpubnum=3256371698772116&amp;atk=1agd4qtgda4j1cjn</t>
  </si>
  <si>
    <t>A Bachelor's degree in HR, HRIS, computer science or a related field is required. Must have experience with the course development lifecycle and/or...</t>
  </si>
  <si>
    <t>Wed, 06 Apr 2016 02:59:34 GMT</t>
  </si>
  <si>
    <t>College of the Holy Cross</t>
  </si>
  <si>
    <t>Assist/Assoc Dir HR for Strategic HRIS</t>
  </si>
  <si>
    <t>c6f518e15b8efb7a</t>
  </si>
  <si>
    <t>http://www.indeed.com/viewjob?jk=c6f518e15b8efb7a&amp;qd=UvmugSLjAb9GTvhSDRJ09Lz8OlCoMdRNZpwrUJHPEbMTTiEHLGkCZ2czRmtxWpdx43cQ_68aShdW4xQZK_UEFFNG5SstamgjiPPCItRsR4KVHUdr_PsixxLkvLPMSJkC&amp;indpubnum=3256371698772116&amp;atk=1agd4rdafa4j0deh</t>
  </si>
  <si>
    <t>Computer Science, Engineering). Prolonged use of computer (typing/keyboarding). Epsilon Systems Solutions, Inc....</t>
  </si>
  <si>
    <t>Wed, 06 Apr 2016 01:54:11 GMT</t>
  </si>
  <si>
    <t>Epsilon Systems Solutions, Inc.</t>
  </si>
  <si>
    <t>Information Assurance Analyst III</t>
  </si>
  <si>
    <t>http://www.indeed.com/viewjob?jk=c6f518e15b8efb7a&amp;qd=UvmugSLjAb9GTvhSDRJ09Lz8OlCoMdRNZpwrUJHPEbMTTiEHLGkCZ2czRmtxWpdx43cQ_68aShdW4xQZK_UEFFNG5SstamgjiPPCItRsR4LbsRhFZeYxvv2vmlWFwHll&amp;indpubnum=3256371698772116&amp;atk=1agd4q7qta4j0din</t>
  </si>
  <si>
    <t>9701c4386fd454af</t>
  </si>
  <si>
    <t>http://www.indeed.com/viewjob?jk=9701c4386fd454af&amp;qd=UvmugSLjAb9GTvhSDRJ09Lz8OlCoMdRNZpwrUJHPEbMTTiEHLGkCZ2czRmtxWpdx43cQ_68aShdW4xQZK_UEFFNG5SstamgjiPPCItRsR4LCPWGXC09N0IYfvJaZnZkj&amp;indpubnum=3256371698772116&amp;atk=1agd4qtgda4j1cjn</t>
  </si>
  <si>
    <t>Pursuance of a degree in Computer Science or Management Information Systems. Testing Management Intern....</t>
  </si>
  <si>
    <t>Wed, 06 Apr 2016 01:28:11 GMT</t>
  </si>
  <si>
    <t>XL Catlin</t>
  </si>
  <si>
    <t>Testing Management Intern</t>
  </si>
  <si>
    <t>631b9914c5a2dab3</t>
  </si>
  <si>
    <t>http://www.indeed.com/viewjob?jk=631b9914c5a2dab3&amp;qd=UvmugSLjAb9GTvhSDRJ09Lz8OlCoMdRNZpwrUJHPEbMTTiEHLGkCZ2czRmtxWpdx43cQ_68aShdW4xQZK_UEFFNG5SstamgjiPPCItRsR4LCPWGXC09N0IYfvJaZnZkj&amp;indpubnum=3256371698772116&amp;atk=1agd4qtgda4j1cjn</t>
  </si>
  <si>
    <t>Must be computer literate, including proficiency in the following areas:. Bachelor's degree or higher in biological sciences, chemistry or a related discipline....</t>
  </si>
  <si>
    <t>Wed, 06 Apr 2016 01:21:02 GMT</t>
  </si>
  <si>
    <t>Production/QC Lab Assistant</t>
  </si>
  <si>
    <t>d82d6bf71ee59804</t>
  </si>
  <si>
    <t>http://www.indeed.com/viewjob?jk=d82d6bf71ee59804&amp;qd=UvmugSLjAb9GTvhSDRJ09Lz8OlCoMdRNZpwrUJHPEbMTTiEHLGkCZ2czRmtxWpdx43cQ_68aShdW4xQZK_UEFFNG5SstamgjiPPCItRsR4LCPWGXC09N0IYfvJaZnZkj&amp;indpubnum=3256371698772116&amp;atk=1agd4qtgda4j1cjn</t>
  </si>
  <si>
    <t>Bachelor’s degree in Computer Science, Computer Engineering, Information Technology or equivalent. MVC C# / VB .NET experience. WHY JOIN IMCORP....</t>
  </si>
  <si>
    <t>Wed, 06 Apr 2016 00:23:41 GMT</t>
  </si>
  <si>
    <t>IMCORP</t>
  </si>
  <si>
    <t>Software Developer 1</t>
  </si>
  <si>
    <t>Mashantucket, CT</t>
  </si>
  <si>
    <t>7099058e5f8465fb</t>
  </si>
  <si>
    <t>http://www.indeed.com/viewjob?jk=7099058e5f8465fb&amp;qd=UvmugSLjAb9GTvhSDRJ09Lz8OlCoMdRNZpwrUJHPEbMTTiEHLGkCZ2czRmtxWpdx43cQ_68aShdW4xQZK_UEFFNG5SstamgjiPPCItRsR4LUy0zqJvEXGInTEODLf5PC&amp;indpubnum=3256371698772116&amp;atk=1agd4p2p8a4j0dgb</t>
  </si>
  <si>
    <t>Under the leadership of the Senior Technicians, the Technician is responsible for providing on site end-user support services to Tribal &amp;amp; the Gaming Resorts...</t>
  </si>
  <si>
    <t>Wed, 06 Apr 2016 00:23:33 GMT</t>
  </si>
  <si>
    <t>Foxwoods Resort &amp; Casino</t>
  </si>
  <si>
    <t>Mashantucket</t>
  </si>
  <si>
    <t>TECHNICIAN FIELD SERVICES</t>
  </si>
  <si>
    <t>Watertown, CT 06795</t>
  </si>
  <si>
    <t>8fe58ab811c87e03</t>
  </si>
  <si>
    <t>http://www.indeed.com/viewjob?jk=8fe58ab811c87e03&amp;qd=UvmugSLjAb9GTvhSDRJ09Lz8OlCoMdRNZpwrUJHPEbMTTiEHLGkCZ2czRmtxWpdx43cQ_68aShdW4xQZK_UEFFNG5SstamgjiPPCItRsR4IVQeVIFpMeZ324WgS76V6F&amp;indpubnum=3256371698772116&amp;atk=1agd4tsp5a4j1fv7</t>
  </si>
  <si>
    <t>We are looking for a highly motivated contributor to work independently in a fast paced work environment with a Bachelor’s Degree in Computer Science or...</t>
  </si>
  <si>
    <t>Wed, 06 Apr 2016 00:23:31 GMT</t>
  </si>
  <si>
    <t>Watertown, CT</t>
  </si>
  <si>
    <t>Watertown</t>
  </si>
  <si>
    <t>ShelterLogic and Arrow Shed, LLC</t>
  </si>
  <si>
    <t>Sr. EDI Specialist</t>
  </si>
  <si>
    <t>32d01126a43477dd</t>
  </si>
  <si>
    <t>http://www.indeed.com/viewjob?jk=32d01126a43477dd&amp;qd=UvmugSLjAb9GTvhSDRJ09Lz8OlCoMdRNZpwrUJHPEbMTTiEHLGkCZ2czRmtxWpdx43cQ_68aShdW4xQZK_UEFFNG5SstamgjiPPCItRsR4LufoDAabJZ3XUsnx3SVaOI&amp;indpubnum=3256371698772116&amp;atk=1agd4vg91a4j1bbo</t>
  </si>
  <si>
    <t>Computer skills (i.e. An Associate’s degree or higher with a major in Counseling, Criminal Justice, Human Psychology, Police Science, Psychology, Social Work,...</t>
  </si>
  <si>
    <t>Tue, 29 Mar 2016 23:11:46 GMT</t>
  </si>
  <si>
    <t>Shift Administrator - Central</t>
  </si>
  <si>
    <t>927dcd66380d2bdc</t>
  </si>
  <si>
    <t>http://www.indeed.com/viewjob?jk=927dcd66380d2bdc&amp;qd=UvmugSLjAb9GTvhSDRJ09Lz8OlCoMdRNZpwrUJHPEbMTTiEHLGkCZ2czRmtxWpdx43cQ_68aShdW4xQZK_UEFFNG5SstamgjiPPCItRsR4IXPHkUyshA27Uh5R2xbk1l&amp;indpubnum=3256371698772116&amp;atk=1agd4ue98a4j08bl</t>
  </si>
  <si>
    <t>Minimum of Bachelor’s degree in MIS, Computer Science, or equivalent work experience. Able to use all related hardware and software....</t>
  </si>
  <si>
    <t>Tue, 29 Mar 2016 22:03:48 GMT</t>
  </si>
  <si>
    <t>Nutmeg State Financial Credit Union</t>
  </si>
  <si>
    <t>Programmer</t>
  </si>
  <si>
    <t>ae8210bb2c8253c6</t>
  </si>
  <si>
    <t>http://www.indeed.com/viewjob?jk=ae8210bb2c8253c6&amp;qd=UvmugSLjAb9GTvhSDRJ09Lz8OlCoMdRNZpwrUJHPEbMTTiEHLGkCZ2czRmtxWpdx43cQ_68aShdW4xQZK_UEFFNG5SstamgjiPPCItRsR4LVRVpo__6-wLML9dbvxxmL&amp;indpubnum=3256371698772116&amp;atk=1agd4uta2a4j1fgq</t>
  </si>
  <si>
    <t>Bachelor’s Degree in Computer Science or Information Systems or High School Diploma/GED accompanied by equivalent work experience....</t>
  </si>
  <si>
    <t>Tue, 29 Mar 2016 20:37:20 GMT</t>
  </si>
  <si>
    <t>IT Architecture Advisor</t>
  </si>
  <si>
    <t>721a8176de78f995</t>
  </si>
  <si>
    <t>http://www.indeed.com/viewjob?jk=721a8176de78f995&amp;qd=UvmugSLjAb9GTvhSDRJ09Lz8OlCoMdRNZpwrUJHPEbMTTiEHLGkCZ2czRmtxWpdx43cQ_68aShdW4xQZK_UEFFNG5SstamgjiPPCItRsR4Iqvga-6NvQf3J37Jjnj6J3&amp;indpubnum=3256371698772116&amp;atk=1agd525jna4j0ev3</t>
  </si>
  <si>
    <t>Knowledge of the operation and maintenance of laboratory equipment, electronic equipment, computer hardware and software....</t>
  </si>
  <si>
    <t>Tue, 29 Mar 2016 19:56:13 GMT</t>
  </si>
  <si>
    <t>Goodwin College</t>
  </si>
  <si>
    <t>Lead Quality Lab Technician - Manufacturing/High School "Technologist in Residence"</t>
  </si>
  <si>
    <t>541b94dc3afd4573</t>
  </si>
  <si>
    <t>http://www.indeed.com/viewjob?jk=541b94dc3afd4573&amp;qd=UvmugSLjAb9GTvhSDRJ09Lz8OlCoMdRNZpwrUJHPEbMTTiEHLGkCZ2czRmtxWpdx43cQ_68aShdW4xQZK_UEFFNG5SstamgjiPPCItRsR4LufoDAabJZ3XUsnx3SVaOI&amp;indpubnum=3256371698772116&amp;atk=1agd4vg91a4j1bbo</t>
  </si>
  <si>
    <t>Bachelor’s degree in Math, Computer Science, Management, or related area. Data Management Coordinator, Admissions Office....</t>
  </si>
  <si>
    <t>Tue, 29 Mar 2016 19:52:12 GMT</t>
  </si>
  <si>
    <t>Rhode Island College</t>
  </si>
  <si>
    <t>Data Management Coordinator, Admissions Office</t>
  </si>
  <si>
    <t>b630c5042d4c5a62</t>
  </si>
  <si>
    <t>http://www.indeed.com/viewjob?jk=b630c5042d4c5a62&amp;qd=UvmugSLjAb9GTvhSDRJ09Lz8OlCoMdRNZpwrUJHPEbMTTiEHLGkCZ2czRmtxWpdx43cQ_68aShdW4xQZK_UEFFNG5SstamgjiPPCItRsR4JkBwcUPoJmUwF6fDyMykD5&amp;indpubnum=3256371698772116&amp;atk=1agd50lpoa4j0c4l</t>
  </si>
  <si>
    <t>Preferably in Statistics, Economics, Math or Computer Science. Hands on experience with Marketing Science methodologies. Alexion Pharmaceuticals, Inc....</t>
  </si>
  <si>
    <t>Tue, 29 Mar 2016 19:11:25 GMT</t>
  </si>
  <si>
    <t>Sr Manager, Business Analytics</t>
  </si>
  <si>
    <t>3d951b1d53a4d96e</t>
  </si>
  <si>
    <t>http://www.indeed.com/viewjob?jk=3d951b1d53a4d96e&amp;qd=UvmugSLjAb9GTvhSDRJ09Lz8OlCoMdRNZpwrUJHPEbMTTiEHLGkCZ2czRmtxWpdx43cQ_68aShdW4xQZK_UEFFNG5SstamgjiPPCItRsR4LVRVpo__6-wLML9dbvxxmL&amp;indpubnum=3256371698772116&amp;atk=1agd4uta2a4j1fgq</t>
  </si>
  <si>
    <t>Bachelors of Science in Electrical Engineering (BSEE) or Computer Science (BCS). Hardware design experience. InMusic Brands, the parent company to such brands...</t>
  </si>
  <si>
    <t>Tue, 29 Mar 2016 18:43:17 GMT</t>
  </si>
  <si>
    <t>Firmware Engineer</t>
  </si>
  <si>
    <t>dc1391b79ba4c29e</t>
  </si>
  <si>
    <t>http://www.indeed.com/viewjob?jk=dc1391b79ba4c29e&amp;qd=UvmugSLjAb9GTvhSDRJ09Lz8OlCoMdRNZpwrUJHPEbMTTiEHLGkCZ2czRmtxWpdx43cQ_68aShdW4xQZK_UEFFNG5SstamgjiPPCItRsR4IXPHkUyshA27Uh5R2xbk1l&amp;indpubnum=3256371698772116&amp;atk=1agd4ue98a4j08bl</t>
  </si>
  <si>
    <t>BSBA Degree in Medical technology, Information Systems, Computer Science or Computer Engineering required. Working with the Lab Automation Service Manager and...</t>
  </si>
  <si>
    <t>Tue, 29 Mar 2016 16:03:59 GMT</t>
  </si>
  <si>
    <t>d49511049ceea726</t>
  </si>
  <si>
    <t>http://www.indeed.com/viewjob?jk=d49511049ceea726&amp;qd=UvmugSLjAb9GTvhSDRJ09Lz8OlCoMdRNZpwrUJHPEbMTTiEHLGkCZ2czRmtxWpdx43cQ_68aShdW4xQZK_UEFFNG5SstamgjiPPCItRsR4LufoDAabJZ3XUsnx3SVaOI&amp;indpubnum=3256371698772116&amp;atk=1agd4vg91a4j1bbo</t>
  </si>
  <si>
    <t>Bachelor or Associates Degree in Geography, Computer Science or related field, or related field. RAMTeCH is seeking Analyst/Technician level candidates with...</t>
  </si>
  <si>
    <t>Tue, 29 Mar 2016 15:35:30 GMT</t>
  </si>
  <si>
    <t>RAMTeCH Software Solutions Inc.</t>
  </si>
  <si>
    <t>CAD &amp; GIS Analyst/Technician</t>
  </si>
  <si>
    <t>d0eba2dc0c4c3e54</t>
  </si>
  <si>
    <t>http://www.indeed.com/viewjob?jk=d0eba2dc0c4c3e54&amp;qd=UvmugSLjAb9GTvhSDRJ09Lz8OlCoMdRNZpwrUJHPEbMTTiEHLGkCZ2czRmtxWpdx43cQ_68aShdW4xQZK_UEFFNG5SstamgjiPPCItRsR4JkBwcUPoJmUwF6fDyMykD5&amp;indpubnum=3256371698772116&amp;atk=1agd50lpoa4j0c4l</t>
  </si>
  <si>
    <t>Bachelor’s Degree in Information Systems, Computer Science, or related field. Education/Experience....</t>
  </si>
  <si>
    <t>Tue, 29 Mar 2016 15:30:08 GMT</t>
  </si>
  <si>
    <t>Spectraforce Technologies Inc</t>
  </si>
  <si>
    <t>MQ Administrator(100% remote)</t>
  </si>
  <si>
    <t>Millbury, MA</t>
  </si>
  <si>
    <t>dc173422eafbf305</t>
  </si>
  <si>
    <t>http://www.indeed.com/viewjob?jk=dc173422eafbf305&amp;qd=UvmugSLjAb9GTvhSDRJ09Lz8OlCoMdRNZpwrUJHPEbMTTiEHLGkCZ2czRmtxWpdx43cQ_68aShdW4xQZK_UEFFNG5SstamgjiPPCItRsR4LVRVpo__6-wLML9dbvxxmL&amp;indpubnum=3256371698772116&amp;atk=1agd4uta2a4j1fgq</t>
  </si>
  <si>
    <t>Proficient use of a Personal Computer and Tablet or other technological devices,. College degree or college courses in animal science, pre-medicine, biology,...</t>
  </si>
  <si>
    <t>Tue, 29 Mar 2016 15:24:05 GMT</t>
  </si>
  <si>
    <t>Millbury</t>
  </si>
  <si>
    <t>Niantic, CT</t>
  </si>
  <si>
    <t>d9043cfb196d814f</t>
  </si>
  <si>
    <t>http://www.indeed.com/viewjob?jk=d9043cfb196d814f&amp;qd=UvmugSLjAb9GTvhSDRJ09Lz8OlCoMdRNZpwrUJHPEbMTTiEHLGkCZ2czRmtxWpdx43cQ_68aShdW4xQZK_UEFFNG5SstamgjiPPCItRsR4LVRVpo__6-wLML9dbvxxmL&amp;indpubnum=3256371698772116&amp;atk=1agd4uta2a4j1fgq</t>
  </si>
  <si>
    <t>Bachelor's degree in Electrical Engineering, Computer Science, Computer Engineering, or Mathematics. Participate in hardware and firmware architecture decisions...</t>
  </si>
  <si>
    <t>Tue, 29 Mar 2016 15:19:55 GMT</t>
  </si>
  <si>
    <t>Honeywell</t>
  </si>
  <si>
    <t>Niantic</t>
  </si>
  <si>
    <t>Firmware Engineer II</t>
  </si>
  <si>
    <t>abc9870b5546958d</t>
  </si>
  <si>
    <t>http://www.indeed.com/viewjob?jk=abc9870b5546958d&amp;qd=UvmugSLjAb9GTvhSDRJ09Lz8OlCoMdRNZpwrUJHPEbMTTiEHLGkCZ2czRmtxWpdx43cQ_68aShdW4xQZK_UEFFNG5SstamgjiPPCItRsR4IXPHkUyshA27Uh5R2xbk1l&amp;indpubnum=3256371698772116&amp;atk=1agd4ue98a4j08bl</t>
  </si>
  <si>
    <t>Bachelor’s degree in computer science. C#. We are currently seeking qualified candidates for a full-time Application Developer position located at our...</t>
  </si>
  <si>
    <t>Tue, 29 Mar 2016 14:26:25 GMT</t>
  </si>
  <si>
    <t>Tools Plus</t>
  </si>
  <si>
    <t>Software Programmer</t>
  </si>
  <si>
    <t>17 days ago</t>
  </si>
  <si>
    <t>15a111c272e1cfd9</t>
  </si>
  <si>
    <t>http://www.indeed.com/viewjob?jk=15a111c272e1cfd9&amp;qd=UvmugSLjAb9GTvhSDRJ09Lz8OlCoMdRNZpwrUJHPEbMTTiEHLGkCZ2czRmtxWpdx43cQ_68aShdW4xQZK_UEFFNG5SstamgjiPPCItRsR4IXPHkUyshA27Uh5R2xbk1l&amp;indpubnum=3256371698772116&amp;atk=1agd4ue98a4j08bl</t>
  </si>
  <si>
    <t>BS in computer science or a related field, or 2+ years professional web application development experience. VirtusaPolaris, a Windsor, CT-based consulting firm,...</t>
  </si>
  <si>
    <t>Tue, 29 Mar 2016 14:16:23 GMT</t>
  </si>
  <si>
    <t>VirtusaPolaris</t>
  </si>
  <si>
    <t>69a610a0651b7f23</t>
  </si>
  <si>
    <t>http://www.indeed.com/viewjob?jk=69a610a0651b7f23&amp;qd=UvmugSLjAb9GTvhSDRJ09Lz8OlCoMdRNZpwrUJHPEbMTTiEHLGkCZ2czRmtxWpdx43cQ_68aShdW4xQZK_UEFFNG5SstamgjiPPCItRsR4LVRVpo__6-wLML9dbvxxmL&amp;indpubnum=3256371698772116&amp;atk=1agd4uta2a4j1fgq</t>
  </si>
  <si>
    <t>MS or PHD w/ experience in engineering, physics or geological sciences with focus on use of instruments in scientific research.Experience designing mechanical...</t>
  </si>
  <si>
    <t>Tue, 29 Mar 2016 13:26:02 GMT</t>
  </si>
  <si>
    <t>Scientific Research Engineer</t>
  </si>
  <si>
    <t>4cf2227cf49ad585</t>
  </si>
  <si>
    <t>http://www.indeed.com/viewjob?jk=4cf2227cf49ad585&amp;qd=UvmugSLjAb9GTvhSDRJ09Lz8OlCoMdRNZpwrUJHPEbMTTiEHLGkCZ2czRmtxWpdx43cQ_68aShdW4xQZK_UEFFNG5SstamgjiPPCItRsR4LufoDAabJZ3XUsnx3SVaOI&amp;indpubnum=3256371698772116&amp;atk=1agd4vg91a4j1bbo</t>
  </si>
  <si>
    <t>BS/BA degree in Computer Science / Management Information Systems preferred Primary Responsibilities:. Previous experience with IBM Urban Code Deploy product a...</t>
  </si>
  <si>
    <t>Tue, 29 Mar 2016 13:17:36 GMT</t>
  </si>
  <si>
    <t>IT Links</t>
  </si>
  <si>
    <t>Sr.Net Developer</t>
  </si>
  <si>
    <t>e11dabbcfcd0bb44</t>
  </si>
  <si>
    <t>http://www.indeed.com/viewjob?jk=e11dabbcfcd0bb44&amp;qd=UvmugSLjAb9GTvhSDRJ09Lz8OlCoMdRNZpwrUJHPEbMTTiEHLGkCZ2czRmtxWpdx43cQ_68aShdW4xQZK_UEFFNG5SstamgjiPPCItRsR4KdmL9NMuBd3SJpTHq8d0Gq&amp;indpubnum=3256371698772116&amp;atk=1agd519e4a4j1asj</t>
  </si>
  <si>
    <t>4600 Computer Dr., Westborough, MA. In a flexible yet predictable schedule, they develop cognitive skills through math, science, social studies, and reading,...</t>
  </si>
  <si>
    <t>Tue, 29 Mar 2016 12:43:41 GMT</t>
  </si>
  <si>
    <t>Cadence Education</t>
  </si>
  <si>
    <t>Infant / Preschool Teacher Westborough, MA</t>
  </si>
  <si>
    <t>http://www.indeed.com/viewjob?jk=e11dabbcfcd0bb44&amp;qd=UvmugSLjAb9GTvhSDRJ09Lz8OlCoMdRNZpwrUJHPEbMTTiEHLGkCZ2czRmtxWpdx43cQ_68aShdW4xQZK_UEFFNG5SstamgjiPPCItRsR4JkBwcUPoJmUwF6fDyMykD5&amp;indpubnum=3256371698772116&amp;atk=1agd50lpoa4j0c4l</t>
  </si>
  <si>
    <t>9dbf6fc8511822e7</t>
  </si>
  <si>
    <t>http://www.indeed.com/viewjob?jk=9dbf6fc8511822e7&amp;qd=UvmugSLjAb9GTvhSDRJ09Lz8OlCoMdRNZpwrUJHPEbMTTiEHLGkCZ2czRmtxWpdx43cQ_68aShdW4xQZK_UEFFNG5SstamgjiPPCItRsR4JkBwcUPoJmUwF6fDyMykD5&amp;indpubnum=3256371698772116&amp;atk=1agd50lpoa4j0c4l</t>
  </si>
  <si>
    <t>Tue, 29 Mar 2016 12:43:22 GMT</t>
  </si>
  <si>
    <t>ECE Infant Teacher</t>
  </si>
  <si>
    <t>76788f69a1eb6ab7</t>
  </si>
  <si>
    <t>http://www.indeed.com/viewjob?jk=76788f69a1eb6ab7&amp;qd=UvmugSLjAb9GTvhSDRJ09Lz8OlCoMdRNZpwrUJHPEbMTTiEHLGkCZ2czRmtxWpdx43cQ_68aShdW4xQZK_UEFFNG5SstamgjiPPCItRsR4JkBwcUPoJmUwF6fDyMykD5&amp;indpubnum=3256371698772116&amp;atk=1agd50lpoa4j0c4l</t>
  </si>
  <si>
    <t>Bachelor's degree in IT, Computer Science or similar. 2+ years of development experience in ASP, C++ and / or C#. Hartford, CT area....</t>
  </si>
  <si>
    <t>Tue, 29 Mar 2016 09:08:59 GMT</t>
  </si>
  <si>
    <t>.NET - VB.NET Developer</t>
  </si>
  <si>
    <t>7527ee73c492a2aa</t>
  </si>
  <si>
    <t>http://www.indeed.com/viewjob?jk=7527ee73c492a2aa&amp;qd=UvmugSLjAb9GTvhSDRJ09Lz8OlCoMdRNZpwrUJHPEbMTTiEHLGkCZ2czRmtxWpdx43cQ_68aShdW4xQZK_UEFFNG5SstamgjiPPCItRsR4JkBwcUPoJmUwF6fDyMykD5&amp;indpubnum=3256371698772116&amp;atk=1agd50lpoa4j0c4l</t>
  </si>
  <si>
    <t>Datawarehouse Analyst/ETL (Clb160301) with Bachelor’s degree in Computer Science, Engineering (any),Technology, Any Analytical Science or related and 5 yrs of...</t>
  </si>
  <si>
    <t>Tue, 29 Mar 2016 08:45:00 GMT</t>
  </si>
  <si>
    <t>Collaborate Solutions, Inc.</t>
  </si>
  <si>
    <t>Multiple IT Positions</t>
  </si>
  <si>
    <t>New Haven, CT 06540</t>
  </si>
  <si>
    <t>3dfd02d07103c925</t>
  </si>
  <si>
    <t>http://www.indeed.com/viewjob?jk=3dfd02d07103c925&amp;qd=UvmugSLjAb9GTvhSDRJ09Lz8OlCoMdRNZpwrUJHPEbMTTiEHLGkCZ2czRmtxWpdxFBHwvS0slnlquuGEYUgx4lNG5SstamgjiPPCItRsR4I2tzLYrWMm6TtJWTmKqNI4&amp;indpubnum=3256371698772116&amp;atk=1agd5413ta4j0bvm</t>
  </si>
  <si>
    <t>Bachelor’s Degree in Math or Computer Science or equivalent experience in a related field. Data Management Associate....</t>
  </si>
  <si>
    <t>Tue, 29 Mar 2016 07:27:58 GMT</t>
  </si>
  <si>
    <t>MNI a division of InviCRO</t>
  </si>
  <si>
    <t>Data Management Associate</t>
  </si>
  <si>
    <t>http://www.indeed.com/viewjob?jk=3dfd02d07103c925&amp;qd=UvmugSLjAb9GTvhSDRJ09Lz8OlCoMdRNZpwrUJHPEbMTTiEHLGkCZ2czRmtxWpdx43cQ_68aShdW4xQZK_UEFFNG5SstamgjiPPCItRsR4KdmL9NMuBd3SJpTHq8d0Gq&amp;indpubnum=3256371698772116&amp;atk=1agd519e4a4j1asj</t>
  </si>
  <si>
    <t>8bd55afde195fa7f</t>
  </si>
  <si>
    <t>http://www.indeed.com/viewjob?jk=8bd55afde195fa7f&amp;qd=UvmugSLjAb9GTvhSDRJ09Lz8OlCoMdRNZpwrUJHPEbMTTiEHLGkCZ2czRmtxWpdx43cQ_68aShdW4xQZK_UEFFNG5SstamgjiPPCItRsR4IXPHkUyshA27Uh5R2xbk1l&amp;indpubnum=3256371698772116&amp;atk=1agd4ue98a4j08bl</t>
  </si>
  <si>
    <t>Associates degree in fire science or equivalent experience and training. Associates degree in fire science plus four (4) years firefighter experience in the...</t>
  </si>
  <si>
    <t>Tue, 29 Mar 2016 05:42:33 GMT</t>
  </si>
  <si>
    <t>City of Norwich, CT</t>
  </si>
  <si>
    <t>INSPECTOR (FIRE MARSHAL'S OFFICE)</t>
  </si>
  <si>
    <t>7f75be8b9fd8e7e2</t>
  </si>
  <si>
    <t>http://www.indeed.com/viewjob?jk=7f75be8b9fd8e7e2&amp;qd=UvmugSLjAb9GTvhSDRJ09Lz8OlCoMdRNZpwrUJHPEbMTTiEHLGkCZ2czRmtxWpdx43cQ_68aShdW4xQZK_UEFFNG5SstamgjiPPCItRsR4KdmL9NMuBd3SJpTHq8d0Gq&amp;indpubnum=3256371698772116&amp;atk=1agd519e4a4j1asj</t>
  </si>
  <si>
    <t>BA/BS Degree in Computer Science, MIS or other related field. Provides operational and business test support for computer systems used by the business centers...</t>
  </si>
  <si>
    <t>Tue, 29 Mar 2016 03:23:17 GMT</t>
  </si>
  <si>
    <t>Senior QA Analyst</t>
  </si>
  <si>
    <t>http://www.indeed.com/viewjob?jk=7f75be8b9fd8e7e2&amp;qd=UvmugSLjAb9GTvhSDRJ09Lz8OlCoMdRNZpwrUJHPEbMTTiEHLGkCZ2czRmtxWpdx43cQ_68aShdW4xQZK_UEFFNG5SstamgjiPPCItRsR4JkBwcUPoJmUwF6fDyMykD5&amp;indpubnum=3256371698772116&amp;atk=1agd50lpoa4j0c4l</t>
  </si>
  <si>
    <t>3fb9c28f538d53a9</t>
  </si>
  <si>
    <t>http://www.indeed.com/viewjob?jk=3fb9c28f538d53a9&amp;qd=UvmugSLjAb9GTvhSDRJ09Lz8OlCoMdRNZpwrUJHPEbMTTiEHLGkCZ2czRmtxWpdx43cQ_68aShdW4xQZK_UEFFNG5SstamgjiPPCItRsR4LVRVpo__6-wLML9dbvxxmL&amp;indpubnum=3256371698772116&amp;atk=1agd4uta2a4j1fgq</t>
  </si>
  <si>
    <t>Bachelor's Degree in Business, Computer Science or other related field; As a SAS Programming Analyst, you will be using SAS and SQL to extract data from our...</t>
  </si>
  <si>
    <t>Tue, 29 Mar 2016 02:56:10 GMT</t>
  </si>
  <si>
    <t>SAS Programming Analyst - Hartford, CT</t>
  </si>
  <si>
    <t>New Haven, CT 06519</t>
  </si>
  <si>
    <t>401db9d0c1618240</t>
  </si>
  <si>
    <t>http://www.indeed.com/viewjob?jk=401db9d0c1618240&amp;qd=UvmugSLjAb9GTvhSDRJ09Lz8OlCoMdRNZpwrUJHPEbMTTiEHLGkCZ2czRmtxWpdx43cQ_68aShdW4xQZK_UEFFNG5SstamgjiPPCItRsR4LVRVpo__6-wLML9dbvxxmL&amp;indpubnum=3256371698772116&amp;atk=1agd4uta2a4j1fgq</t>
  </si>
  <si>
    <t>Bachelor's degree in Computer Science, Media Production or other Technical Majors, strongly preferred. Knowledge of computer hardware equipment and software...</t>
  </si>
  <si>
    <t>Tue, 29 Mar 2016 01:29:11 GMT</t>
  </si>
  <si>
    <t>SIMULATION SPECIALIST</t>
  </si>
  <si>
    <t>d444ad319f108ee4</t>
  </si>
  <si>
    <t>http://www.indeed.com/viewjob?jk=d444ad319f108ee4&amp;qd=UvmugSLjAb9GTvhSDRJ09Lz8OlCoMdRNZpwrUJHPEbMTTiEHLGkCZ2czRmtxWpdx43cQ_68aShdW4xQZK_UEFFNG5SstamgjiPPCItRsR4LufoDAabJZ3XUsnx3SVaOI&amp;indpubnum=3256371698772116&amp;atk=1agd4vg91a4j1bbo</t>
  </si>
  <si>
    <t>Bachelor’s degree in social or health science, personnel administration, business or public administration, computer science or related field, or equivalent...</t>
  </si>
  <si>
    <t>Tue, 29 Mar 2016 01:09:16 GMT</t>
  </si>
  <si>
    <t>Call Center Specialist, Red Cross Hero Care Center (3rd Shift)</t>
  </si>
  <si>
    <t>a9f2b2b42945d382</t>
  </si>
  <si>
    <t>http://www.indeed.com/viewjob?jk=a9f2b2b42945d382&amp;qd=UvmugSLjAb9GTvhSDRJ09Lz8OlCoMdRNZpwrUJHPEbMTTiEHLGkCZ2czRmtxWpdx43cQ_68aShdW4xQZK_UEFFNG5SstamgjiPPCItRsR4JkBwcUPoJmUwF6fDyMykD5&amp;indpubnum=3256371698772116&amp;atk=1agd50lpoa4j0c4l</t>
  </si>
  <si>
    <t>Bachelor's Degree in Computer Science, Information Systems, or related discipline. 0 to 3 years of experience in z/OS systems programming or Computer Science...</t>
  </si>
  <si>
    <t>Tue, 29 Mar 2016 00:38:49 GMT</t>
  </si>
  <si>
    <t>Mainframe Systems Engineer</t>
  </si>
  <si>
    <t>3be8248f79a00475</t>
  </si>
  <si>
    <t>http://www.indeed.com/viewjob?jk=3be8248f79a00475&amp;qd=UvmugSLjAb9GTvhSDRJ09Lz8OlCoMdRNZpwrUJHPEbMTTiEHLGkCZ2czRmtxWpdxFBHwvS0slnlquuGEYUgx4lNG5SstamgjiPPCItRsR4I2tzLYrWMm6TtJWTmKqNI4&amp;indpubnum=3256371698772116&amp;atk=1agd5413ta4j0bvm</t>
  </si>
  <si>
    <t>Bachelor's Degree in Computer Science, Information Systems, Business Administration, or other related field. Job #:....</t>
  </si>
  <si>
    <t>Tue, 29 Mar 2016 00:38:31 GMT</t>
  </si>
  <si>
    <t>http://www.indeed.com/viewjob?jk=3be8248f79a00475&amp;qd=UvmugSLjAb9GTvhSDRJ09Lz8OlCoMdRNZpwrUJHPEbMTTiEHLGkCZ2czRmtxWpdx43cQ_68aShdW4xQZK_UEFFNG5SstamgjiPPCItRsR4KdmL9NMuBd3SJpTHq8d0Gq&amp;indpubnum=3256371698772116&amp;atk=1agd519e4a4j1asj</t>
  </si>
  <si>
    <t>2d91c94d7896d913</t>
  </si>
  <si>
    <t>http://www.indeed.com/viewjob?jk=2d91c94d7896d913&amp;qd=UvmugSLjAb9GTvhSDRJ09Lz8OlCoMdRNZpwrUJHPEbMTTiEHLGkCZ2czRmtxWpdx43cQ_68aShdW4xQZK_UEFFNG5SstamgjiPPCItRsR4IXPHkUyshA27Uh5R2xbk1l&amp;indpubnum=3256371698772116&amp;atk=1agd4ue98a4j08bl</t>
  </si>
  <si>
    <t>Degree in Computer Science or related field or Certificate from Technical School. (1-3) years of professional experience using the personal computer systems and...</t>
  </si>
  <si>
    <t>Tue, 29 Mar 2016 00:05:38 GMT</t>
  </si>
  <si>
    <t>Bozzuto’s Inc.</t>
  </si>
  <si>
    <t>Technician- PC Support</t>
  </si>
  <si>
    <t>7f8441c963265bc0</t>
  </si>
  <si>
    <t>indeed_clk(this, '8249');</t>
  </si>
  <si>
    <t>http://www.indeed.com/viewjob?jk=7f8441c963265bc0&amp;qd=UvmugSLjAb9GTvhSDRJ09Lz8OlCoMdRNZpwrUJHPEbMTTiEHLGkCZ2czRmtxWpdx43cQ_68aShdW4xQZK_UEFFNG5SstamgjiPPCItRsR4JBCHAEqv3qostCFcHFVmnq&amp;indpubnum=3256371698772116&amp;atk=1agd4nvc0a4j0aus</t>
  </si>
  <si>
    <t>Naval Architecture-Marine Engineering, Electrical Engineering, Civil Engineering, Mechanical Engineering, Marine-Environmental Sciences, Operations Research...</t>
  </si>
  <si>
    <t>Tue, 12 Apr 2016 09:20:20 GMT</t>
  </si>
  <si>
    <t>Lecturer (Mechanical Engineering), AD-1710-00 Temporary not to exceed 05/20/2017</t>
  </si>
  <si>
    <t>bb3ed03c1db706cc</t>
  </si>
  <si>
    <t>http://www.indeed.com/viewjob?jk=bb3ed03c1db706cc&amp;qd=UvmugSLjAb9GTvhSDRJ09Lz8OlCoMdRNZpwrUJHPEbMTTiEHLGkCZ2czRmtxWpdx43cQ_68aShdW4xQZK_UEFFNG5SstamgjiPPCItRsR4JBCHAEqv3qostCFcHFVmnq&amp;indpubnum=3256371698772116&amp;atk=1agd4nvc0a4j0aus</t>
  </si>
  <si>
    <t>Tue, 12 Apr 2016 09:07:22 GMT</t>
  </si>
  <si>
    <t>Strategic Staffing Solutions</t>
  </si>
  <si>
    <t>Capacity and Performance Specialist - Remote Options (118418)</t>
  </si>
  <si>
    <t>894d91f8c794ed0d</t>
  </si>
  <si>
    <t>http://www.indeed.com/viewjob?jk=894d91f8c794ed0d&amp;qd=UvmugSLjAb9GTvhSDRJ09Lz8OlCoMdRNZpwrUJHPEbMTTiEHLGkCZ2czRmtxWpdx43cQ_68aShdW4xQZK_UEFFNG5SstamgjiPPCItRsR4JBCHAEqv3qostCFcHFVmnq&amp;indpubnum=3256371698772116&amp;atk=1agd4nvc0a4j0aus</t>
  </si>
  <si>
    <t>Or BS degree in MIS, Computer Science, Finance or Accounting. Auditor- Hartford, CT....</t>
  </si>
  <si>
    <t>Tue, 12 Apr 2016 07:33:20 GMT</t>
  </si>
  <si>
    <t>Whittlesey &amp; Hadley, PC</t>
  </si>
  <si>
    <t>Information Security Auditor</t>
  </si>
  <si>
    <t>94ac7067ea9e7d8d</t>
  </si>
  <si>
    <t>http://www.indeed.com/viewjob?jk=94ac7067ea9e7d8d&amp;qd=UvmugSLjAb9GTvhSDRJ09Lz8OlCoMdRNZpwrUJHPEbMTTiEHLGkCZ2czRmtxWpdx43cQ_68aShdW4xQZK_UEFFNG5SstamgjiPPCItRsR4JBCHAEqv3qostCFcHFVmnq&amp;indpubnum=3256371698772116&amp;atk=1agd4nvc0a4j0aus</t>
  </si>
  <si>
    <t>Associates or BS degree in Computer Science or related field or commensurate experience; At least 5+ years’ experience supporting computer applications in a...</t>
  </si>
  <si>
    <t>Tue, 12 Apr 2016 06:04:50 GMT</t>
  </si>
  <si>
    <t>Baystate Health</t>
  </si>
  <si>
    <t>Sr Application Analyst</t>
  </si>
  <si>
    <t>eb31f305775390fc</t>
  </si>
  <si>
    <t>http://www.indeed.com/viewjob?jk=eb31f305775390fc&amp;qd=UvmugSLjAb9GTvhSDRJ09Lz8OlCoMdRNZpwrUJHPEbMTTiEHLGkCZ2czRmtxWpdx43cQ_68aShdW4xQZK_UEFFNG5SstamgjiPPCItRsR4JBCHAEqv3qostCFcHFVmnq&amp;indpubnum=3256371698772116&amp;atk=1agd4nvc0a4j0aus</t>
  </si>
  <si>
    <t>Bachelor of Computer Science or related. Maganti IT Resources LLC is seeking one professional for Fulltime employment (40 hours a week) for the position of...</t>
  </si>
  <si>
    <t>Tue, 12 Apr 2016 04:07:51 GMT</t>
  </si>
  <si>
    <t>Maganti IT Resources LLC</t>
  </si>
  <si>
    <t>Quality Assurance Analyst</t>
  </si>
  <si>
    <t>c5ea49dc8174301e</t>
  </si>
  <si>
    <t>http://www.indeed.com/viewjob?jk=c5ea49dc8174301e&amp;qd=UvmugSLjAb9GTvhSDRJ09Lz8OlCoMdRNZpwrUJHPEbMTTiEHLGkCZ2czRmtxWpdx43cQ_68aShdW4xQZK_UEFFNG5SstamgjiPPCItRsR4JBCHAEqv3qostCFcHFVmnq&amp;indpubnum=3256371698772116&amp;atk=1agd4nvc0a4j0aus</t>
  </si>
  <si>
    <t>Bachelor's degree in computer science, MIS, mathematics, finance, statistics, or related field or equivalent experience required....</t>
  </si>
  <si>
    <t>Tue, 12 Apr 2016 03:26:38 GMT</t>
  </si>
  <si>
    <t>Sr. Director - Claim Analytics Support Services</t>
  </si>
  <si>
    <t>cca9b442350d2f11</t>
  </si>
  <si>
    <t>http://www.indeed.com/viewjob?jk=cca9b442350d2f11&amp;qd=UvmugSLjAb9GTvhSDRJ09Lz8OlCoMdRNZpwrUJHPEbMTTiEHLGkCZ2czRmtxWpdx43cQ_68aShdW4xQZK_UEFFNG5SstamgjiPPCItRsR4JBCHAEqv3qostCFcHFVmnq&amp;indpubnum=3256371698772116&amp;atk=1agd4nvc0a4j0aus</t>
  </si>
  <si>
    <t>College Degree in actuarial science, mathematics, economics or statistics or equivalent. Excellent understanding of computers, programming, Excel spreadsheets,...</t>
  </si>
  <si>
    <t>Tue, 12 Apr 2016 03:26:33 GMT</t>
  </si>
  <si>
    <t>Senior Actuarial Asst</t>
  </si>
  <si>
    <t>e06c24a22a213744</t>
  </si>
  <si>
    <t>http://www.indeed.com/viewjob?jk=e06c24a22a213744&amp;qd=UvmugSLjAb9GTvhSDRJ09Lz8OlCoMdRNZpwrUJHPEbMTTiEHLGkCZ2czRmtxWpdx43cQ_68aShdW4xQZK_UEFFNG5SstamgjiPPCItRsR4KrRnnS31mhPMaROVtXZQ9e&amp;indpubnum=3256371698772116&amp;atk=1agd4sda6a4j19r6</t>
  </si>
  <si>
    <t>Equivalent to Bachelor’s degree in computer sciences, business administration or related field. Combination of computer-related technical training and...</t>
  </si>
  <si>
    <t>Tue, 05 Apr 2016 23:58:34 GMT</t>
  </si>
  <si>
    <t>http://www.indeed.com/viewjob?jk=e06c24a22a213744&amp;qd=UvmugSLjAb9GTvhSDRJ09Lz8OlCoMdRNZpwrUJHPEbMTTiEHLGkCZ2czRmtxWpdx43cQ_68aShdW4xQZK_UEFFNG5SstamgjiPPCItRsR4KVHUdr_PsixxLkvLPMSJkC&amp;indpubnum=3256371698772116&amp;atk=1agd4rdafa4j0deh</t>
  </si>
  <si>
    <t>Springfield, MA 01111</t>
  </si>
  <si>
    <t>d0fc72603f64955a</t>
  </si>
  <si>
    <t>http://www.indeed.com/viewjob?jk=d0fc72603f64955a&amp;qd=UvmugSLjAb9GTvhSDRJ09Lz8OlCoMdRNZpwrUJHPEbMTTiEHLGkCZ2czRmtxWpdx43cQ_68aShdW4xQZK_UEFFNG5SstamgjiPPCItRsR4IXPHkUyshA27Uh5R2xbk1l&amp;indpubnum=3256371698772116&amp;atk=1agd4ue98a4j08bl</t>
  </si>
  <si>
    <t>Familiarity with Identity and access management toolsets such as Active Directory, Unix and LDAP required Typically has at least 2+ yrs of related experience...</t>
  </si>
  <si>
    <t>Tue, 05 Apr 2016 23:53:55 GMT</t>
  </si>
  <si>
    <t>Technical Support Analyst with Identity and Access Management</t>
  </si>
  <si>
    <t>http://www.indeed.com/viewjob?jk=d0fc72603f64955a&amp;qd=UvmugSLjAb9GTvhSDRJ09Lz8OlCoMdRNZpwrUJHPEbMTTiEHLGkCZ2czRmtxWpdx43cQ_68aShdW4xQZK_UEFFNG5SstamgjiPPCItRsR4IVQeVIFpMeZ324WgS76V6F&amp;indpubnum=3256371698772116&amp;atk=1agd4tsp5a4j1fv7</t>
  </si>
  <si>
    <t>Hartford, CT 06156</t>
  </si>
  <si>
    <t>a4c1b02cfad33b68</t>
  </si>
  <si>
    <t>http://www.indeed.com/viewjob?jk=a4c1b02cfad33b68&amp;qd=UvmugSLjAb9GTvhSDRJ09Lz8OlCoMdRNZpwrUJHPEbMTTiEHLGkCZ2czRmtxWpdx43cQ_68aShdW4xQZK_UEFFNG5SstamgjiPPCItRsR4JgRmx2okHyphsnGOuQxb6f&amp;indpubnum=3256371698772116&amp;atk=1agd4sr92a4j1f4o</t>
  </si>
  <si>
    <t>Degree in technical or financial disciplines (Information Systems, Computer Science, Finance, Accounting or related fields) is required....</t>
  </si>
  <si>
    <t>Tue, 05 Apr 2016 23:35:53 GMT</t>
  </si>
  <si>
    <t>Aetna</t>
  </si>
  <si>
    <t>Sr Informatics Analyst</t>
  </si>
  <si>
    <t>5a970b1a8bce3b73</t>
  </si>
  <si>
    <t>http://www.indeed.com/viewjob?jk=5a970b1a8bce3b73&amp;qd=UvmugSLjAb9GTvhSDRJ09Lz8OlCoMdRNZpwrUJHPEbMTTiEHLGkCZ2czRmtxWpdx43cQ_68aShdW4xQZK_UEFFNG5SstamgjiPPCItRsR4KrRnnS31mhPMaROVtXZQ9e&amp;indpubnum=3256371698772116&amp;atk=1agd4sda6a4j19r6</t>
  </si>
  <si>
    <t>Bachelor's Degree in Computer Science or Information Systems Management, or equivalent experience. We're seeking a highly motivated, dynamic and positive Senior...</t>
  </si>
  <si>
    <t>Tue, 05 Apr 2016 22:59:41 GMT</t>
  </si>
  <si>
    <t>Sr. CTMS Integration Specialist</t>
  </si>
  <si>
    <t>634a932fc7dc745d</t>
  </si>
  <si>
    <t>http://www.indeed.com/viewjob?jk=634a932fc7dc745d&amp;qd=UvmugSLjAb9GTvhSDRJ09Lz8OlCoMdRNZpwrUJHPEbMTTiEHLGkCZ2czRmtxWpdx43cQ_68aShdW4xQZK_UEFFNG5SstamgjiPPCItRsR4LCPWGXC09N0IYfvJaZnZkj&amp;indpubnum=3256371698772116&amp;atk=1agd4qtgda4j1cjn</t>
  </si>
  <si>
    <t>A strong background in computer programming (i.e. Bachelor’s degree in Biological Science or equivalent experience....</t>
  </si>
  <si>
    <t>Tue, 05 Apr 2016 22:59:34 GMT</t>
  </si>
  <si>
    <t>Research Laboratory Technician I - Bioinformatics &amp; Integrative Biology</t>
  </si>
  <si>
    <t>614be92e81e61e7a</t>
  </si>
  <si>
    <t>http://www.indeed.com/viewjob?jk=614be92e81e61e7a&amp;qd=UvmugSLjAb9GTvhSDRJ09Lz8OlCoMdRNZpwrUJHPEbMTTiEHLGkCZ2czRmtxWpdx43cQ_68aShdW4xQZK_UEFFNG5SstamgjiPPCItRsR4IdNdaaNiNTtFOMTGGOr5xf&amp;indpubnum=3256371698772116&amp;atk=1agd4t9jta4j19ui</t>
  </si>
  <si>
    <t>Bachelor's degree in Computer Science, Engineering or other technical field of study; Expert in MS Windows, ASP.NET, JQuery, C#, and Team Foundation Server, SQL...</t>
  </si>
  <si>
    <t>Tue, 05 Apr 2016 22:59:26 GMT</t>
  </si>
  <si>
    <t>Consolidated Health Plans.</t>
  </si>
  <si>
    <t>Senior Application Developer</t>
  </si>
  <si>
    <t>http://www.indeed.com/viewjob?jk=614be92e81e61e7a&amp;qd=UvmugSLjAb9GTvhSDRJ09Lz8OlCoMdRNZpwrUJHPEbMTTiEHLGkCZ2czRmtxWpdx43cQ_68aShdW4xQZK_UEFFNG5SstamgjiPPCItRsR4KrRnnS31mhPMaROVtXZQ9e&amp;indpubnum=3256371698772116&amp;atk=1agd4sda6a4j19r6</t>
  </si>
  <si>
    <t>3719221d20f19e82</t>
  </si>
  <si>
    <t>http://www.indeed.com/viewjob?jk=3719221d20f19e82&amp;qd=UvmugSLjAb9GTvhSDRJ09Lz8OlCoMdRNZpwrUJHPEbMTTiEHLGkCZ2czRmtxWpdx43cQ_68aShdW4xQZK_UEFFNG5SstamgjiPPCItRsR4LbsRhFZeYxvv2vmlWFwHll&amp;indpubnum=3256371698772116&amp;atk=1agd4q7qta4j0din</t>
  </si>
  <si>
    <t>Bachelor’s degree in Biological Sciences, or equivalent experience. Under the direction of the Principal Investigator or Designee, the Research Associate...</t>
  </si>
  <si>
    <t>Tue, 05 Apr 2016 22:59:19 GMT</t>
  </si>
  <si>
    <t>Research Associate - Neurobiology</t>
  </si>
  <si>
    <t>a0c3f8df5f35cc1a</t>
  </si>
  <si>
    <t>http://www.indeed.com/viewjob?jk=a0c3f8df5f35cc1a&amp;qd=UvmugSLjAb9GTvhSDRJ09Lz8OlCoMdRNZpwrUJHPEbMTTiEHLGkCZ2czRmtxWpdx43cQ_68aShdW4xQZK_UEFFNG5SstamgjiPPCItRsR4KhXp6Xeo4i9E25P0H4Dr8q&amp;indpubnum=3256371698772116&amp;atk=1agd4pm6ma4j1f6n</t>
  </si>
  <si>
    <t>Bachelor's degree in Computer Science, Engineering or other technical field of study; Skilled in MS Windows, ASP.NET, JQuery, C#, and Team Foundation Server,...</t>
  </si>
  <si>
    <t>Tue, 05 Apr 2016 22:59:15 GMT</t>
  </si>
  <si>
    <t>Application Developer</t>
  </si>
  <si>
    <t>7a2a6a731c640c50</t>
  </si>
  <si>
    <t>http://www.indeed.com/viewjob?jk=7a2a6a731c640c50&amp;qd=UvmugSLjAb9GTvhSDRJ09Lz8OlCoMdRNZpwrUJHPEbMTTiEHLGkCZ2czRmtxWpdx43cQ_68aShdW4xQZK_UEFFNG5SstamgjiPPCItRsR4IdNdaaNiNTtFOMTGGOr5xf&amp;indpubnum=3256371698772116&amp;atk=1agd4t9jta4j19ui</t>
  </si>
  <si>
    <t>Degree in statistics, actuarial science, economics, computer science, or other quantitative field required;...</t>
  </si>
  <si>
    <t>Tue, 05 Apr 2016 22:56:42 GMT</t>
  </si>
  <si>
    <t>Haas and Riley</t>
  </si>
  <si>
    <t>Senior Data Scientist</t>
  </si>
  <si>
    <t>9b76ada204c1d2d0</t>
  </si>
  <si>
    <t>http://www.indeed.com/viewjob?jk=9b76ada204c1d2d0&amp;qd=UvmugSLjAb9GTvhSDRJ09Lz8OlCoMdRNZpwrUJHPEbMTTiEHLGkCZ2czRmtxWpdx43cQ_68aShdW4xQZK_UEFFNG5SstamgjiPPCItRsR4KhXp6Xeo4i9E25P0H4Dr8q&amp;indpubnum=3256371698772116&amp;atk=1agd4pm6ma4j1f6n</t>
  </si>
  <si>
    <t>Undergraduate degree in Computer Sciences or related field and 8-10 years relevant experience, or. Evaluates and recommends software and hardware solutions to...</t>
  </si>
  <si>
    <t>Tue, 05 Apr 2016 22:44:40 GMT</t>
  </si>
  <si>
    <t>Stanley Black &amp; Decker</t>
  </si>
  <si>
    <t>Technical Lead</t>
  </si>
  <si>
    <t>d73521ff2d279122</t>
  </si>
  <si>
    <t>http://www.indeed.com/viewjob?jk=d73521ff2d279122&amp;qd=UvmugSLjAb9GTvhSDRJ09Lz8OlCoMdRNZpwrUJHPEbMTTiEHLGkCZ2czRmtxWpdx43cQ_68aShdW4xQZK_UEFFNG5SstamgjiPPCItRsR4KrRnnS31mhPMaROVtXZQ9e&amp;indpubnum=3256371698772116&amp;atk=1agd4sda6a4j19r6</t>
  </si>
  <si>
    <t>Ensures basic set up and maintenance of office personal computers and associated equipment. Requires an Associates Degree in Secretarial Science or equivalent...</t>
  </si>
  <si>
    <t>Tue, 05 Apr 2016 21:46:57 GMT</t>
  </si>
  <si>
    <t>SECRETARY, EXECUTIVE ADMIN (General Surgery)</t>
  </si>
  <si>
    <t>126e3a05360c89a7</t>
  </si>
  <si>
    <t>http://www.indeed.com/viewjob?jk=126e3a05360c89a7&amp;qd=UvmugSLjAb9GTvhSDRJ09Lz8OlCoMdRNZpwrUJHPEbMTTiEHLGkCZ2czRmtxWpdx43cQ_68aShdW4xQZK_UEFFNG5SstamgjiPPCItRsR4L_GLm4zjT27mYqho2Itf0n&amp;indpubnum=3256371698772116&amp;atk=1agd4ru0sa4j0bdp</t>
  </si>
  <si>
    <t>Degree in statistics, Actuarial Science, Economics, Computer Science, Mathematics, Analytics or other quantitative field required;...</t>
  </si>
  <si>
    <t>Tue, 05 Apr 2016 20:08:40 GMT</t>
  </si>
  <si>
    <t>Smith Hanley Associates</t>
  </si>
  <si>
    <t>9e1638f891d21a92</t>
  </si>
  <si>
    <t>http://www.indeed.com/viewjob?jk=9e1638f891d21a92&amp;qd=UvmugSLjAb9GTvhSDRJ09Lz8OlCoMdRNZpwrUJHPEbMTTiEHLGkCZ2czRmtxWpdx43cQ_68aShdW4xQZK_UEFFNG5SstamgjiPPCItRsR4LCPWGXC09N0IYfvJaZnZkj&amp;indpubnum=3256371698772116&amp;atk=1agd4qtgda4j1cjn</t>
  </si>
  <si>
    <t>Bachelor’s degree in Science or Engineering. Knowledge of WIP lab equipment and computers, with LIMS access. Together, we live the Amgen values as we continue...</t>
  </si>
  <si>
    <t>Tue, 05 Apr 2016 20:08:16 GMT</t>
  </si>
  <si>
    <t>Amgen</t>
  </si>
  <si>
    <t>Associate Manufacturing</t>
  </si>
  <si>
    <t>Hartford, CT 06146</t>
  </si>
  <si>
    <t>9cbcd78a09f6bdc3</t>
  </si>
  <si>
    <t>http://www.indeed.com/viewjob?jk=9cbcd78a09f6bdc3&amp;qd=UvmugSLjAb9GTvhSDRJ09Lz8OlCoMdRNZpwrUJHPEbMTTiEHLGkCZ2czRmtxWpdx43cQ_68aShdW4xQZK_UEFFNG5SstamgjiPPCItRsR4IdNdaaNiNTtFOMTGGOr5xf&amp;indpubnum=3256371698772116&amp;atk=1agd4t9jta4j19ui</t>
  </si>
  <si>
    <t>Computer operations and Personal Computer hardware. BS Degree in Computer Science, Electrical Engineering or equivalent training/Experience....</t>
  </si>
  <si>
    <t>Tue, 05 Apr 2016 20:04:07 GMT</t>
  </si>
  <si>
    <t>GKN Aerospace Engine Systems</t>
  </si>
  <si>
    <t>Controls Engineer</t>
  </si>
  <si>
    <t>43fa26f78fb8f4ed</t>
  </si>
  <si>
    <t>http://www.indeed.com/viewjob?jk=43fa26f78fb8f4ed&amp;qd=UvmugSLjAb9GTvhSDRJ09Lz8OlCoMdRNZpwrUJHPEbMTTiEHLGkCZ2czRmtxWpdx43cQ_68aShdW4xQZK_UEFFNG5SstamgjiPPCItRsR4KrRnnS31mhPMaROVtXZQ9e&amp;indpubnum=3256371698772116&amp;atk=1agd4sda6a4j19r6</t>
  </si>
  <si>
    <t>Bachelor’s Degree in Computer Science, Computer Engineering, Information Systems or equivalent combination of education and work experience....</t>
  </si>
  <si>
    <t>Tue, 05 Apr 2016 17:17:09 GMT</t>
  </si>
  <si>
    <t>Advantage Technical Resourcing</t>
  </si>
  <si>
    <t>Systems Administrator</t>
  </si>
  <si>
    <t>1b6c3805ab9f2e68</t>
  </si>
  <si>
    <t>http://www.indeed.com/viewjob?jk=1b6c3805ab9f2e68&amp;qd=UvmugSLjAb9GTvhSDRJ09Lz8OlCoMdRNZpwrUJHPEbMTTiEHLGkCZ2czRmtxWpdx43cQ_68aShdW4xQZK_UEFFNG5SstamgjiPPCItRsR4KrRnnS31mhPMaROVtXZQ9e&amp;indpubnum=3256371698772116&amp;atk=1agd4sda6a4j19r6</t>
  </si>
  <si>
    <t>Bachelor’s or Master’s degree in Computer Science or equivalent. Want to be part of a team of remarkable Mellanox engineers developing high performance ARM...</t>
  </si>
  <si>
    <t>Tue, 05 Apr 2016 16:47:49 GMT</t>
  </si>
  <si>
    <t>Software Architect - Multicore Processors</t>
  </si>
  <si>
    <t>0f87a5c4733447be</t>
  </si>
  <si>
    <t>http://www.indeed.com/viewjob?jk=0f87a5c4733447be&amp;qd=UvmugSLjAb9GTvhSDRJ09Lz8OlCoMdRNZpwrUJHPEbMTTiEHLGkCZ2czRmtxWpdx43cQ_68aShdW4xQZK_UEFFNG5SstamgjiPPCItRsR4LUy0zqJvEXGInTEODLf5PC&amp;indpubnum=3256371698772116&amp;atk=1agd4p2p8a4j0dgb</t>
  </si>
  <si>
    <t>Bachelor Degree in Computer Science preferred, 0-2 years programming experience desired. Other duties may be assigned.Take part in team level and scrum...</t>
  </si>
  <si>
    <t>Tue, 05 Apr 2016 15:53:11 GMT</t>
  </si>
  <si>
    <t>eRPortal Software, Inc.</t>
  </si>
  <si>
    <t>Jr Software Products Developer</t>
  </si>
  <si>
    <t>01b28cc52f55ace2</t>
  </si>
  <si>
    <t>http://www.indeed.com/viewjob?jk=01b28cc52f55ace2&amp;qd=UvmugSLjAb9GTvhSDRJ09Lz8OlCoMdRNZpwrUJHPEbMTTiEHLGkCZ2czRmtxWpdx43cQ_68aShdW4xQZK_UEFFNG5SstamgjiPPCItRsR4IVQeVIFpMeZ324WgS76V6F&amp;indpubnum=3256371698772116&amp;atk=1agd4tsp5a4j1fv7</t>
  </si>
  <si>
    <t>Performs a variety of duties requiring specific job skills utilizing Microsoft Outlook and Excel Follows general instructions or procedures Limited authority to...</t>
  </si>
  <si>
    <t>Tue, 05 Apr 2016 15:28:13 GMT</t>
  </si>
  <si>
    <t>Albano Systems Inc</t>
  </si>
  <si>
    <t>Identity and Access Management Analyst</t>
  </si>
  <si>
    <t>46cb3973cb868842</t>
  </si>
  <si>
    <t>http://www.indeed.com/viewjob?jk=46cb3973cb868842&amp;qd=UvmugSLjAb9GTvhSDRJ09Lz8OlCoMdRNZpwrUJHPEbMTTiEHLGkCZ2czRmtxWpdx43cQ_68aShdW4xQZK_UEFFNG5SstamgjiPPCItRsR4KhXp6Xeo4i9E25P0H4Dr8q&amp;indpubnum=3256371698772116&amp;atk=1agd4pm6ma4j1f6n</t>
  </si>
  <si>
    <t>BA/BS in computer science, information security, or other related field preferred. The Information Security (IS) Manager will be a member of the Information...</t>
  </si>
  <si>
    <t>Tue, 05 Apr 2016 14:28:02 GMT</t>
  </si>
  <si>
    <t>Information Security Manager</t>
  </si>
  <si>
    <t>c6581b4d3ec4a42b</t>
  </si>
  <si>
    <t>http://www.indeed.com/viewjob?jk=c6581b4d3ec4a42b&amp;qd=UvmugSLjAb9GTvhSDRJ09Lz8OlCoMdRNZpwrUJHPEbMTTiEHLGkCZ2czRmtxWpdx43cQ_68aShdW4xQZK_UEFFNG5SstamgjiPPCItRsR4LUy0zqJvEXGInTEODLf5PC&amp;indpubnum=3256371698772116&amp;atk=1agd4p2p8a4j0dgb</t>
  </si>
  <si>
    <t>Duties will include installing, modifying, and repairing computer hardware and software systems, resolving computer and telephone functionality and connectivity...</t>
  </si>
  <si>
    <t>Tue, 05 Apr 2016 14:25:59 GMT</t>
  </si>
  <si>
    <t>SON</t>
  </si>
  <si>
    <t>28eec0872d36aede</t>
  </si>
  <si>
    <t>http://www.indeed.com/viewjob?jk=28eec0872d36aede&amp;qd=UvmugSLjAb9GTvhSDRJ09Lz8OlCoMdRNZpwrUJHPEbMTTiEHLGkCZ2czRmtxWpdx43cQ_68aShdW4xQZK_UEFFNG5SstamgjiPPCItRsR4LUy0zqJvEXGInTEODLf5PC&amp;indpubnum=3256371698772116&amp;atk=1agd4p2p8a4j0dgb</t>
  </si>
  <si>
    <t>Tue, 05 Apr 2016 14:25:37 GMT</t>
  </si>
  <si>
    <t>Network Administrator</t>
  </si>
  <si>
    <t>26eb550185f4961c</t>
  </si>
  <si>
    <t>http://www.indeed.com/viewjob?jk=26eb550185f4961c&amp;qd=UvmugSLjAb9GTvhSDRJ09Lz8OlCoMdRNZpwrUJHPEbMTTiEHLGkCZ2czRmtxWpdx43cQ_68aShdW4xQZK_UEFFNG5SstamgjiPPCItRsR4L_GLm4zjT27mYqho2Itf0n&amp;indpubnum=3256371698772116&amp;atk=1agd4ru0sa4j0bdp</t>
  </si>
  <si>
    <t>Experience with computer software programs is required. Bachelor’s degree or equivalent in a biological science preferred....</t>
  </si>
  <si>
    <t>Tue, 05 Apr 2016 13:12:04 GMT</t>
  </si>
  <si>
    <t>Necropsy Supervisor</t>
  </si>
  <si>
    <t>http://www.indeed.com/viewjob?jk=26eb550185f4961c&amp;qd=UvmugSLjAb9GTvhSDRJ09Lz8OlCoMdRNZpwrUJHPEbMTTiEHLGkCZ2czRmtxWpdx43cQ_68aShdW4xQZK_UEFFNG5SstamgjiPPCItRsR4KVHUdr_PsixxLkvLPMSJkC&amp;indpubnum=3256371698772116&amp;atk=1agd4rdafa4j0deh</t>
  </si>
  <si>
    <t>bacf53398d51e141</t>
  </si>
  <si>
    <t>http://www.indeed.com/viewjob?jk=bacf53398d51e141&amp;qd=UvmugSLjAb9GTvhSDRJ09Lz8OlCoMdRNZpwrUJHPEbMTTiEHLGkCZ2czRmtxWpdx43cQ_68aShdW4xQZK_UEFFNG5SstamgjiPPCItRsR4IdNdaaNiNTtFOMTGGOr5xf&amp;indpubnum=3256371698772116&amp;atk=1agd4t9jta4j19ui</t>
  </si>
  <si>
    <t>Qualifications Quality Assurance Test Management with ERP Testing Experience, ERP / Retail applications - A MUST At least Bachelor's degree in management...</t>
  </si>
  <si>
    <t>Tue, 05 Apr 2016 07:14:10 GMT</t>
  </si>
  <si>
    <t>Qualitest</t>
  </si>
  <si>
    <t>Test Manager with ERP Testing Experience</t>
  </si>
  <si>
    <t>1a55568ef211dcbc</t>
  </si>
  <si>
    <t>http://www.indeed.com/viewjob?jk=1a55568ef211dcbc&amp;qd=UvmugSLjAb9GTvhSDRJ09Lz8OlCoMdRNZpwrUJHPEbMTTiEHLGkCZ2czRmtxWpdx43cQ_68aShdW4xQZK_UEFFNG5SstamgjiPPCItRsR4IdNdaaNiNTtFOMTGGOr5xf&amp;indpubnum=3256371698772116&amp;atk=1agd4t9jta4j19ui</t>
  </si>
  <si>
    <t>Life Sciences &amp;amp; Research. This position requires an enthusiastic self-starter who is a team player with excellent communication, organizational and...</t>
  </si>
  <si>
    <t>Tue, 05 Apr 2016 06:23:40 GMT</t>
  </si>
  <si>
    <t>A/Z Corporation</t>
  </si>
  <si>
    <t>Electrical Design Engineer</t>
  </si>
  <si>
    <t>http://www.indeed.com/viewjob?jk=1a55568ef211dcbc&amp;qd=UvmugSLjAb9GTvhSDRJ09Lz8OlCoMdRNZpwrUJHPEbMTTiEHLGkCZ2czRmtxWpdx43cQ_68aShdW4xQZK_UEFFNG5SstamgjiPPCItRsR4KrRnnS31mhPMaROVtXZQ9e&amp;indpubnum=3256371698772116&amp;atk=1agd4sda6a4j19r6</t>
  </si>
  <si>
    <t>6cd3208f0ed37d2a</t>
  </si>
  <si>
    <t>http://www.indeed.com/viewjob?jk=6cd3208f0ed37d2a&amp;qd=UvmugSLjAb9GTvhSDRJ09Lz8OlCoMdRNZpwrUJHPEbMTTiEHLGkCZ2czRmtxWpdx43cQ_68aShdW4xQZK_UEFFNG5SstamgjiPPCItRsR4KhXp6Xeo4i9E25P0H4Dr8q&amp;indpubnum=3256371698772116&amp;atk=1agd4pm6ma4j1f6n</t>
  </si>
  <si>
    <t>O BA/BS in Computer Science or related field or equivalent practical experience. O Extensive hands-on experience in C#, .Net framework 4.0+ and MVC 5.0+....</t>
  </si>
  <si>
    <t>Tue, 05 Apr 2016 03:40:00 GMT</t>
  </si>
  <si>
    <t>Technical Lead/Application Designer</t>
  </si>
  <si>
    <t>Providence, RI 02901</t>
  </si>
  <si>
    <t>c5b38cd811fcf535</t>
  </si>
  <si>
    <t>http://www.indeed.com/viewjob?jk=c5b38cd811fcf535&amp;qd=UvmugSLjAb9GTvhSDRJ09Lz8OlCoMdRNZpwrUJHPEbMTTiEHLGkCZ2czRmtxWpdx43cQ_68aShdW4xQZK_UEFFNG5SstamgjiPPCItRsR4IdNdaaNiNTtFOMTGGOr5xf&amp;indpubnum=3256371698772116&amp;atk=1agd4t9jta4j19ui</t>
  </si>
  <si>
    <t>Bachelor's Degree (Preferred in Computer Science). Implementation of network security hardware and software. Senior Security Infrastructure Consultant....</t>
  </si>
  <si>
    <t>Tue, 05 Apr 2016 03:35:36 GMT</t>
  </si>
  <si>
    <t>The Computer Merchant, Ltd</t>
  </si>
  <si>
    <t>Senior Security Infrastructure Consultant</t>
  </si>
  <si>
    <t>6c516f3ca20685b5</t>
  </si>
  <si>
    <t>http://www.indeed.com/viewjob?jk=6c516f3ca20685b5&amp;qd=UvmugSLjAb9GTvhSDRJ09Lz8OlCoMdRNZpwrUJHPEbMTTiEHLGkCZ2czRmtxWpdx43cQ_68aShdW4xQZK_UEFFNG5SstamgjiPPCItRsR4JgRmx2okHyphsnGOuQxb6f&amp;indpubnum=3256371698772116&amp;atk=1agd4sr92a4j1f4o</t>
  </si>
  <si>
    <t>Computer proficiency and scheduling experience required; Works with QA and Subject Matter Expert (Tech Ops or Process Sciences) to resolve exceptions....</t>
  </si>
  <si>
    <t>Tue, 05 Apr 2016 03:22:40 GMT</t>
  </si>
  <si>
    <t>AbbVie</t>
  </si>
  <si>
    <t>Supervisor, Manufacturing I</t>
  </si>
  <si>
    <t>http://www.indeed.com/viewjob?jk=6c516f3ca20685b5&amp;qd=UvmugSLjAb9GTvhSDRJ09Lz8OlCoMdRNZpwrUJHPEbMTTiEHLGkCZ2czRmtxWpdx43cQ_68aShdW4xQZK_UEFFNG5SstamgjiPPCItRsR4KVHUdr_PsixxLkvLPMSJkC&amp;indpubnum=3256371698772116&amp;atk=1agd4rdafa4j0deh</t>
  </si>
  <si>
    <t>3cf4fe80e3437c90</t>
  </si>
  <si>
    <t>http://www.indeed.com/viewjob?jk=3cf4fe80e3437c90&amp;qd=UvmugSLjAb9GTvhSDRJ09Lz8OlCoMdRNZpwrUJHPEbMTTiEHLGkCZ2czRmtxWpdx43cQ_68aShdW4xQZK_UEFFNG5SstamgjiPPCItRsR4JgRmx2okHyphsnGOuQxb6f&amp;indpubnum=3256371698772116&amp;atk=1agd4sr92a4j1f4o</t>
  </si>
  <si>
    <t>Tue, 05 Apr 2016 03:20:36 GMT</t>
  </si>
  <si>
    <t>Manufacturing Supervisor I</t>
  </si>
  <si>
    <t>http://www.indeed.com/viewjob?jk=3cf4fe80e3437c90&amp;qd=UvmugSLjAb9GTvhSDRJ09Lz8OlCoMdRNZpwrUJHPEbMTTiEHLGkCZ2czRmtxWpdx43cQ_68aShdW4xQZK_UEFFNG5SstamgjiPPCItRsR4KVHUdr_PsixxLkvLPMSJkC&amp;indpubnum=3256371698772116&amp;atk=1agd4rdafa4j0deh</t>
  </si>
  <si>
    <t>9b6c45a2e806c36e</t>
  </si>
  <si>
    <t>http://www.indeed.com/viewjob?jk=9b6c45a2e806c36e&amp;qd=UvmugSLjAb9GTvhSDRJ09Lz8OlCoMdRNZpwrUJHPEbMTTiEHLGkCZ2czRmtxWpdx43cQ_68aShdW4xQZK_UEFFNG5SstamgjiPPCItRsR4KhXp6Xeo4i9E25P0H4Dr8q&amp;indpubnum=3256371698772116&amp;atk=1agd4pm6ma4j1f6n</t>
  </si>
  <si>
    <t>Faculty of Arts and Science. Advanced photography classes primarily take place in a Macintosh computer lab, but may also involve use of photo chemicals in a wet...</t>
  </si>
  <si>
    <t>Tue, 05 Apr 2016 02:42:43 GMT</t>
  </si>
  <si>
    <t>Adjunct, Photography Instructor, Fall 2016</t>
  </si>
  <si>
    <t>de9848c2d3b55bee</t>
  </si>
  <si>
    <t>http://www.indeed.com/viewjob?jk=de9848c2d3b55bee&amp;qd=UvmugSLjAb9GTvhSDRJ09Lz8OlCoMdRNZpwrUJHPEbMTTiEHLGkCZ2czRmtxWpdx43cQ_68aShdW4xQZK_UEFFNG5SstamgjiPPCItRsR4LbsRhFZeYxvv2vmlWFwHll&amp;indpubnum=3256371698772116&amp;atk=1agd4q7qta4j0din</t>
  </si>
  <si>
    <t>Faculty of Arts and Science. Graphic Design studio courses are taught in a Macintosh computer lab and are capped at 16 students....</t>
  </si>
  <si>
    <t>Tue, 05 Apr 2016 02:42:42 GMT</t>
  </si>
  <si>
    <t>Adjunct, Graphic Design Instructor, Fall 2016</t>
  </si>
  <si>
    <t>86b176dac491ed49</t>
  </si>
  <si>
    <t>http://www.indeed.com/viewjob?jk=86b176dac491ed49&amp;qd=UvmugSLjAb9GTvhSDRJ09Lz8OlCoMdRNZpwrUJHPEbMTTiEHLGkCZ2czRmtxWpdx43cQ_68aShdW4xQZK_UEFFNG5SstamgjiPPCItRsR4L_GLm4zjT27mYqho2Itf0n&amp;indpubnum=3256371698772116&amp;atk=1agd4ru0sa4j0bdp</t>
  </si>
  <si>
    <t>These include the VMWare, Linux, Windows 2003, 2008, 2012 and Citrix server environments as well as Microsoft Exchange, Microsoft Sharepoint, Web based systems,...</t>
  </si>
  <si>
    <t>Tue, 05 Apr 2016 02:35:55 GMT</t>
  </si>
  <si>
    <t>Precision Computer Services (PCS)</t>
  </si>
  <si>
    <t>Jr. Systems Admin</t>
  </si>
  <si>
    <t>c12aa133501ad3e4</t>
  </si>
  <si>
    <t>http://www.indeed.com/viewjob?jk=c12aa133501ad3e4&amp;qd=UvmugSLjAb9GTvhSDRJ09Lz8OlCoMdRNZpwrUJHPEbMTTiEHLGkCZ2czRmtxWpdx43cQ_68aShdW4xQZK_UEFFNG5SstamgjiPPCItRsR4L_GLm4zjT27mYqho2Itf0n&amp;indpubnum=3256371698772116&amp;atk=1agd4ru0sa4j0bdp</t>
  </si>
  <si>
    <t>Computer Skills – Excel, powerpoint. Bachelor’s degree in life science and/or business / marketing. Associate Director/Director, Global Commercial Insights–...</t>
  </si>
  <si>
    <t>Tue, 05 Apr 2016 01:35:18 GMT</t>
  </si>
  <si>
    <t>AD/Dir Global Commercial Insights - aHUS</t>
  </si>
  <si>
    <t>65430dd16d7f4cde</t>
  </si>
  <si>
    <t>http://www.indeed.com/viewjob?jk=65430dd16d7f4cde&amp;qd=UvmugSLjAb9GTvhSDRJ09Lz8OlCoMdRNZpwrUJHPEbMTTiEHLGkCZ2czRmtxWpdx43cQ_68aShdW4xQZK_UEFFNG5SstamgjiPPCItRsR4JgRmx2okHyphsnGOuQxb6f&amp;indpubnum=3256371698772116&amp;atk=1agd4sr92a4j1f4o</t>
  </si>
  <si>
    <t>Degree in statistics, mathematics, computer sciences, economics or clearly related. Outstanding opportunity for an Actuary to join a leading, high profile...</t>
  </si>
  <si>
    <t>Tue, 05 Apr 2016 01:15:27 GMT</t>
  </si>
  <si>
    <t>Mobius Professional Services</t>
  </si>
  <si>
    <t>Actuary - Leading Pacific Northwest Employer</t>
  </si>
  <si>
    <t>f900f1968e375776</t>
  </si>
  <si>
    <t>http://www.indeed.com/viewjob?jk=f900f1968e375776&amp;qd=UvmugSLjAb9GTvhSDRJ09Lz8OlCoMdRNZpwrUJHPEbMTTiEHLGkCZ2czRmtxWpdx43cQ_68aShdW4xQZK_UEFFNG5SstamgjiPPCItRsR4LUy0zqJvEXGInTEODLf5PC&amp;indpubnum=3256371698772116&amp;atk=1agd4p2p8a4j0dgb</t>
  </si>
  <si>
    <t>BS degree in computer science or software engineering desired. Under immediate supervision, assists in performing the analysis, design, development, testing,...</t>
  </si>
  <si>
    <t>Tue, 05 Apr 2016 00:33:34 GMT</t>
  </si>
  <si>
    <t>Software Design Engineer Asc</t>
  </si>
  <si>
    <t>0ee929c577b9173a</t>
  </si>
  <si>
    <t>http://www.indeed.com/viewjob?jk=0ee929c577b9173a&amp;qd=UvmugSLjAb9GTvhSDRJ09Lz8OlCoMdRNZpwrUJHPEbMTTiEHLGkCZ2czRmtxWpdx43cQ_68aShdW4xQZK_UEFFNG5SstamgjiPPCItRsR4LVRVpo__6-wLML9dbvxxmL&amp;indpubnum=3256371698772116&amp;atk=1agd4uta2a4j1fgq</t>
  </si>
  <si>
    <t>Operates all relevant equipment and computer systems, including Radiology Information System (RIS) and Picture Archival &amp;amp; Communication System (PACS), with...</t>
  </si>
  <si>
    <t>Thu, 31 Mar 2016 23:25:22 GMT</t>
  </si>
  <si>
    <t>Jefferson Radiology</t>
  </si>
  <si>
    <t>Mammography Technologist</t>
  </si>
  <si>
    <t>498bfe4b7b392050</t>
  </si>
  <si>
    <t>http://www.indeed.com/viewjob?jk=498bfe4b7b392050&amp;qd=UvmugSLjAb9GTvhSDRJ09Lz8OlCoMdRNZpwrUJHPEbMTTiEHLGkCZ2czRmtxWpdx43cQ_68aShdW4xQZK_UEFFNG5SstamgjiPPCItRsR4KdmL9NMuBd3SJpTHq8d0Gq&amp;indpubnum=3256371698772116&amp;atk=1agd519e4a4j1asj</t>
  </si>
  <si>
    <t>Bachelor’s degree in Computer Science or related field is required. BJ’s Wholesale Club is seeking a bright, results-driven Lead eCommerce Performance Engineer...</t>
  </si>
  <si>
    <t>Thu, 31 Mar 2016 23:21:34 GMT</t>
  </si>
  <si>
    <t>BJ's Wholesale Club, Inc.</t>
  </si>
  <si>
    <t>Lead eCommerce Performance Engineer</t>
  </si>
  <si>
    <t>c50f48d6958b4d6d</t>
  </si>
  <si>
    <t>http://www.indeed.com/viewjob?jk=c50f48d6958b4d6d&amp;qd=UvmugSLjAb9GTvhSDRJ09Lz8OlCoMdRNZpwrUJHPEbMTTiEHLGkCZ2czRmtxWpdx43cQ_68aShdW4xQZK_UEFFNG5SstamgjiPPCItRsR4Iqvga-6NvQf3J37Jjnj6J3&amp;indpubnum=3256371698772116&amp;atk=1agd525jna4j0ev3</t>
  </si>
  <si>
    <t>Doctor of Pharmacy (Pharm.D) degree OR Bachelor of Science in Pharmacy (BSPharm) degree with 3 years hospital experience required....</t>
  </si>
  <si>
    <t>Thu, 31 Mar 2016 21:48:04 GMT</t>
  </si>
  <si>
    <t>UMass Memorial Medical Center</t>
  </si>
  <si>
    <t>CLIN PHARMACIST</t>
  </si>
  <si>
    <t>http://www.indeed.com/viewjob?jk=c50f48d6958b4d6d&amp;qd=UvmugSLjAb9GTvhSDRJ09Lz8OlCoMdRNZpwrUJHPEbMTTiEHLGkCZ2czRmtxWpdx43cQ_68aShdW4xQZK_UEFFNG5SstamgjiPPCItRsR4LufoDAabJZ3XUsnx3SVaOI&amp;indpubnum=3256371698772116&amp;atk=1agd4vg91a4j1bbo</t>
  </si>
  <si>
    <t>41b83441fca48f95</t>
  </si>
  <si>
    <t>http://www.indeed.com/viewjob?jk=41b83441fca48f95&amp;qd=UvmugSLjAb9GTvhSDRJ09Lz8OlCoMdRNZpwrUJHPEbMTTiEHLGkCZ2czRmtxWpdx43cQ_68aShdW4xQZK_UEFFNG5SstamgjiPPCItRsR4LVRVpo__6-wLML9dbvxxmL&amp;indpubnum=3256371698772116&amp;atk=1agd4uta2a4j1fgq</t>
  </si>
  <si>
    <t>Relevant computer and software skills (preferably Excel); A minimum of an undergraduate degree in Mathematics, Actuarial Science or related discipline;...</t>
  </si>
  <si>
    <t>Thu, 31 Mar 2016 20:44:38 GMT</t>
  </si>
  <si>
    <t>The Segal Group, Inc.</t>
  </si>
  <si>
    <t>Actuarial Analyst</t>
  </si>
  <si>
    <t>Smithfield, RI 02917</t>
  </si>
  <si>
    <t>ef75aa92a9d26c56</t>
  </si>
  <si>
    <t>http://www.indeed.com/viewjob?jk=ef75aa92a9d26c56&amp;qd=UvmugSLjAb9GTvhSDRJ09Lz8OlCoMdRNZpwrUJHPEbMTTiEHLGkCZ2czRmtxWpdx43cQ_68aShdW4xQZK_UEFFNG5SstamgjiPPCItRsR4LVRVpo__6-wLML9dbvxxmL&amp;indpubnum=3256371698772116&amp;atk=1agd4uta2a4j1fgq</t>
  </si>
  <si>
    <t>This position requires a combination of education and experience equivalent to graduation from an accredited four year college or university with a bachelor's...</t>
  </si>
  <si>
    <t>Thu, 31 Mar 2016 19:47:48 GMT</t>
  </si>
  <si>
    <t>Ocean State Signal Co., Inc.</t>
  </si>
  <si>
    <t>Traffic Signal Field Service Engineer</t>
  </si>
  <si>
    <t>cca5a43f3b3cd47d</t>
  </si>
  <si>
    <t>http://www.indeed.com/viewjob?jk=cca5a43f3b3cd47d&amp;qd=UvmugSLjAb9GTvhSDRJ09Lz8OlCoMdRNZpwrUJHPEbMTTiEHLGkCZ2czRmtxWpdx43cQ_68aShdW4xQZK_UEFFNG5SstamgjiPPCItRsR4LVRVpo__6-wLML9dbvxxmL&amp;indpubnum=3256371698772116&amp;atk=1agd4uta2a4j1fgq</t>
  </si>
  <si>
    <t>Demonstrated experience/skills in appropriate computer, statistical or database applications. Bachelor’s degree in a business, health sciences, or a related...</t>
  </si>
  <si>
    <t>Thu, 31 Mar 2016 16:36:04 GMT</t>
  </si>
  <si>
    <t>Clinical Data Analyst and Business Intelligence Specialist</t>
  </si>
  <si>
    <t>cd041f9b4a272022</t>
  </si>
  <si>
    <t>http://www.indeed.com/viewjob?jk=cd041f9b4a272022&amp;qd=UvmugSLjAb9GTvhSDRJ09Lz8OlCoMdRNZpwrUJHPEbMTTiEHLGkCZ2czRmtxWpdx43cQ_68aShdW4xQZK_UEFFNG5SstamgjiPPCItRsR4Iqvga-6NvQf3J37Jjnj6J3&amp;indpubnum=3256371698772116&amp;atk=1agd525jna4j0ev3</t>
  </si>
  <si>
    <t>Degree in Computer Science or Engineering is strongly desired. As part of frevvoâs expanding sales team, youâll help us grow revenue in a reliable and....</t>
  </si>
  <si>
    <t>Thu, 31 Mar 2016 15:05:12 GMT</t>
  </si>
  <si>
    <t>Sales Engineer / Account Executive</t>
  </si>
  <si>
    <t>60ce45456d47b017</t>
  </si>
  <si>
    <t>http://www.indeed.com/viewjob?jk=60ce45456d47b017&amp;qd=UvmugSLjAb9GTvhSDRJ09Lz8OlCoMdRNZpwrUJHPEbMTTiEHLGkCZ2czRmtxWpdx43cQ_68aShdW4xQZK_UEFFNG5SstamgjiPPCItRsR4IXPHkUyshA27Uh5R2xbk1l&amp;indpubnum=3256371698772116&amp;atk=1agd4ue98a4j08bl</t>
  </si>
  <si>
    <t>Strong computer, scientific, and organizational skills. Bachelor’s degree in science or other related degree concentration, or equivalent directly-related...</t>
  </si>
  <si>
    <t>Thu, 31 Mar 2016 14:51:54 GMT</t>
  </si>
  <si>
    <t>Lancaster Laboratories</t>
  </si>
  <si>
    <t>Scientist-Formulation Development of Commercial Dose</t>
  </si>
  <si>
    <t>ef801b579ddcbe41</t>
  </si>
  <si>
    <t>http://www.indeed.com/viewjob?jk=ef801b579ddcbe41&amp;qd=UvmugSLjAb9GTvhSDRJ09Lz8OlCoMdRNZpwrUJHPEbMTTiEHLGkCZ2czRmtxWpdx43cQ_68aShdW4xQZK_UEFFNG5SstamgjiPPCItRsR4KdmL9NMuBd3SJpTHq8d0Gq&amp;indpubnum=3256371698772116&amp;atk=1agd519e4a4j1asj</t>
  </si>
  <si>
    <t>Degree in Engineering, Math, Physical Science. Telephone, personal computer, copy machine, facsimile machine, and calculator....</t>
  </si>
  <si>
    <t>Thu, 31 Mar 2016 13:13:59 GMT</t>
  </si>
  <si>
    <t>Senior Design Quality Engineer</t>
  </si>
  <si>
    <t>03d64576315f9b55</t>
  </si>
  <si>
    <t>http://www.indeed.com/viewjob?jk=03d64576315f9b55&amp;qd=UvmugSLjAb9GTvhSDRJ09Lz8OlCoMdRNZpwrUJHPEbMTTiEHLGkCZ2czRmtxWpdx43cQ_68aShdW4xQZK_UEFFNG5SstamgjiPPCItRsR4Iqvga-6NvQf3J37Jjnj6J3&amp;indpubnum=3256371698772116&amp;atk=1agd525jna4j0ev3</t>
  </si>
  <si>
    <t>Computer Science, networking or related degree. Dell SecureWorks is a market leader in information security services with more than 4,000 clients worldwide...</t>
  </si>
  <si>
    <t>Thu, 31 Mar 2016 13:13:20 GMT</t>
  </si>
  <si>
    <t>Dell</t>
  </si>
  <si>
    <t>Firewall Security Sr. Analyst (Device Management Team) Day Shift Dell SecureWorks</t>
  </si>
  <si>
    <t>9e5a03ede087fcff</t>
  </si>
  <si>
    <t>http://www.indeed.com/viewjob?jk=9e5a03ede087fcff&amp;qd=UvmugSLjAb9GTvhSDRJ09Lz8OlCoMdRNZpwrUJHPEbMTTiEHLGkCZ2czRmtxWpdx43cQ_68aShdW4xQZK_UEFFNG5SstamgjiPPCItRsR4LVRVpo__6-wLML9dbvxxmL&amp;indpubnum=3256371698772116&amp;atk=1agd4uta2a4j1fgq</t>
  </si>
  <si>
    <t>Completion of a Bachelor’s degree or equivalent program in Computer Science, Computer. SOC Security Analyst - Dell SecureWorks - Security Analysis....</t>
  </si>
  <si>
    <t>SOC Security Analyst Dell SecureWorks</t>
  </si>
  <si>
    <t>4d6554f616097c90</t>
  </si>
  <si>
    <t>http://www.indeed.com/viewjob?jk=4d6554f616097c90&amp;qd=UvmugSLjAb9GTvhSDRJ09Lz8OlCoMdRNZpwrUJHPEbMTTiEHLGkCZ2czRmtxWpdx43cQ_68aShdW4xQZK_UEFFNG5SstamgjiPPCItRsR4JkBwcUPoJmUwF6fDyMykD5&amp;indpubnum=3256371698772116&amp;atk=1agd50lpoa4j0c4l</t>
  </si>
  <si>
    <t>Or equivalent in science or related discipline. Knowledge of animal care and welfare standards as defined by AAALAC, USDA, etc. Computer literate....</t>
  </si>
  <si>
    <t>Thu, 31 Mar 2016 13:11:27 GMT</t>
  </si>
  <si>
    <t>Supervisor Animal Care Services</t>
  </si>
  <si>
    <t>e9aba4a7ec511f24</t>
  </si>
  <si>
    <t>http://www.indeed.com/viewjob?jk=e9aba4a7ec511f24&amp;qd=UvmugSLjAb9GTvhSDRJ09Lz8OlCoMdRNZpwrUJHPEbMTTiEHLGkCZ2czRmtxWpdx43cQ_68aShdW4xQZK_UEFFNG5SstamgjiPPCItRsR4KdmL9NMuBd3SJpTHq8d0Gq&amp;indpubnum=3256371698772116&amp;atk=1agd519e4a4j1asj</t>
  </si>
  <si>
    <t>Bachelor's degree in information management, computer science, or business required. 6 Months RTH....</t>
  </si>
  <si>
    <t>Thu, 31 Mar 2016 09:08:48 GMT</t>
  </si>
  <si>
    <t>ARCH - Solutions Architect</t>
  </si>
  <si>
    <t>Torrington, CT</t>
  </si>
  <si>
    <t>31de75768cdfd90d</t>
  </si>
  <si>
    <t>http://www.indeed.com/viewjob?jk=31de75768cdfd90d&amp;qd=UvmugSLjAb9GTvhSDRJ09Lz8OlCoMdRNZpwrUJHPEbMTTiEHLGkCZ2czRmtxWpdx43cQ_68aShdW4xQZK_UEFFNG5SstamgjiPPCItRsR4Iqvga-6NvQf3J37Jjnj6J3&amp;indpubnum=3256371698772116&amp;atk=1agd525jna4j0ev3</t>
  </si>
  <si>
    <t>Bachelor of Science Degree in Nursing preferred. Able to see objects closely as in reading thermometers, patient assessment observations, and in reading...</t>
  </si>
  <si>
    <t>Thu, 31 Mar 2016 08:24:20 GMT</t>
  </si>
  <si>
    <t>Miracle Workers</t>
  </si>
  <si>
    <t>Torrington</t>
  </si>
  <si>
    <t>Visiting Nurse Services of Connecticut</t>
  </si>
  <si>
    <t>Home care/Hospice/Palliative Care-Registered Nurse</t>
  </si>
  <si>
    <t>3651330e3316bba8</t>
  </si>
  <si>
    <t>http://www.indeed.com/viewjob?jk=3651330e3316bba8&amp;qd=UvmugSLjAb9GTvhSDRJ09Lz8OlCoMdRNZpwrUJHPEbMTTiEHLGkCZ2czRmtxWpdx43cQ_68aShdW4xQZK_UEFFNG5SstamgjiPPCItRsR4IXPHkUyshA27Uh5R2xbk1l&amp;indpubnum=3256371698772116&amp;atk=1agd4ue98a4j08bl</t>
  </si>
  <si>
    <t>Bachelor’s degree in computer science, information systems, or related field or equivalent work experience. Hartford, CT (Connecticut)....</t>
  </si>
  <si>
    <t>Thu, 31 Mar 2016 06:15:43 GMT</t>
  </si>
  <si>
    <t>Lincoln Financial Group</t>
  </si>
  <si>
    <t>Lincoln Financial</t>
  </si>
  <si>
    <t>Analyst, Application Development</t>
  </si>
  <si>
    <t>e65de5b568b4b2ad</t>
  </si>
  <si>
    <t>http://www.indeed.com/viewjob?jk=e65de5b568b4b2ad&amp;qd=UvmugSLjAb9GTvhSDRJ09Lz8OlCoMdRNZpwrUJHPEbMTTiEHLGkCZ2czRmtxWpdx43cQ_68aShdW4xQZK_UEFFNG5SstamgjiPPCItRsR4JkBwcUPoJmUwF6fDyMykD5&amp;indpubnum=3256371698772116&amp;atk=1agd50lpoa4j0c4l</t>
  </si>
  <si>
    <t>This position requires a high level of interest in genomics science and desire to learn about the science beyond what might be strictly necessary to write the...</t>
  </si>
  <si>
    <t>Thu, 31 Mar 2016 05:58:16 GMT</t>
  </si>
  <si>
    <t>Software Engineer II/III</t>
  </si>
  <si>
    <t>51e2488b0ccca91b</t>
  </si>
  <si>
    <t>http://www.indeed.com/viewjob?jk=51e2488b0ccca91b&amp;qd=UvmugSLjAb9GTvhSDRJ09Lz8OlCoMdRNZpwrUJHPEbMTTiEHLGkCZ2czRmtxWpdx43cQ_68aShdW4xQZK_UEFFNG5SstamgjiPPCItRsR4LufoDAabJZ3XUsnx3SVaOI&amp;indpubnum=3256371698772116&amp;atk=1agd4vg91a4j1bbo</t>
  </si>
  <si>
    <t>The ideal candidate for this position has a degree in computer science and/or significant related job experience;...</t>
  </si>
  <si>
    <t>Scientific Software Engineer (Quality Assurance)</t>
  </si>
  <si>
    <t>efb7d4bf466a79b1</t>
  </si>
  <si>
    <t>http://www.indeed.com/viewjob?jk=efb7d4bf466a79b1&amp;qd=UvmugSLjAb9GTvhSDRJ09Lz8OlCoMdRNZpwrUJHPEbMTTiEHLGkCZ2czRmtxWpdx43cQ_68aShdW4xQZK_UEFFNG5SstamgjiPPCItRsR4LufoDAabJZ3XUsnx3SVaOI&amp;indpubnum=3256371698772116&amp;atk=1agd4vg91a4j1bbo</t>
  </si>
  <si>
    <t>In biostatistics, computer science, bioinformatics or any relevant area of study. Exceptional candidates with Master Degree in biostatistics, computer science,...</t>
  </si>
  <si>
    <t>Thu, 31 Mar 2016 05:58:11 GMT</t>
  </si>
  <si>
    <t>Computational Scientist</t>
  </si>
  <si>
    <t>5b8a0414aa82d7f0</t>
  </si>
  <si>
    <t>http://www.indeed.com/viewjob?jk=5b8a0414aa82d7f0&amp;qd=UvmugSLjAb9GTvhSDRJ09Lz8OlCoMdRNZpwrUJHPEbMTTiEHLGkCZ2czRmtxWpdx43cQ_68aShdW4xQZK_UEFFNG5SstamgjiPPCItRsR4JkBwcUPoJmUwF6fDyMykD5&amp;indpubnum=3256371698772116&amp;atk=1agd50lpoa4j0c4l</t>
  </si>
  <si>
    <t>Bachelor of Science degree in an Engineering discipline required, Electrical Engineer preferred. Imagine ...working for a company that knows that its people are...</t>
  </si>
  <si>
    <t>Thu, 31 Mar 2016 05:11:14 GMT</t>
  </si>
  <si>
    <t>Campbell Soup Company</t>
  </si>
  <si>
    <t>a80903a3fbad634f</t>
  </si>
  <si>
    <t>http://www.indeed.com/viewjob?jk=a80903a3fbad634f&amp;qd=UvmugSLjAb9GTvhSDRJ09Lz8OlCoMdRNZpwrUJHPEbMTTiEHLGkCZ2czRmtxWpdx43cQ_68aShdW4xQZK_UEFFNG5SstamgjiPPCItRsR4LufoDAabJZ3XUsnx3SVaOI&amp;indpubnum=3256371698772116&amp;atk=1agd4vg91a4j1bbo</t>
  </si>
  <si>
    <t>The Department of Mathematics and Computer Science at the College of the Holy Cross invites applications for a visiting full-time faculty appointment for the...</t>
  </si>
  <si>
    <t>Thu, 31 Mar 2016 05:04:22 GMT</t>
  </si>
  <si>
    <t>New England HERC</t>
  </si>
  <si>
    <t>COLLEGE OF THE HOLY CROSS</t>
  </si>
  <si>
    <t>Full-Time Visiting Faculty Position in Mathematics</t>
  </si>
  <si>
    <t>New Haven, CT 06501</t>
  </si>
  <si>
    <t>f62e6cdbdd507d5c</t>
  </si>
  <si>
    <t>http://www.indeed.com/viewjob?jk=f62e6cdbdd507d5c&amp;qd=UvmugSLjAb9GTvhSDRJ09Lz8OlCoMdRNZpwrUJHPEbMTTiEHLGkCZ2czRmtxWpdx43cQ_68aShdW4xQZK_UEFFNG5SstamgjiPPCItRsR4KdmL9NMuBd3SJpTHq8d0Gq&amp;indpubnum=3256371698772116&amp;atk=1agd519e4a4j1asj</t>
  </si>
  <si>
    <t>Education Bachelor’s Degree in Computer Information Systems, Computer Science, MIS, Engineering or related technical discipline....</t>
  </si>
  <si>
    <t>Thu, 31 Mar 2016 03:03:34 GMT</t>
  </si>
  <si>
    <t>Senior Cyber Security Engineers</t>
  </si>
  <si>
    <t>609d763dd97085df</t>
  </si>
  <si>
    <t>http://www.indeed.com/viewjob?jk=609d763dd97085df&amp;qd=UvmugSLjAb9GTvhSDRJ09Lz8OlCoMdRNZpwrUJHPEbMTTiEHLGkCZ2czRmtxWpdx43cQ_68aShdW4xQZK_UEFFNG5SstamgjiPPCItRsR4KdmL9NMuBd3SJpTHq8d0Gq&amp;indpubnum=3256371698772116&amp;atk=1agd519e4a4j1asj</t>
  </si>
  <si>
    <t>College degree in Computer Science, Management Information Science, Business Administration. VB.Net &amp;amp; C# Architect. Only GC or USC or EAD-GC....</t>
  </si>
  <si>
    <t>Thu, 31 Mar 2016 02:56:44 GMT</t>
  </si>
  <si>
    <t>Ubertal</t>
  </si>
  <si>
    <t>VB.Net &amp; C# Architect</t>
  </si>
  <si>
    <t>http://www.indeed.com/viewjob?jk=609d763dd97085df&amp;qd=UvmugSLjAb9GTvhSDRJ09Lz8OlCoMdRNZpwrUJHPEbMTTiEHLGkCZ2czRmtxWpdx43cQ_68aShdW4xQZK_UEFFNG5SstamgjiPPCItRsR4JkBwcUPoJmUwF6fDyMykD5&amp;indpubnum=3256371698772116&amp;atk=1agd50lpoa4j0c4l</t>
  </si>
  <si>
    <t>52b0ca1412a7b05b</t>
  </si>
  <si>
    <t>http://www.indeed.com/viewjob?jk=52b0ca1412a7b05b&amp;qd=UvmugSLjAb9GTvhSDRJ09Lz8OlCoMdRNZpwrUJHPEbMTTiEHLGkCZ2czRmtxWpdxFBHwvS0slnlquuGEYUgx4lNG5SstamgjiPPCItRsR4I2tzLYrWMm6TtJWTmKqNI4&amp;indpubnum=3256371698772116&amp;atk=1agd5413ta4j0bvm</t>
  </si>
  <si>
    <t>A Bachelor's or Master's Degree in Computer Science, Business Administration, or other related fields. Bachelor’s degree in Computer Science or a related...</t>
  </si>
  <si>
    <t>Thu, 31 Mar 2016 00:57:33 GMT</t>
  </si>
  <si>
    <t>Business Analysis Manager</t>
  </si>
  <si>
    <t>http://www.indeed.com/viewjob?jk=52b0ca1412a7b05b&amp;qd=UvmugSLjAb9GTvhSDRJ09Lz8OlCoMdRNZpwrUJHPEbMTTiEHLGkCZ2czRmtxWpdx43cQ_68aShdW4xQZK_UEFFNG5SstamgjiPPCItRsR4KdmL9NMuBd3SJpTHq8d0Gq&amp;indpubnum=3256371698772116&amp;atk=1agd519e4a4j1asj</t>
  </si>
  <si>
    <t>6cc223480667703a</t>
  </si>
  <si>
    <t>http://www.indeed.com/viewjob?jk=6cc223480667703a&amp;qd=UvmugSLjAb9GTvhSDRJ09Lz8OlCoMdRNZpwrUJHPEbMTTiEHLGkCZ2czRmtxWpdx43cQ_68aShdW4xQZK_UEFFNG5SstamgjiPPCItRsR4LufoDAabJZ3XUsnx3SVaOI&amp;indpubnum=3256371698772116&amp;atk=1agd4vg91a4j1bbo</t>
  </si>
  <si>
    <t>You will identify and resolve hardware, software and operator problems, make minor repairs or call vendors to supply the products and/or service necessary to...</t>
  </si>
  <si>
    <t>Thu, 31 Mar 2016 00:38:49 GMT</t>
  </si>
  <si>
    <t>Teknor Apex Company</t>
  </si>
  <si>
    <t>dc8d4bb617999454</t>
  </si>
  <si>
    <t>http://www.indeed.com/viewjob?jk=dc8d4bb617999454&amp;qd=UvmugSLjAb9GTvhSDRJ09Lz8OlCoMdRNZpwrUJHPEbMTTiEHLGkCZ2czRmtxWpdx43cQ_68aShdW4xQZK_UEFFNG5SstamgjiPPCItRsR4JkBwcUPoJmUwF6fDyMykD5&amp;indpubnum=3256371698772116&amp;atk=1agd50lpoa4j0c4l</t>
  </si>
  <si>
    <t>Thu, 31 Mar 2016 00:15:07 GMT</t>
  </si>
  <si>
    <t>Sr. Analyst, Application Development</t>
  </si>
  <si>
    <t>249331d1224fdf4c</t>
  </si>
  <si>
    <t>http://www.indeed.com/viewjob?jk=249331d1224fdf4c&amp;qd=UvmugSLjAb9GTvhSDRJ09Lz8OlCoMdRNZpwrUJHPEbMTTiEHLGkCZ2czRmtxWpdx43cQ_68aShdW4xQZK_UEFFNG5SstamgjiPPCItRsR4KVHUdr_PsixxLkvLPMSJkC&amp;indpubnum=3256371698772116&amp;atk=1agd4rdafa4j0deh</t>
  </si>
  <si>
    <t>Must have a bachelor’s degree or foreign degree equivalent in Engineering, Business, Computer Science, or related field plus must have a minimum of 5 years of...</t>
  </si>
  <si>
    <t>Thu, 07 Apr 2016 23:46:50 GMT</t>
  </si>
  <si>
    <t>Lead Quality Assurance Analyst - eCommerce</t>
  </si>
  <si>
    <t>ae91de805e90e1af</t>
  </si>
  <si>
    <t>http://www.indeed.com/viewjob?jk=ae91de805e90e1af&amp;qd=UvmugSLjAb9GTvhSDRJ09Lz8OlCoMdRNZpwrUJHPEbMTTiEHLGkCZ2czRmtxWpdx43cQ_68aShdW4xQZK_UEFFNG5SstamgjiPPCItRsR4KVHUdr_PsixxLkvLPMSJkC&amp;indpubnum=3256371698772116&amp;atk=1agd4rdafa4j0deh</t>
  </si>
  <si>
    <t>Very good educational background, preferably in the fields of computer science or engineering. We are looking for an experienced Project Manager who will take...</t>
  </si>
  <si>
    <t>Thu, 07 Apr 2016 22:20:01 GMT</t>
  </si>
  <si>
    <t>Robert H Lord Company</t>
  </si>
  <si>
    <t>Project manager</t>
  </si>
  <si>
    <t>dc45512dd8ad928d</t>
  </si>
  <si>
    <t>http://www.indeed.com/viewjob?jk=dc45512dd8ad928d&amp;qd=UvmugSLjAb9GTvhSDRJ09Lz8OlCoMdRNZpwrUJHPEbMTTiEHLGkCZ2czRmtxWpdx43cQ_68aShdW4xQZK_UEFFNG5SstamgjiPPCItRsR4IVQeVIFpMeZ324WgS76V6F&amp;indpubnum=3256371698772116&amp;atk=1agd4tsp5a4j1fv7</t>
  </si>
  <si>
    <t>Nursing, School of Health and Natural Science. Director, Doctor of Nursing Practice (DNP) Program....</t>
  </si>
  <si>
    <t>Thu, 07 Apr 2016 22:19:25 GMT</t>
  </si>
  <si>
    <t>Doctor of Nursing Practice Program - Director</t>
  </si>
  <si>
    <t>http://www.indeed.com/viewjob?jk=dc45512dd8ad928d&amp;qd=UvmugSLjAb9GTvhSDRJ09Lz8OlCoMdRNZpwrUJHPEbMTTiEHLGkCZ2czRmtxWpdx43cQ_68aShdW4xQZK_UEFFNG5SstamgjiPPCItRsR4JgRmx2okHyphsnGOuQxb6f&amp;indpubnum=3256371698772116&amp;atk=1agd4sr92a4j1f4o</t>
  </si>
  <si>
    <t>North Kingstown, RI 02852</t>
  </si>
  <si>
    <t>820de1049683e1d1</t>
  </si>
  <si>
    <t>http://www.indeed.com/viewjob?jk=820de1049683e1d1&amp;qd=UvmugSLjAb9GTvhSDRJ09Lz8OlCoMdRNZpwrUJHPEbMTTiEHLGkCZ2czRmtxWpdx43cQ_68aShdW4xQZK_UEFFNG5SstamgjiPPCItRsR4L_GLm4zjT27mYqho2Itf0n&amp;indpubnum=3256371698772116&amp;atk=1agd4ru0sa4j0bdp</t>
  </si>
  <si>
    <t>Bachelor's degree in Computer Science, Information Systems, Engineering, Business, or other related discipline or Technical School Certificate related to...</t>
  </si>
  <si>
    <t>Thu, 07 Apr 2016 21:37:22 GMT</t>
  </si>
  <si>
    <t>HX5</t>
  </si>
  <si>
    <t>North Kingstown, RI</t>
  </si>
  <si>
    <t>North Kingstown</t>
  </si>
  <si>
    <t>System Support Representative</t>
  </si>
  <si>
    <t>http://www.indeed.com/viewjob?jk=820de1049683e1d1&amp;qd=UvmugSLjAb9GTvhSDRJ09Lz8OlCoMdRNZpwrUJHPEbMTTiEHLGkCZ2czRmtxWpdx43cQ_68aShdW4xQZK_UEFFNG5SstamgjiPPCItRsR4KVHUdr_PsixxLkvLPMSJkC&amp;indpubnum=3256371698772116&amp;atk=1agd4rdafa4j0deh</t>
  </si>
  <si>
    <t>50512d45a3f1362c</t>
  </si>
  <si>
    <t>http://www.indeed.com/viewjob?jk=50512d45a3f1362c&amp;qd=UvmugSLjAb9GTvhSDRJ09Lz8OlCoMdRNZpwrUJHPEbMTTiEHLGkCZ2czRmtxWpdx43cQ_68aShdW4xQZK_UEFFNG5SstamgjiPPCItRsR4LbsRhFZeYxvv2vmlWFwHll&amp;indpubnum=3256371698772116&amp;atk=1agd4q7qta4j0din</t>
  </si>
  <si>
    <t>Bachelor degree in Computer Science or a related discipline and at least four, typically six or more years of solid, diverse work experience in IT, or an...</t>
  </si>
  <si>
    <t>Thu, 07 Apr 2016 21:25:14 GMT</t>
  </si>
  <si>
    <t>1acc7661c45f2341</t>
  </si>
  <si>
    <t>http://www.indeed.com/viewjob?jk=1acc7661c45f2341&amp;qd=UvmugSLjAb9GTvhSDRJ09Lz8OlCoMdRNZpwrUJHPEbMTTiEHLGkCZ2czRmtxWpdx43cQ_68aShdW4xQZK_UEFFNG5SstamgjiPPCItRsR4LbsRhFZeYxvv2vmlWFwHll&amp;indpubnum=3256371698772116&amp;atk=1agd4q7qta4j0din</t>
  </si>
  <si>
    <t>The applicant must have a strong background in computer networking and/or computer systems. An ideal applicant will hold an advanced degree in Computer Science...</t>
  </si>
  <si>
    <t>Thu, 07 Apr 2016 21:12:25 GMT</t>
  </si>
  <si>
    <t>Worcester Polytechnic Institute</t>
  </si>
  <si>
    <t>Assistant Research Professor</t>
  </si>
  <si>
    <t>a1d6b661a0bf5d14</t>
  </si>
  <si>
    <t>http://www.indeed.com/viewjob?jk=a1d6b661a0bf5d14&amp;qd=UvmugSLjAb9GTvhSDRJ09Lz8OlCoMdRNZpwrUJHPEbMTTiEHLGkCZ2czRmtxWpdx43cQ_68aShdW4xQZK_UEFFNG5SstamgjiPPCItRsR4LbsRhFZeYxvv2vmlWFwHll&amp;indpubnum=3256371698772116&amp;atk=1agd4q7qta4j0din</t>
  </si>
  <si>
    <t>A MS degree in computer science or equivalent experience in industry. Advanced Java programmer skills with a good grasp of key computer science fundamentals...</t>
  </si>
  <si>
    <t>Thu, 07 Apr 2016 20:53:01 GMT</t>
  </si>
  <si>
    <t>First Soft Solutions [ Direct]</t>
  </si>
  <si>
    <t>Hadoop Developer/Big Data Developer</t>
  </si>
  <si>
    <t>Madison, CT</t>
  </si>
  <si>
    <t>483b0dbc1ab9017b</t>
  </si>
  <si>
    <t>http://www.indeed.com/viewjob?jk=483b0dbc1ab9017b&amp;qd=UvmugSLjAb9GTvhSDRJ09Lz8OlCoMdRNZpwrUJHPEbMTTiEHLGkCZ2czRmtxWpdx43cQ_68aShdW4xQZK_UEFFNG5SstamgjiPPCItRsR4IdNdaaNiNTtFOMTGGOr5xf&amp;indpubnum=3256371698772116&amp;atk=1agd4t9jta4j19ui</t>
  </si>
  <si>
    <t>Bachelor of Science in Pharmacy or Pharm. Access, input and retrieve information from the computer. Pharmacist, Pharmacist - Retail Store....</t>
  </si>
  <si>
    <t>Thu, 07 Apr 2016 20:39:54 GMT</t>
  </si>
  <si>
    <t>Madison</t>
  </si>
  <si>
    <t>Staff Pharmacist Floater PT</t>
  </si>
  <si>
    <t>e587ba530185aeb5</t>
  </si>
  <si>
    <t>http://www.indeed.com/viewjob?jk=e587ba530185aeb5&amp;qd=UvmugSLjAb9GTvhSDRJ09Lz8OlCoMdRNZpwrUJHPEbMTTiEHLGkCZ2czRmtxWpdx43cQ_68aShdW4xQZK_UEFFNG5SstamgjiPPCItRsR4JgRmx2okHyphsnGOuQxb6f&amp;indpubnum=3256371698772116&amp;atk=1agd4sr92a4j1f4o</t>
  </si>
  <si>
    <t>Degree required – preferably in Computer Science, CIS, MIS, Mathematics,. Clinical Licensure Required :....</t>
  </si>
  <si>
    <t>Thu, 07 Apr 2016 18:35:23 GMT</t>
  </si>
  <si>
    <t>Senior Performance Engineer.</t>
  </si>
  <si>
    <t>610c41a37c37dfb8</t>
  </si>
  <si>
    <t>http://www.indeed.com/viewjob?jk=610c41a37c37dfb8&amp;qd=UvmugSLjAb9GTvhSDRJ09Lz8OlCoMdRNZpwrUJHPEbMTTiEHLGkCZ2czRmtxWpdx43cQ_68aShdW4xQZK_UEFFNG5SstamgjiPPCItRsR4KhXp6Xeo4i9E25P0H4Dr8q&amp;indpubnum=3256371698772116&amp;atk=1agd4pm6ma4j1f6n</t>
  </si>
  <si>
    <t>Bachelor’s degree in Computer Science or equivalent is required. Analyst Incident Management and Response....</t>
  </si>
  <si>
    <t>Thu, 07 Apr 2016 18:10:47 GMT</t>
  </si>
  <si>
    <t>INFORMATION SECURITY ANALYST</t>
  </si>
  <si>
    <t>ee0856ddda6e914a</t>
  </si>
  <si>
    <t>http://www.indeed.com/viewjob?jk=ee0856ddda6e914a&amp;qd=UvmugSLjAb9GTvhSDRJ09Lz8OlCoMdRNZpwrUJHPEbMTTiEHLGkCZ2czRmtxWpdx43cQ_68aShdW4xQZK_UEFFNG5SstamgjiPPCItRsR4KhXp6Xeo4i9E25P0H4Dr8q&amp;indpubnum=3256371698772116&amp;atk=1agd4pm6ma4j1f6n</t>
  </si>
  <si>
    <t>Bachelor’s degree in Computer Science or equivalent is required. Investigations may include deleted e-mail, photographs, erased documents, Internet browsing...</t>
  </si>
  <si>
    <t>Thu, 07 Apr 2016 18:10:45 GMT</t>
  </si>
  <si>
    <t>FORENSIC ANALYST - IS</t>
  </si>
  <si>
    <t>cca5f9f65e2fdb3f</t>
  </si>
  <si>
    <t>http://www.indeed.com/viewjob?jk=cca5f9f65e2fdb3f&amp;qd=UvmugSLjAb9GTvhSDRJ09Lz8OlCoMdRNZpwrUJHPEbMTTiEHLGkCZ2czRmtxWpdx43cQ_68aShdW4xQZK_UEFFNG5SstamgjiPPCItRsR4KrRnnS31mhPMaROVtXZQ9e&amp;indpubnum=3256371698772116&amp;atk=1agd4sda6a4j19r6</t>
  </si>
  <si>
    <t>Accountancy, sales, marketing, computer sciences or similar vocations generally. Knowledge of computers to operative effectively with Outlook, PowerPoint,....</t>
  </si>
  <si>
    <t>Thu, 07 Apr 2016 17:57:05 GMT</t>
  </si>
  <si>
    <t>AmeriSourceBergen</t>
  </si>
  <si>
    <t>AmerisourceBergen</t>
  </si>
  <si>
    <t>Customer Service Rep</t>
  </si>
  <si>
    <t>ecb5fcf18f65dfef</t>
  </si>
  <si>
    <t>http://www.indeed.com/viewjob?jk=ecb5fcf18f65dfef&amp;qd=UvmugSLjAb9GTvhSDRJ09Lz8OlCoMdRNZpwrUJHPEbMTTiEHLGkCZ2czRmtxWpdx43cQ_68aShdW4xQZK_UEFFNG5SstamgjiPPCItRsR4JgRmx2okHyphsnGOuQxb6f&amp;indpubnum=3256371698772116&amp;atk=1agd4sr92a4j1f4o</t>
  </si>
  <si>
    <t>Thu, 07 Apr 2016 17:43:44 GMT</t>
  </si>
  <si>
    <t>Sr. CTMS Integration Specialist 2016-26724</t>
  </si>
  <si>
    <t>f5d175eb50c2be7f</t>
  </si>
  <si>
    <t>http://www.indeed.com/viewjob?jk=f5d175eb50c2be7f&amp;qd=UvmugSLjAb9GTvhSDRJ09Lz8OlCoMdRNZpwrUJHPEbMTTiEHLGkCZ2czRmtxWpdx43cQ_68aShdW4xQZK_UEFFNG5SstamgjiPPCItRsR4KVHUdr_PsixxLkvLPMSJkC&amp;indpubnum=3256371698772116&amp;atk=1agd4rdafa4j0deh</t>
  </si>
  <si>
    <t>MBA or other advanced degree preferred in Computer Science or Engineering. Manages and coordinates development projects and teams....</t>
  </si>
  <si>
    <t>Thu, 07 Apr 2016 17:12:48 GMT</t>
  </si>
  <si>
    <t>Application Development Manager</t>
  </si>
  <si>
    <t>e1a409e5c6b8cb7a</t>
  </si>
  <si>
    <t>http://www.indeed.com/viewjob?jk=e1a409e5c6b8cb7a&amp;qd=UvmugSLjAb9GTvhSDRJ09Lz8OlCoMdRNZpwrUJHPEbMTTiEHLGkCZ2czRmtxWpdx43cQ_68aShdW4xQZK_UEFFNG5SstamgjiPPCItRsR4KhXp6Xeo4i9E25P0H4Dr8q&amp;indpubnum=3256371698772116&amp;atk=1agd4pm6ma4j1f6n</t>
  </si>
  <si>
    <t>Computer Science with 0-2 years of experience in the biopharmaceutical industry. Training/experience in process data analysis, data management, and computer...</t>
  </si>
  <si>
    <t>Thu, 07 Apr 2016 15:18:24 GMT</t>
  </si>
  <si>
    <t>Genzyme</t>
  </si>
  <si>
    <t>Process Data Analytics Engineer</t>
  </si>
  <si>
    <t>b07d0c1b7ed94819</t>
  </si>
  <si>
    <t>http://www.indeed.com/viewjob?jk=b07d0c1b7ed94819&amp;qd=UvmugSLjAb9GTvhSDRJ09Lz8OlCoMdRNZpwrUJHPEbMTTiEHLGkCZ2czRmtxWpdx43cQ_68aShdW4xQZK_UEFFNG5SstamgjiPPCItRsR4LbsRhFZeYxvv2vmlWFwHll&amp;indpubnum=3256371698772116&amp;atk=1agd4q7qta4j0din</t>
  </si>
  <si>
    <t>Bachelors Degree, preferably in Information Systems, Computer Science, Accounting, Mathematics or Management. This is an excellent opportunity to join our large...</t>
  </si>
  <si>
    <t>Thu, 07 Apr 2016 14:46:58 GMT</t>
  </si>
  <si>
    <t>IT Senior Auditor</t>
  </si>
  <si>
    <t>5671952cc12aaaf0</t>
  </si>
  <si>
    <t>http://www.indeed.com/viewjob?jk=5671952cc12aaaf0&amp;qd=UvmugSLjAb9GTvhSDRJ09Lz8OlCoMdRNZpwrUJHPEbMTTiEHLGkCZ2czRmtxWpdx43cQ_68aShdW4xQZK_UEFFNG5SstamgjiPPCItRsR4IdNdaaNiNTtFOMTGGOr5xf&amp;indpubnum=3256371698772116&amp;atk=1agd4t9jta4j19ui</t>
  </si>
  <si>
    <t>Thu, 07 Apr 2016 14:41:25 GMT</t>
  </si>
  <si>
    <t>Sr. Data Analytics professional</t>
  </si>
  <si>
    <t>f777534187cf57ac</t>
  </si>
  <si>
    <t>http://www.indeed.com/viewjob?jk=f777534187cf57ac&amp;qd=UvmugSLjAb9GTvhSDRJ09Lz8OlCoMdRNZpwrUJHPEbMTTiEHLGkCZ2czRmtxWpdx43cQ_68aShdW4xQZK_UEFFNG5SstamgjiPPCItRsR4KrRnnS31mhPMaROVtXZQ9e&amp;indpubnum=3256371698772116&amp;atk=1agd4sda6a4j19r6</t>
  </si>
  <si>
    <t>Recent Graduates with Computer Science Majors. Westborough, MA Long Term Project Recent graduates with heavy experience Visual Basic / VB.NET and SQL...</t>
  </si>
  <si>
    <t>InnoCom, Inc</t>
  </si>
  <si>
    <t>Recent Graduates with Computer Science Majors</t>
  </si>
  <si>
    <t>ee3dd860dbe8369b</t>
  </si>
  <si>
    <t>http://www.indeed.com/viewjob?jk=ee3dd860dbe8369b&amp;qd=UvmugSLjAb9GTvhSDRJ09Lz8OlCoMdRNZpwrUJHPEbMTTiEHLGkCZ2czRmtxWpdx43cQ_68aShdW4xQZK_UEFFNG5SstamgjiPPCItRsR4L_GLm4zjT27mYqho2Itf0n&amp;indpubnum=3256371698772116&amp;atk=1agd4ru0sa4j0bdp</t>
  </si>
  <si>
    <t>Requires extremely strong analytical and computer skills with the ability to evaluate large blocks of data using Excel.Provide feedback on the results and then...</t>
  </si>
  <si>
    <t>e-Richards Consulting LLC</t>
  </si>
  <si>
    <t>Hartford, CT 06105</t>
  </si>
  <si>
    <t>df1ae57d1e4de550</t>
  </si>
  <si>
    <t>http://www.indeed.com/viewjob?jk=df1ae57d1e4de550&amp;qd=UvmugSLjAb9GTvhSDRJ09Lz8OlCoMdRNZpwrUJHPEbMTTiEHLGkCZ2czRmtxWpdx43cQ_68aShdW4xQZK_UEFFNG5SstamgjiPPCItRsR4IdNdaaNiNTtFOMTGGOr5xf&amp;indpubnum=3256371698772116&amp;atk=1agd4t9jta4j19ui</t>
  </si>
  <si>
    <t>Bachelor degree in the field of computer science or related technical discipline, or equivalent experience • At least seven (7) years direct experience in MDM...</t>
  </si>
  <si>
    <t>Thu, 07 Apr 2016 14:41:24 GMT</t>
  </si>
  <si>
    <t>VLink Inc</t>
  </si>
  <si>
    <t>Master Data Management Lead</t>
  </si>
  <si>
    <t>http://www.indeed.com/viewjob?jk=df1ae57d1e4de550&amp;qd=UvmugSLjAb9GTvhSDRJ09Lz8OlCoMdRNZpwrUJHPEbMTTiEHLGkCZ2czRmtxWpdx43cQ_68aShdW4xQZK_UEFFNG5SstamgjiPPCItRsR4JgRmx2okHyphsnGOuQxb6f&amp;indpubnum=3256371698772116&amp;atk=1agd4sr92a4j1f4o</t>
  </si>
  <si>
    <t>93f5d347e42a2b42</t>
  </si>
  <si>
    <t>http://www.indeed.com/viewjob?jk=93f5d347e42a2b42&amp;qd=UvmugSLjAb9GTvhSDRJ09Lz8OlCoMdRNZpwrUJHPEbMTTiEHLGkCZ2czRmtxWpdx43cQ_68aShdW4xQZK_UEFFNG5SstamgjiPPCItRsR4L_GLm4zjT27mYqho2Itf0n&amp;indpubnum=3256371698772116&amp;atk=1agd4ru0sa4j0bdp</t>
  </si>
  <si>
    <t>Bachelor’s degree preferably in Computer Science or Management Information Systems and more than 7 years of working experience;...</t>
  </si>
  <si>
    <t>TCA Consulting Group, Inc.</t>
  </si>
  <si>
    <t>Workday Financials Report Developer</t>
  </si>
  <si>
    <t>Meriden, CT 06450</t>
  </si>
  <si>
    <t>cc83f1a6dc126d3c</t>
  </si>
  <si>
    <t>http://www.indeed.com/viewjob?jk=cc83f1a6dc126d3c&amp;qd=UvmugSLjAb9GTvhSDRJ09Lz8OlCoMdRNZpwrUJHPEbMTTiEHLGkCZ2czRmtxWpdx43cQ_68aShdW4xQZK_UEFFNG5SstamgjiPPCItRsR4IVQeVIFpMeZ324WgS76V6F&amp;indpubnum=3256371698772116&amp;atk=1agd4tsp5a4j1fv7</t>
  </si>
  <si>
    <t>Solid understanding of object-oriented programming (OOP) and computer science foundations, such as memory management and algorithm performance....</t>
  </si>
  <si>
    <t>Thu, 07 Apr 2016 14:41:00 GMT</t>
  </si>
  <si>
    <t>SNI Companies dba SNI Technology</t>
  </si>
  <si>
    <t>Sr. .Net Developer</t>
  </si>
  <si>
    <t>4d78638a3836c827</t>
  </si>
  <si>
    <t>http://www.indeed.com/viewjob?jk=4d78638a3836c827&amp;qd=UvmugSLjAb9GTvhSDRJ09Lz8OlCoMdRNZpwrUJHPEbMTTiEHLGkCZ2czRmtxWpdx43cQ_68aShdW4xQZK_UEFFNG5SstamgjiPPCItRsR4LbsRhFZeYxvv2vmlWFwHll&amp;indpubnum=3256371698772116&amp;atk=1agd4q7qta4j0din</t>
  </si>
  <si>
    <t>Thu, 07 Apr 2016 14:16:15 GMT</t>
  </si>
  <si>
    <t>seven Hills Software Technologies Inc</t>
  </si>
  <si>
    <t>e39188be6fa2c9d1</t>
  </si>
  <si>
    <t>http://www.indeed.com/viewjob?jk=e39188be6fa2c9d1&amp;qd=UvmugSLjAb9GTvhSDRJ09Lz8OlCoMdRNZpwrUJHPEbMTTiEHLGkCZ2czRmtxWpdx43cQ_68aShdW4xQZK_UEFFNG5SstamgjiPPCItRsR4LbsRhFZeYxvv2vmlWFwHll&amp;indpubnum=3256371698772116&amp;atk=1agd4q7qta4j0din</t>
  </si>
  <si>
    <t>Thu, 07 Apr 2016 13:27:27 GMT</t>
  </si>
  <si>
    <t>HireIT People, LLC</t>
  </si>
  <si>
    <t>Worcester, MA 01605</t>
  </si>
  <si>
    <t>d8f867e6c0a5efb9</t>
  </si>
  <si>
    <t>http://www.indeed.com/viewjob?jk=d8f867e6c0a5efb9&amp;qd=UvmugSLjAb9GTvhSDRJ09Lz8OlCoMdRNZpwrUJHPEbMTTiEHLGkCZ2czRmtxWpdx43cQ_68aShdW4xQZK_UEFFNG5SstamgjiPPCItRsR4LCPWGXC09N0IYfvJaZnZkj&amp;indpubnum=3256371698772116&amp;atk=1agd4qtgda4j1cjn</t>
  </si>
  <si>
    <t>A science background and familiarity with Clinical Trials processes is desirable. Computer proficiency in MS Word, MS Excel and MS Access....</t>
  </si>
  <si>
    <t>Thu, 07 Apr 2016 10:17:12 GMT</t>
  </si>
  <si>
    <t>Agilux Laboratories Inc</t>
  </si>
  <si>
    <t>Clinical Support Services I</t>
  </si>
  <si>
    <t>b02cb47231e3bdbd</t>
  </si>
  <si>
    <t>http://www.indeed.com/viewjob?jk=b02cb47231e3bdbd&amp;qd=UvmugSLjAb9GTvhSDRJ09Lz8OlCoMdRNZpwrUJHPEbMTTiEHLGkCZ2czRmtxWpdx43cQ_68aShdW4xQZK_UEFFNG5SstamgjiPPCItRsR4IXPHkUyshA27Uh5R2xbk1l&amp;indpubnum=3256371698772116&amp;atk=1agd4ue98a4j08bl</t>
  </si>
  <si>
    <t>Bachelor of Science (B.S.). Will liaison closely with Life Sciences Sales Manager to ensure that initiatives are put in place to achieve the Life Sciences...</t>
  </si>
  <si>
    <t>Thu, 07 Apr 2016 10:15:47 GMT</t>
  </si>
  <si>
    <t>Masis Professional Group</t>
  </si>
  <si>
    <t>Inside Sales Manager Life Sciences</t>
  </si>
  <si>
    <t>ab3219ac15c76d5d</t>
  </si>
  <si>
    <t>http://www.indeed.com/viewjob?jk=ab3219ac15c76d5d&amp;qd=UvmugSLjAb9GTvhSDRJ09Lz8OlCoMdRNZpwrUJHPEbMTTiEHLGkCZ2czRmtxWpdx43cQ_68aShdW4xQZK_UEFFNG5SstamgjiPPCItRsR4KhXp6Xeo4i9E25P0H4Dr8q&amp;indpubnum=3256371698772116&amp;atk=1agd4pm6ma4j1f6n</t>
  </si>
  <si>
    <t>Bachelor’s Degree in Computer Science, Engineering or other software-related engineer program. Experience in Life Sciences a major plus....</t>
  </si>
  <si>
    <t>Thu, 07 Apr 2016 10:07:39 GMT</t>
  </si>
  <si>
    <t>f5c42ad8292e1be5</t>
  </si>
  <si>
    <t>http://www.indeed.com/viewjob?jk=f5c42ad8292e1be5&amp;qd=UvmugSLjAb9GTvhSDRJ09Lz8OlCoMdRNZpwrUJHPEbMTTiEHLGkCZ2czRmtxWpdx43cQ_68aShdW4xQZK_UEFFNG5SstamgjiPPCItRsR4KhXp6Xeo4i9E25P0H4Dr8q&amp;indpubnum=3256371698772116&amp;atk=1agd4pm6ma4j1f6n</t>
  </si>
  <si>
    <t>BA/BS Degree in Computer Science, Information Systems, Business, or other related Health Care field, or equivalent demonstrated work experience will be...</t>
  </si>
  <si>
    <t>Thu, 07 Apr 2016 09:24:25 GMT</t>
  </si>
  <si>
    <t>Connecticut Children's Medical Center</t>
  </si>
  <si>
    <t>Business Application Analyst - Hospital Billing Systems (EPIC)</t>
  </si>
  <si>
    <t>http://www.indeed.com/viewjob?jk=f5c42ad8292e1be5&amp;qd=UvmugSLjAb9GTvhSDRJ09Lz8OlCoMdRNZpwrUJHPEbMTTiEHLGkCZ2czRmtxWpdx43cQ_68aShdW4xQZK_UEFFNG5SstamgjiPPCItRsR4LUy0zqJvEXGInTEODLf5PC&amp;indpubnum=3256371698772116&amp;atk=1agd4p2p8a4j0dgb</t>
  </si>
  <si>
    <t>e2d91ce843d057aa</t>
  </si>
  <si>
    <t>http://www.indeed.com/viewjob?jk=e2d91ce843d057aa&amp;qd=UvmugSLjAb9GTvhSDRJ09Lz8OlCoMdRNZpwrUJHPEbMTTiEHLGkCZ2czRmtxWpdx43cQ_68aShdW4xQZK_UEFFNG5SstamgjiPPCItRsR4LCPWGXC09N0IYfvJaZnZkj&amp;indpubnum=3256371698772116&amp;atk=1agd4qtgda4j1cjn</t>
  </si>
  <si>
    <t>Bachelor degree in Computer Science. C# , C++ or C application development. Well known, GLOBAL manufacturing company is seeking to add to the team of their...</t>
  </si>
  <si>
    <t>Thu, 07 Apr 2016 08:28:14 GMT</t>
  </si>
  <si>
    <t>CoWorx Staffing</t>
  </si>
  <si>
    <t>Software Developer</t>
  </si>
  <si>
    <t>Worcester, MA 01653</t>
  </si>
  <si>
    <t>f1329ac1472e76d7</t>
  </si>
  <si>
    <t>http://www.indeed.com/viewjob?jk=f1329ac1472e76d7&amp;qd=UvmugSLjAb9GTvhSDRJ09Lz8OlCoMdRNZpwrUJHPEbMTTiEHLGkCZ2czRmtxWpdx43cQ_68aShdW4xQZK_UEFFNG5SstamgjiPPCItRsR4KhXp6Xeo4i9E25P0H4Dr8q&amp;indpubnum=3256371698772116&amp;atk=1agd4pm6ma4j1f6n</t>
  </si>
  <si>
    <t>Thu, 07 Apr 2016 05:38:06 GMT</t>
  </si>
  <si>
    <t>The Hanover Insurance Group</t>
  </si>
  <si>
    <t>Hanover Insurance</t>
  </si>
  <si>
    <t>Early in Career - Infrastructure Engineer (1-3 yrs exp)</t>
  </si>
  <si>
    <t>257ea1c1e7e33798</t>
  </si>
  <si>
    <t>http://www.indeed.com/viewjob?jk=257ea1c1e7e33798&amp;qd=UvmugSLjAb9GTvhSDRJ09Lz8OlCoMdRNZpwrUJHPEbMTTiEHLGkCZ2czRmtxWpdx43cQ_68aShdW4xQZK_UEFFNG5SstamgjiPPCItRsR4IdNdaaNiNTtFOMTGGOr5xf&amp;indpubnum=3256371698772116&amp;atk=1agd4t9jta4j19ui</t>
  </si>
  <si>
    <t>Teaching responsibilities include Multi-Media in ART/Design, Animation, Computer Graphics and Art &amp;amp; Technology beginning September 1, 2016....</t>
  </si>
  <si>
    <t>Thu, 07 Apr 2016 03:38:56 GMT</t>
  </si>
  <si>
    <t>Assistant Professor, Graphic Design/Fine Art, Tenure-Track</t>
  </si>
  <si>
    <t>http://www.indeed.com/viewjob?jk=257ea1c1e7e33798&amp;qd=UvmugSLjAb9GTvhSDRJ09Lz8OlCoMdRNZpwrUJHPEbMTTiEHLGkCZ2czRmtxWpdx43cQ_68aShdW4xQZK_UEFFNG5SstamgjiPPCItRsR4L_GLm4zjT27mYqho2Itf0n&amp;indpubnum=3256371698772116&amp;atk=1agd4ru0sa4j0bdp</t>
  </si>
  <si>
    <t>b4d68812e8f5d1e6</t>
  </si>
  <si>
    <t>http://www.indeed.com/viewjob?jk=b4d68812e8f5d1e6&amp;qd=UvmugSLjAb9GTvhSDRJ09Lz8OlCoMdRNZpwrUJHPEbMTTiEHLGkCZ2czRmtxWpdx43cQ_68aShdW4xQZK_UEFFNG5SstamgjiPPCItRsR4KVHUdr_PsixxLkvLPMSJkC&amp;indpubnum=3256371698772116&amp;atk=1agd4rdafa4j0deh</t>
  </si>
  <si>
    <t>Bachelors degree in Computer Science or a related discipline, at least four, typically six or more years of solid, diverse work experience in IT, or the...</t>
  </si>
  <si>
    <t>Thu, 07 Apr 2016 03:34:21 GMT</t>
  </si>
  <si>
    <t>IT Security Consultant</t>
  </si>
  <si>
    <t>0e98baae9c850e78</t>
  </si>
  <si>
    <t>http://www.indeed.com/viewjob?jk=0e98baae9c850e78&amp;qd=UvmugSLjAb9GTvhSDRJ09Lz8OlCoMdRNZpwrUJHPEbMTTiEHLGkCZ2czRmtxWpdx43cQ_68aShdW4xQZK_UEFFNG5SstamgjiPPCItRsR4L_GLm4zjT27mYqho2Itf0n&amp;indpubnum=3256371698772116&amp;atk=1agd4ru0sa4j0bdp</t>
  </si>
  <si>
    <t>Bachelor degree in Computer Science or a related discipline and at least two, typically five or more years experience in a systems quality environment, or an...</t>
  </si>
  <si>
    <t>Thu, 07 Apr 2016 03:34:18 GMT</t>
  </si>
  <si>
    <t>QA Tester / Quality Assurance Tester Preferably with IVR and HealthCare</t>
  </si>
  <si>
    <t>2dd3064e5ff09fa5</t>
  </si>
  <si>
    <t>http://www.indeed.com/viewjob?jk=2dd3064e5ff09fa5&amp;qd=UvmugSLjAb9GTvhSDRJ09Lz8OlCoMdRNZpwrUJHPEbMTTiEHLGkCZ2czRmtxWpdx43cQ_68aShdW4xQZK_UEFFNG5SstamgjiPPCItRsR4KrRnnS31mhPMaROVtXZQ9e&amp;indpubnum=3256371698772116&amp;atk=1agd4sda6a4j19r6</t>
  </si>
  <si>
    <t>Bachelor's degree preferably in Computer Science or Management Information Systems and more than 7 years of working experience;...</t>
  </si>
  <si>
    <t>Thu, 07 Apr 2016 03:16:01 GMT</t>
  </si>
  <si>
    <t>TEKSystems</t>
  </si>
  <si>
    <t>http://www.indeed.com/viewjob?jk=2dd3064e5ff09fa5&amp;qd=UvmugSLjAb9GTvhSDRJ09Lz8OlCoMdRNZpwrUJHPEbMTTiEHLGkCZ2czRmtxWpdx43cQ_68aShdW4xQZK_UEFFNG5SstamgjiPPCItRsR4KVHUdr_PsixxLkvLPMSJkC&amp;indpubnum=3256371698772116&amp;atk=1agd4rdafa4j0deh</t>
  </si>
  <si>
    <t>026f1b2562ccba70</t>
  </si>
  <si>
    <t>http://www.indeed.com/viewjob?jk=026f1b2562ccba70&amp;qd=UvmugSLjAb9GTvhSDRJ09Lz8OlCoMdRNZpwrUJHPEbMTTiEHLGkCZ2czRmtxWpdx43cQ_68aShdW4xQZK_UEFFNG5SstamgjiPPCItRsR4KhXp6Xeo4i9E25P0H4Dr8q&amp;indpubnum=3256371698772116&amp;atk=1agd4pm6ma4j1f6n</t>
  </si>
  <si>
    <t>4 year college degree (Business, Finance, Computer science, Mathematics, Management Information Technology) or equivalent work experience....</t>
  </si>
  <si>
    <t>Thu, 07 Apr 2016 02:52:47 GMT</t>
  </si>
  <si>
    <t>Software Developer - Rating</t>
  </si>
  <si>
    <t>d8064af9217db767</t>
  </si>
  <si>
    <t>http://www.indeed.com/viewjob?jk=d8064af9217db767&amp;qd=UvmugSLjAb9GTvhSDRJ09Lz8OlCoMdRNZpwrUJHPEbMTTiEHLGkCZ2czRmtxWpdx43cQ_68aShdW4xQZK_UEFFNG5SstamgjiPPCItRsR4LCPWGXC09N0IYfvJaZnZkj&amp;indpubnum=3256371698772116&amp;atk=1agd4qtgda4j1cjn</t>
  </si>
  <si>
    <t>Basic knowledge of applicable science or related area such as biology or psychology; At UCHC this positions is responsible for entry level clinical trial duties...</t>
  </si>
  <si>
    <t>Thu, 07 Apr 2016 02:29:50 GMT</t>
  </si>
  <si>
    <t>Clinical Research Technician</t>
  </si>
  <si>
    <t>f99f27f2509e120a</t>
  </si>
  <si>
    <t>http://www.indeed.com/viewjob?jk=f99f27f2509e120a&amp;qd=UvmugSLjAb9GTvhSDRJ09Lz8OlCoMdRNZpwrUJHPEbMTTiEHLGkCZ2czRmtxWpdx43cQ_68aShdW4xQZK_UEFFNG5SstamgjiPPCItRsR4KrRnnS31mhPMaROVtXZQ9e&amp;indpubnum=3256371698772116&amp;atk=1agd4sda6a4j19r6</t>
  </si>
  <si>
    <t>Thu, 07 Apr 2016 02:18:16 GMT</t>
  </si>
  <si>
    <t>Talon</t>
  </si>
  <si>
    <t>Network Capacity Analyst</t>
  </si>
  <si>
    <t>3cc3f5bcdf97340c</t>
  </si>
  <si>
    <t>http://www.indeed.com/viewjob?jk=3cc3f5bcdf97340c&amp;qd=UvmugSLjAb9GTvhSDRJ09Lz8OlCoMdRNZpwrUJHPEbMTTiEHLGkCZ2czRmtxWpdx43cQ_68aShdW4xQZK_UEFFNG5SstamgjiPPCItRsR4JgRmx2okHyphsnGOuQxb6f&amp;indpubnum=3256371698772116&amp;atk=1agd4sr92a4j1f4o</t>
  </si>
  <si>
    <t>Must have strong problem solving skills, broad computer program literacy, including MS Word and Excel. Bachelor’s degree in Pharmacy or related science with 5...</t>
  </si>
  <si>
    <t>Thu, 07 Apr 2016 02:10:37 GMT</t>
  </si>
  <si>
    <t>Bristol-Myers Squibb</t>
  </si>
  <si>
    <t>BMS</t>
  </si>
  <si>
    <t>Drug Supply Manager</t>
  </si>
  <si>
    <t>0737fc70004b3690</t>
  </si>
  <si>
    <t>http://www.indeed.com/viewjob?jk=0737fc70004b3690&amp;qd=UvmugSLjAb9GTvhSDRJ09Lz8OlCoMdRNZpwrUJHPEbMTTiEHLGkCZ2czRmtxWpdx43cQ_68aShdW4xQZK_UEFFNG5SstamgjiPPCItRsR4KrRnnS31mhPMaROVtXZQ9e&amp;indpubnum=3256371698772116&amp;atk=1agd4sda6a4j19r6</t>
  </si>
  <si>
    <t>Experience working with vendors who supply clinical data in electronic format.Strong analytical skills to facilitate detecting and resolving data problems...</t>
  </si>
  <si>
    <t>Thu, 07 Apr 2016 02:10:36 GMT</t>
  </si>
  <si>
    <t>PROTOCOL DATA MANAGER</t>
  </si>
  <si>
    <t>19ffbb36028c1451</t>
  </si>
  <si>
    <t>http://www.indeed.com/viewjob?jk=19ffbb36028c1451&amp;qd=UvmugSLjAb9GTvhSDRJ09Lz8OlCoMdRNZpwrUJHPEbMTTiEHLGkCZ2czRmtxWpdx43cQ_68aShdW4xQZK_UEFFNG5SstamgjiPPCItRsR4IVQeVIFpMeZ324WgS76V6F&amp;indpubnum=3256371698772116&amp;atk=1agd4tsp5a4j1fv7</t>
  </si>
  <si>
    <t>Bio-pharma industry or life sciences consulting background preferred 5+ years’ experience working with multiple platforms such as SAP, SalesForce.com, Concur,...</t>
  </si>
  <si>
    <t>Thu, 07 Apr 2016 01:30:52 GMT</t>
  </si>
  <si>
    <t>Alexion Pharmaceuticals</t>
  </si>
  <si>
    <t>Director, IT Business Partner, Legal, Compliance and Corporate Commun</t>
  </si>
  <si>
    <t>http://www.indeed.com/viewjob?jk=19ffbb36028c1451&amp;qd=UvmugSLjAb9GTvhSDRJ09Lz8OlCoMdRNZpwrUJHPEbMTTiEHLGkCZ2czRmtxWpdx43cQ_68aShdW4xQZK_UEFFNG5SstamgjiPPCItRsR4KrRnnS31mhPMaROVtXZQ9e&amp;indpubnum=3256371698772116&amp;atk=1agd4sda6a4j19r6</t>
  </si>
  <si>
    <t>5d2333243b916e4a</t>
  </si>
  <si>
    <t>http://www.indeed.com/viewjob?jk=5d2333243b916e4a&amp;qd=UvmugSLjAb9GTvhSDRJ09Lz8OlCoMdRNZpwrUJHPEbMTTiEHLGkCZ2czRmtxWpdx43cQ_68aShdW4xQZK_UEFFNG5SstamgjiPPCItRsR4IdNdaaNiNTtFOMTGGOr5xf&amp;indpubnum=3256371698772116&amp;atk=1agd4t9jta4j19ui</t>
  </si>
  <si>
    <t>General office equipment such as telephone, copy machine, fax machine, calculator, computer. Bachelor Science or advanced degree from an accredited institution,...</t>
  </si>
  <si>
    <t>Thu, 07 Apr 2016 00:58:40 GMT</t>
  </si>
  <si>
    <t>HealthSouth Corporation</t>
  </si>
  <si>
    <t>HealthSouth</t>
  </si>
  <si>
    <t>Dietitian - PRN</t>
  </si>
  <si>
    <t>19 days ago</t>
  </si>
  <si>
    <t>http://www.indeed.com/viewjob?jk=3f345cfb22535035&amp;qd=UvmugSLjAb9GTvhSDRJ09Lz8OlCoMdRNZpwrUJHPEbMTTiEHLGkCZ2czRmtxWpdx43cQ_68aShdW4xQZK_UEFFNG5SstamgjiPPCItRsR4JkBwcUPoJmUwF6fDyMykD5&amp;indpubnum=3256371698772116&amp;atk=1agd50lpoa4j0c4l</t>
  </si>
  <si>
    <t>Four year degree in exercise science, sports medicine, or other related field preferred. Ability to operate a computer and Microsoft Office software (Word and...</t>
  </si>
  <si>
    <t>http://www.indeed.com/viewjob?jk=904d6024dbac8d33&amp;qd=UvmugSLjAb9GTvhSDRJ09Lz8OlCoMdRNZpwrUJHPEbMTTiEHLGkCZ2czRmtxWpdx43cQ_68aShdW4xQZK_UEFFNG5SstamgjiPPCItRsR4Iqvga-6NvQf3J37Jjnj6J3&amp;indpubnum=3256371698772116&amp;atk=1agd525jna4j0ev3</t>
  </si>
  <si>
    <t>http://www.indeed.com/viewjob?jk=b0fb52d5e595a763&amp;qd=UvmugSLjAb9GTvhSDRJ09Lz8OlCoMdRNZpwrUJHPEbMTTiEHLGkCZ2czRmtxWpdx43cQ_68aShdW4xQZK_UEFFNG5SstamgjiPPCItRsR4KdmL9NMuBd3SJpTHq8d0Gq&amp;indpubnum=3256371698772116&amp;atk=1agd519e4a4j1asj</t>
  </si>
  <si>
    <t>From a four-year college in food science, food technology, chemistry or related field. Possesses familiarity with basic chemistry, food science, and...</t>
  </si>
  <si>
    <t>http://www.indeed.com/viewjob?jk=b6e8a6ab0e439233&amp;qd=UvmugSLjAb9GTvhSDRJ09Lz8OlCoMdRNZpwrUJHPEbMTTiEHLGkCZ2czRmtxWpdx43cQ_68aShdW4xQZK_UEFFNG5SstamgjiPPCItRsR4Iqvga-6NvQf3J37Jjnj6J3&amp;indpubnum=3256371698772116&amp;atk=1agd525jna4j0ev3</t>
  </si>
  <si>
    <t>Associate’s Degree in Computer Science. In Computer Science (or a related field) with 3+ years of relevant experience....</t>
  </si>
  <si>
    <t>http://www.indeed.com/viewjob?jk=342983a31971e2c0&amp;qd=UvmugSLjAb9GTvhSDRJ09Lz8OlCoMdRNZpwrUJHPEbMTTiEHLGkCZ2czRmtxWpdx43cQ_68aShdW4xQZK_UEFFNG5SstamgjiPPCItRsR4KdmL9NMuBd3SJpTHq8d0Gq&amp;indpubnum=3256371698772116&amp;atk=1agd519e4a4j1asj</t>
  </si>
  <si>
    <t>A bachelor's degree in computer science or a related field is required with a minimum of two years of relevant experience in HIT administration....</t>
  </si>
  <si>
    <t>http://www.indeed.com/viewjob?jk=342983a31971e2c0&amp;qd=UvmugSLjAb9GTvhSDRJ09Lz8OlCoMdRNZpwrUJHPEbMTTiEHLGkCZ2czRmtxWpdx43cQ_68aShdW4xQZK_UEFFNG5SstamgjiPPCItRsR4JkBwcUPoJmUwF6fDyMykD5&amp;indpubnum=3256371698772116&amp;atk=1agd50lpoa4j0c4l</t>
  </si>
  <si>
    <t>9ba1ebebfddbac7a</t>
  </si>
  <si>
    <t>http://www.indeed.com/viewjob?jk=9ba1ebebfddbac7a&amp;qd=UvmugSLjAb9GTvhSDRJ09Lz8OlCoMdRNZpwrUJHPEbMTTiEHLGkCZ2czRmtxWpdx43cQ_68aShdW4xQZK_UEFFNG5SstamgjiPPCItRsR4LufoDAabJZ3XUsnx3SVaOI&amp;indpubnum=3256371698772116&amp;atk=1agd4vg91a4j1bbo</t>
  </si>
  <si>
    <t>Bachelor’s Degree, Computer Science or Software Engineering. L-3 KEO employs a full spectrum of engineering and manufacturing disciplines to design a variety of...</t>
  </si>
  <si>
    <t>Sun, 27 Mar 2016 05:09:53 GMT</t>
  </si>
  <si>
    <t>L-3 Communications</t>
  </si>
  <si>
    <t>908fd45584cceb58</t>
  </si>
  <si>
    <t>http://www.indeed.com/viewjob?jk=908fd45584cceb58&amp;qd=UvmugSLjAb9GTvhSDRJ09Lz8OlCoMdRNZpwrUJHPEbMTTiEHLGkCZ2czRmtxWpdx43cQ_68aShdW4xQZK_UEFFNG5SstamgjiPPCItRsR4JBCHAEqv3qostCFcHFVmnq&amp;indpubnum=3256371698772116&amp;atk=1agd4nvc0a4j0aus</t>
  </si>
  <si>
    <t>Bachelor or Masters degree in the field of computer science or similar technical area. Lead Mainframe Solution Architect....</t>
  </si>
  <si>
    <t>Sun, 10 Apr 2016 22:18:28 GMT</t>
  </si>
  <si>
    <t>Lead Mainframe Solution Architect</t>
  </si>
  <si>
    <t>c1a2d3a3621b39d1</t>
  </si>
  <si>
    <t>http://www.indeed.com/viewjob?jk=c1a2d3a3621b39d1&amp;qd=UvmugSLjAb9GTvhSDRJ09Lz8OlCoMdRNZpwrUJHPEbMTTiEHLGkCZ2czRmtxWpdx43cQ_68aShdW4xQZK_UEFFNG5SstamgjiPPCItRsR4JBCHAEqv3qostCFcHFVmnq&amp;indpubnum=3256371698772116&amp;atk=1agd4nvc0a4j0aus</t>
  </si>
  <si>
    <t>Bachelor’s degree in Computer Science, Software Engineering, MIS or equivalent. Due to their growth, they have a newly created position for a Software Engineer ...</t>
  </si>
  <si>
    <t>Sun, 10 Apr 2016 09:51:07 GMT</t>
  </si>
  <si>
    <t>Movement Search &amp; Delivery</t>
  </si>
  <si>
    <t>Software Engineer – Mobile Apps</t>
  </si>
  <si>
    <t>fda1b8f1671322fc</t>
  </si>
  <si>
    <t>http://www.indeed.com/viewjob?jk=fda1b8f1671322fc&amp;qd=UvmugSLjAb9GTvhSDRJ09Lz8OlCoMdRNZpwrUJHPEbMTTiEHLGkCZ2czRmtxWpdx43cQ_68aShdW4xQZK_UEFFNG5SstamgjiPPCItRsR4JBCHAEqv3qostCFcHFVmnq&amp;indpubnum=3256371698772116&amp;atk=1agd4nvc0a4j0aus</t>
  </si>
  <si>
    <t>Associates Degree in Computer Science or equivalent. Creates and maintains system images for computers at affiliated hospitals and RIMI sites....</t>
  </si>
  <si>
    <t>Sun, 10 Apr 2016 07:53:53 GMT</t>
  </si>
  <si>
    <t>JobsInRI.com</t>
  </si>
  <si>
    <t>Rhode Island Medical Imaging</t>
  </si>
  <si>
    <t>PC Technician Full Time in East Providence</t>
  </si>
  <si>
    <t>a97e8effae127ba9</t>
  </si>
  <si>
    <t>indeed_clk(this, '8819');</t>
  </si>
  <si>
    <t>http://www.indeed.com/viewjob?jk=a97e8effae127ba9&amp;qd=UvmugSLjAb9GTvhSDRJ09Lz8OlCoMdRNZpwrUJHPEbMTTiEHLGkCZ2czRmtxWpdx43cQ_68aShdW4xQZK_UEFFNG5SstamgjiPPCItRsR4Law2hq2ScdVHzuCCPy2-dC&amp;indpubnum=3256371698772116&amp;atk=1agd4ojf6a4j0f4f</t>
  </si>
  <si>
    <t>Candidates must possess a Bachelors degree in computer science, IT, or similar and at least 5 years of related experience....</t>
  </si>
  <si>
    <t>Sun, 10 Apr 2016 03:02:05 GMT</t>
  </si>
  <si>
    <t>ASM Research</t>
  </si>
  <si>
    <t>Tier 3 Technical Support</t>
  </si>
  <si>
    <t>Hartford, CT 06114</t>
  </si>
  <si>
    <t>dac68991238cead0</t>
  </si>
  <si>
    <t>http://www.indeed.com/viewjob?jk=dac68991238cead0&amp;qd=UvmugSLjAb9GTvhSDRJ09Lz8OlCoMdRNZpwrUJHPEbMTTiEHLGkCZ2czRmtxWpdx43cQ_68aShdW4xQZK_UEFFNG5SstamgjiPPCItRsR4Law2hq2ScdVHzuCCPy2-dC&amp;indpubnum=3256371698772116&amp;atk=1agd4ojf6a4j0f4f</t>
  </si>
  <si>
    <t>Bachelor’s degree in Engineering (Chemical, Mechanical, Industrial), or Life Sciences (Biology, Chemistry, etc.)....</t>
  </si>
  <si>
    <t>Sun, 10 Apr 2016 01:53:18 GMT</t>
  </si>
  <si>
    <t>Ecolab</t>
  </si>
  <si>
    <t>Service/Sales Engineer</t>
  </si>
  <si>
    <t>13da21cbe65b30dd</t>
  </si>
  <si>
    <t>http://www.indeed.com/viewjob?jk=13da21cbe65b30dd&amp;qd=UvmugSLjAb9GTvhSDRJ09Lz8OlCoMdRNZpwrUJHPEbMTTiEHLGkCZ2czRmtxWpdx43cQ_68aShdW4xQZK_UEFFNG5SstamgjiPPCItRsR4KhXp6Xeo4i9E25P0H4Dr8q&amp;indpubnum=3256371698772116&amp;atk=1agd4pm6ma4j1f6n</t>
  </si>
  <si>
    <t>Bachelor degree, preferably in Information Systems, Computer Science, or related area, required. If you’re looking for a meaningful career, you’ll find it here...</t>
  </si>
  <si>
    <t>Sun, 03 Apr 2016 10:03:09 GMT</t>
  </si>
  <si>
    <t>8c903a0872ba6c89</t>
  </si>
  <si>
    <t>http://www.indeed.com/viewjob?jk=8c903a0872ba6c89&amp;qd=UvmugSLjAb9GTvhSDRJ09Lz8OlCoMdRNZpwrUJHPEbMTTiEHLGkCZ2czRmtxWpdx43cQ_68aShdW4xQZK_UEFFNG5SstamgjiPPCItRsR4KrRnnS31mhPMaROVtXZQ9e&amp;indpubnum=3256371698772116&amp;atk=1agd4sda6a4j19r6</t>
  </si>
  <si>
    <t>In Computer Science preferred but will consider candidates’ with a Bachelor’s degree in an equivalent discipline or those with relevant experience....</t>
  </si>
  <si>
    <t>Sun, 03 Apr 2016 09:24:39 GMT</t>
  </si>
  <si>
    <t>Software Quality Assurance Analyst</t>
  </si>
  <si>
    <t>5a6c238aeb25befa</t>
  </si>
  <si>
    <t>http://www.indeed.com/viewjob?jk=5a6c238aeb25befa&amp;qd=UvmugSLjAb9GTvhSDRJ09Lz8OlCoMdRNZpwrUJHPEbMTTiEHLGkCZ2czRmtxWpdx43cQ_68aShdW4xQZK_UEFFNG5SstamgjiPPCItRsR4JgRmx2okHyphsnGOuQxb6f&amp;indpubnum=3256371698772116&amp;atk=1agd4sr92a4j1f4o</t>
  </si>
  <si>
    <t>Computer Competency – skilled at operating computers and troubleshooting when necessary. Degrees in the Sciences, Biology and/or Pre-health track preferred...</t>
  </si>
  <si>
    <t>Sun, 03 Apr 2016 08:50:24 GMT</t>
  </si>
  <si>
    <t>Medical Scribe - Family Medicine - Spanish</t>
  </si>
  <si>
    <t>Barre, MA</t>
  </si>
  <si>
    <t>117840842f02723b</t>
  </si>
  <si>
    <t>http://www.indeed.com/viewjob?jk=117840842f02723b&amp;qd=UvmugSLjAb9GTvhSDRJ09Lz8OlCoMdRNZpwrUJHPEbMTTiEHLGkCZ2czRmtxWpdx43cQ_68aShdW4xQZK_UEFFNG5SstamgjiPPCItRsR4KrRnnS31mhPMaROVtXZQ9e&amp;indpubnum=3256371698772116&amp;atk=1agd4sda6a4j19r6</t>
  </si>
  <si>
    <t>Barre</t>
  </si>
  <si>
    <t>Medical Scribe- Family Medicine</t>
  </si>
  <si>
    <t>5c1d9b5f4ed73b07</t>
  </si>
  <si>
    <t>http://www.indeed.com/viewjob?jk=5c1d9b5f4ed73b07&amp;qd=UvmugSLjAb9GTvhSDRJ09Lz8OlCoMdRNZpwrUJHPEbMTTiEHLGkCZ2czRmtxWpdx43cQ_68aShdW4xQZK_UEFFNG5SstamgjiPPCItRsR4KrRnnS31mhPMaROVtXZQ9e&amp;indpubnum=3256371698772116&amp;atk=1agd4sda6a4j19r6</t>
  </si>
  <si>
    <t>Sun, 03 Apr 2016 08:50:05 GMT</t>
  </si>
  <si>
    <t>Medical Scribe - Family Medicine</t>
  </si>
  <si>
    <t>3c10911d7b3fd543</t>
  </si>
  <si>
    <t>http://www.indeed.com/viewjob?jk=3c10911d7b3fd543&amp;qd=UvmugSLjAb9GTvhSDRJ09Lz8OlCoMdRNZpwrUJHPEbMTTiEHLGkCZ2czRmtxWpdx43cQ_68aShdW4xQZK_UEFFNG5SstamgjiPPCItRsR4L_GLm4zjT27mYqho2Itf0n&amp;indpubnum=3256371698772116&amp;atk=1agd4ru0sa4j0bdp</t>
  </si>
  <si>
    <t>Sun, 03 Apr 2016 08:49:59 GMT</t>
  </si>
  <si>
    <t>Medical Scribe - General Surgery</t>
  </si>
  <si>
    <t>http://www.indeed.com/viewjob?jk=3c10911d7b3fd543&amp;qd=UvmugSLjAb9GTvhSDRJ09Lz8OlCoMdRNZpwrUJHPEbMTTiEHLGkCZ2czRmtxWpdx43cQ_68aShdW4xQZK_UEFFNG5SstamgjiPPCItRsR4KVHUdr_PsixxLkvLPMSJkC&amp;indpubnum=3256371698772116&amp;atk=1agd4rdafa4j0deh</t>
  </si>
  <si>
    <t>d9b8195974f04ab6</t>
  </si>
  <si>
    <t>http://www.indeed.com/viewjob?jk=d9b8195974f04ab6&amp;qd=UvmugSLjAb9GTvhSDRJ09Lz8OlCoMdRNZpwrUJHPEbMTTiEHLGkCZ2czRmtxWpdx43cQ_68aShdW4xQZK_UEFFNG5SstamgjiPPCItRsR4IdNdaaNiNTtFOMTGGOr5xf&amp;indpubnum=3256371698772116&amp;atk=1agd4t9jta4j19ui</t>
  </si>
  <si>
    <t>Bachelors in Computer Science or Computer Engineering. Visual Studio .NET, C# and/or VB.NET, ASP.NET, Web Services and BizTalk server....</t>
  </si>
  <si>
    <t>Sun, 03 Apr 2016 07:58:59 GMT</t>
  </si>
  <si>
    <t>TALLAN INC.</t>
  </si>
  <si>
    <t>Senior Biztalk Consultant</t>
  </si>
  <si>
    <t>c3e467bcf9e6f44c</t>
  </si>
  <si>
    <t>http://www.indeed.com/viewjob?jk=c3e467bcf9e6f44c&amp;qd=UvmugSLjAb9GTvhSDRJ09Lz8OlCoMdRNZpwrUJHPEbMTTiEHLGkCZ2czRmtxWpdx43cQ_68aShdW4xQZK_UEFFNG5SstamgjiPPCItRsR4IVQeVIFpMeZ324WgS76V6F&amp;indpubnum=3256371698772116&amp;atk=1agd4tsp5a4j1fv7</t>
  </si>
  <si>
    <t>University Degree in Computer Science or similar. MOO is a globally renowned design &amp;amp; print company, headquartered in London (UK) with 4 additional offices...</t>
  </si>
  <si>
    <t>Sun, 03 Apr 2016 07:20:38 GMT</t>
  </si>
  <si>
    <t>MOO</t>
  </si>
  <si>
    <t>Senior Full Stack Developer - M4B Team</t>
  </si>
  <si>
    <t>fb4b9928af17bd39</t>
  </si>
  <si>
    <t>http://www.indeed.com/viewjob?jk=fb4b9928af17bd39&amp;qd=UvmugSLjAb9GTvhSDRJ09Lz8OlCoMdRNZpwrUJHPEbMTTiEHLGkCZ2czRmtxWpdx43cQ_68aShdW4xQZK_UEFFNG5SstamgjiPPCItRsR4IVQeVIFpMeZ324WgS76V6F&amp;indpubnum=3256371698772116&amp;atk=1agd4tsp5a4j1fv7</t>
  </si>
  <si>
    <t>University Degree in Computer Science. MOO is a globally renowned design &amp;amp; print company, headquartered in London (UK) with 4 additional offices across the...</t>
  </si>
  <si>
    <t>Senior Java Developer - Print Operations Team</t>
  </si>
  <si>
    <t>http://www.indeed.com/viewjob?jk=fb4b9928af17bd39&amp;qd=UvmugSLjAb9GTvhSDRJ09Lz8OlCoMdRNZpwrUJHPEbMTTiEHLGkCZ2czRmtxWpdx43cQ_68aShdW4xQZK_UEFFNG5SstamgjiPPCItRsR4KrRnnS31mhPMaROVtXZQ9e&amp;indpubnum=3256371698772116&amp;atk=1agd4sda6a4j19r6</t>
  </si>
  <si>
    <t>ffeebece104bf068</t>
  </si>
  <si>
    <t>http://www.indeed.com/viewjob?jk=ffeebece104bf068&amp;qd=UvmugSLjAb9GTvhSDRJ09Lz8OlCoMdRNZpwrUJHPEbMTTiEHLGkCZ2czRmtxWpdx43cQ_68aShdW4xQZK_UEFFNG5SstamgjiPPCItRsR4L_GLm4zjT27mYqho2Itf0n&amp;indpubnum=3256371698772116&amp;atk=1agd4ru0sa4j0bdp</t>
  </si>
  <si>
    <t>Sun, 03 Apr 2016 07:20:37 GMT</t>
  </si>
  <si>
    <t>Senior Front End Developer - Print Operations Team</t>
  </si>
  <si>
    <t>3b8445d52a567844</t>
  </si>
  <si>
    <t>http://www.indeed.com/viewjob?jk=3b8445d52a567844&amp;qd=UvmugSLjAb9GTvhSDRJ09Lz8OlCoMdRNZpwrUJHPEbMTTiEHLGkCZ2czRmtxWpdx43cQ_68aShdW4xQZK_UEFFNG5SstamgjiPPCItRsR4KrRnnS31mhPMaROVtXZQ9e&amp;indpubnum=3256371698772116&amp;atk=1agd4sda6a4j19r6</t>
  </si>
  <si>
    <t>Sun, 03 Apr 2016 07:20:31 GMT</t>
  </si>
  <si>
    <t>Senior Front End Developer - M4B Team</t>
  </si>
  <si>
    <t>cf6f4d8b28902ac7</t>
  </si>
  <si>
    <t>http://www.indeed.com/viewjob?jk=cf6f4d8b28902ac7&amp;qd=UvmugSLjAb9GTvhSDRJ09Lz8OlCoMdRNZpwrUJHPEbMTTiEHLGkCZ2czRmtxWpdx43cQ_68aShdW4xQZK_UEFFNG5SstamgjiPPCItRsR4KVHUdr_PsixxLkvLPMSJkC&amp;indpubnum=3256371698772116&amp;atk=1agd4rdafa4j0deh</t>
  </si>
  <si>
    <t>Terminology, anatomy, physiology, behavioral science, and medical law and ethics Administrative knowledge , including:....</t>
  </si>
  <si>
    <t>Sun, 03 Apr 2016 06:15:03 GMT</t>
  </si>
  <si>
    <t>Eastern Connecticut Health Network</t>
  </si>
  <si>
    <t>ECMPF</t>
  </si>
  <si>
    <t>Medical Assistant</t>
  </si>
  <si>
    <t>http://www.indeed.com/viewjob?jk=cf6f4d8b28902ac7&amp;qd=UvmugSLjAb9GTvhSDRJ09Lz8OlCoMdRNZpwrUJHPEbMTTiEHLGkCZ2czRmtxWpdx43cQ_68aShdW4xQZK_UEFFNG5SstamgjiPPCItRsR4LCPWGXC09N0IYfvJaZnZkj&amp;indpubnum=3256371698772116&amp;atk=1agd4qtgda4j1cjn</t>
  </si>
  <si>
    <t>c11ac68edbdb2444</t>
  </si>
  <si>
    <t>http://www.indeed.com/viewjob?jk=c11ac68edbdb2444&amp;qd=UvmugSLjAb9GTvhSDRJ09Lz8OlCoMdRNZpwrUJHPEbMTTiEHLGkCZ2czRmtxWpdx43cQ_68aShdW4xQZK_UEFFNG5SstamgjiPPCItRsR4KVHUdr_PsixxLkvLPMSJkC&amp;indpubnum=3256371698772116&amp;atk=1agd4rdafa4j0deh</t>
  </si>
  <si>
    <t>Bachelor's degree in mathematics, finance, computer science, statistics, MIS or equivalent experience preferred....</t>
  </si>
  <si>
    <t>Sun, 03 Apr 2016 03:08:09 GMT</t>
  </si>
  <si>
    <t>Business Performance Analytics / Descriptive Analytics</t>
  </si>
  <si>
    <t>b4ed74a72ef78544</t>
  </si>
  <si>
    <t>http://www.indeed.com/viewjob?jk=b4ed74a72ef78544&amp;qd=UvmugSLjAb9GTvhSDRJ09Lz8OlCoMdRNZpwrUJHPEbMTTiEHLGkCZ2czRmtxWpdx43cQ_68aShdW4xQZK_UEFFNG5SstamgjiPPCItRsR4JBCHAEqv3qostCFcHFVmnq&amp;indpubnum=3256371698772116&amp;atk=1agd4nvc0a4j0aus</t>
  </si>
  <si>
    <t>Bachelor’s Degree in Computer Science or other related field. Our client, a large technology company is looking for a successful candidate with knowledge...</t>
  </si>
  <si>
    <t>Sat, 09 Apr 2016 23:17:15 GMT</t>
  </si>
  <si>
    <t>CROYTENER</t>
  </si>
  <si>
    <t>CroytenER</t>
  </si>
  <si>
    <t>Senior Information Security Director</t>
  </si>
  <si>
    <t>a1047d1e5cb5524c</t>
  </si>
  <si>
    <t>http://www.indeed.com/viewjob?jk=a1047d1e5cb5524c&amp;qd=UvmugSLjAb9GTvhSDRJ09Lz8OlCoMdRNZpwrUJHPEbMTTiEHLGkCZ2czRmtxWpdx43cQ_68aShdW4xQZK_UEFFNG5SstamgjiPPCItRsR4JBCHAEqv3qostCFcHFVmnq&amp;indpubnum=3256371698772116&amp;atk=1agd4nvc0a4j0aus</t>
  </si>
  <si>
    <t>Experience working with computer hardware, operating system software and desktop applications with a specific concentration in one or more areas Experience...</t>
  </si>
  <si>
    <t>Sat, 09 Apr 2016 17:53:59 GMT</t>
  </si>
  <si>
    <t>Professional System Engineer</t>
  </si>
  <si>
    <t>45b8eb8d4e65a4d1</t>
  </si>
  <si>
    <t>http://www.indeed.com/viewjob?jk=45b8eb8d4e65a4d1&amp;qd=UvmugSLjAb9GTvhSDRJ09Lz8OlCoMdRNZpwrUJHPEbMTTiEHLGkCZ2czRmtxWpdx43cQ_68aShdW4xQZK_UEFFNG5SstamgjiPPCItRsR4JBCHAEqv3qostCFcHFVmnq&amp;indpubnum=3256371698772116&amp;atk=1agd4nvc0a4j0aus</t>
  </si>
  <si>
    <t>Qualifications Basic Qualifications Bachelor's degree or equivalent combination of education and experience Bachelor's degree in computer science, mathematics...</t>
  </si>
  <si>
    <t>Sat, 09 Apr 2016 17:53:52 GMT</t>
  </si>
  <si>
    <t>256a9df21f2663c1</t>
  </si>
  <si>
    <t>http://www.indeed.com/viewjob?jk=256a9df21f2663c1&amp;qd=UvmugSLjAb9GTvhSDRJ09Lz8OlCoMdRNZpwrUJHPEbMTTiEHLGkCZ2czRmtxWpdx43cQ_68aShdW4xQZK_UEFFNG5SstamgjiPPCItRsR4JBCHAEqv3qostCFcHFVmnq&amp;indpubnum=3256371698772116&amp;atk=1agd4nvc0a4j0aus</t>
  </si>
  <si>
    <t>Sat, 09 Apr 2016 17:53:51 GMT</t>
  </si>
  <si>
    <t>edaca83523f621f3</t>
  </si>
  <si>
    <t>http://www.indeed.com/viewjob?jk=edaca83523f621f3&amp;qd=UvmugSLjAb9GTvhSDRJ09Lz8OlCoMdRNZpwrUJHPEbMTTiEHLGkCZ2czRmtxWpdx43cQ_68aShdW4xQZK_UEFFNG5SstamgjiPPCItRsR4JBCHAEqv3qostCFcHFVmnq&amp;indpubnum=3256371698772116&amp;atk=1agd4nvc0a4j0aus</t>
  </si>
  <si>
    <t>Bachelor's degree in computer science, management information systems, or related field preferred. Monitors and coordinates installation and upgrades of...</t>
  </si>
  <si>
    <t>Sat, 09 Apr 2016 17:53:46 GMT</t>
  </si>
  <si>
    <t>Amherst, MA 01002</t>
  </si>
  <si>
    <t>c9c9dd95066ec3a8</t>
  </si>
  <si>
    <t>http://www.indeed.com/viewjob?jk=c9c9dd95066ec3a8&amp;qd=UvmugSLjAb9GTvhSDRJ09Lz8OlCoMdRNZpwrUJHPEbMTTiEHLGkCZ2czRmtxWpdx43cQ_68aShdW4xQZK_UEFFNG5SstamgjiPPCItRsR4Law2hq2ScdVHzuCCPy2-dC&amp;indpubnum=3256371698772116&amp;atk=1agd4ojf6a4j0f4f</t>
  </si>
  <si>
    <t>Bachelor’s degree in Engineering or Computer Science. Mitcheline.mekal@remi.com Bachelor's degreee in Engineering or Computer Science;...</t>
  </si>
  <si>
    <t>Sat, 09 Apr 2016 17:46:37 GMT</t>
  </si>
  <si>
    <t>Amherst, MA</t>
  </si>
  <si>
    <t>Amherst</t>
  </si>
  <si>
    <t>Regional Economic Models, Inc.</t>
  </si>
  <si>
    <t>Madison, CT 06443</t>
  </si>
  <si>
    <t>4864ef1428a88970</t>
  </si>
  <si>
    <t>http://www.indeed.com/viewjob?jk=4864ef1428a88970&amp;qd=UvmugSLjAb9GTvhSDRJ09Lz8OlCoMdRNZpwrUJHPEbMTTiEHLGkCZ2czRmtxWpdx43cQ_68aShdW4xQZK_UEFFNG5SstamgjiPPCItRsR4JBCHAEqv3qostCFcHFVmnq&amp;indpubnum=3256371698772116&amp;atk=1agd4nvc0a4j0aus</t>
  </si>
  <si>
    <t>Bachelor’s Degree in Business Administration, Computer Science and/or a related field. Our direct client located in Madison, CT has a 6+ month contract role...</t>
  </si>
  <si>
    <t>Sat, 09 Apr 2016 17:46:36 GMT</t>
  </si>
  <si>
    <t>Edge Technology Services, Inc.</t>
  </si>
  <si>
    <t>Business Analyst / Business Systems Analyst--Madison, CT</t>
  </si>
  <si>
    <t>614b252ac3761fc0</t>
  </si>
  <si>
    <t>http://www.indeed.com/viewjob?jk=614b252ac3761fc0&amp;qd=UvmugSLjAb9GTvhSDRJ09Lz8OlCoMdRNZpwrUJHPEbMTTiEHLGkCZ2czRmtxWpdx43cQ_68aShdW4xQZK_UEFFNG5SstamgjiPPCItRsR4Law2hq2ScdVHzuCCPy2-dC&amp;indpubnum=3256371698772116&amp;atk=1agd4ojf6a4j0f4f</t>
  </si>
  <si>
    <t>Must have basic computer skills. Operate assigned field equipment, including handheld computer, range finder, fyrake, water backpack, shovel, and traffic cone....</t>
  </si>
  <si>
    <t>Sat, 09 Apr 2016 09:39:58 GMT</t>
  </si>
  <si>
    <t>Lakeside Environmental Consultants, Inc. - 541</t>
  </si>
  <si>
    <t>Utility Arborist - Distribution</t>
  </si>
  <si>
    <t>Hamden, CT 06518</t>
  </si>
  <si>
    <t>805bff157d1257e8</t>
  </si>
  <si>
    <t>http://www.indeed.com/viewjob?jk=805bff157d1257e8&amp;qd=UvmugSLjAb9GTvhSDRJ09Lz8OlCoMdRNZpwrUJHPEbMTTiEHLGkCZ2czRmtxWpdx43cQ_68aShdW4xQZK_UEFFNG5SstamgjiPPCItRsR4Law2hq2ScdVHzuCCPy2-dC&amp;indpubnum=3256371698772116&amp;atk=1agd4ojf6a4j0f4f</t>
  </si>
  <si>
    <t>Must be able to communicate effectively with people at varying levels of computer literacy. Netter MD School of Medicine, Nursing and the College of Arts and...</t>
  </si>
  <si>
    <t>Sat, 09 Apr 2016 07:53:36 GMT</t>
  </si>
  <si>
    <t>Metro New York &amp; Southern Connecticut HERC</t>
  </si>
  <si>
    <t>Director of Academic Innovation and Effectiveness Job</t>
  </si>
  <si>
    <t>cec306f31a2aa33a</t>
  </si>
  <si>
    <t>http://www.indeed.com/viewjob?jk=cec306f31a2aa33a&amp;qd=UvmugSLjAb9GTvhSDRJ09Lz8OlCoMdRNZpwrUJHPEbMTTiEHLGkCZ2czRmtxWpdx43cQ_68aShdW4xQZK_UEFFNG5SstamgjiPPCItRsR4Law2hq2ScdVHzuCCPy2-dC&amp;indpubnum=3256371698772116&amp;atk=1agd4ojf6a4j0f4f</t>
  </si>
  <si>
    <t>Bachelors Degree (or equivalent) in a Computer Science, Engineering, Science or related subject preferred. Specifically, our products are used by scientists...</t>
  </si>
  <si>
    <t>Sat, 09 Apr 2016 06:00:40 GMT</t>
  </si>
  <si>
    <t>Release Engineer (Entry Level)</t>
  </si>
  <si>
    <t>8b4e6ef74f6aa40e</t>
  </si>
  <si>
    <t>http://www.indeed.com/viewjob?jk=8b4e6ef74f6aa40e&amp;qd=UvmugSLjAb9GTvhSDRJ09Lz8OlCoMdRNZpwrUJHPEbMTTiEHLGkCZ2czRmtxWpdx43cQ_68aShdW4xQZK_UEFFNG5SstamgjiPPCItRsR4Law2hq2ScdVHzuCCPy2-dC&amp;indpubnum=3256371698772116&amp;atk=1agd4ojf6a4j0f4f</t>
  </si>
  <si>
    <t>MS or PhD in Bioinformatics, Computer Science, Biostatistics or any relevant area. The Jackson Laboratory for Genomic Medicine in Farmington, CT is seeking a...</t>
  </si>
  <si>
    <t>Sat, 09 Apr 2016 05:56:50 GMT</t>
  </si>
  <si>
    <t>Computational Scientist - Banchereau Lab</t>
  </si>
  <si>
    <t>2df5e75a34a0922f</t>
  </si>
  <si>
    <t>http://www.indeed.com/viewjob?jk=2df5e75a34a0922f&amp;qd=UvmugSLjAb9GTvhSDRJ09Lz8OlCoMdRNZpwrUJHPEbMTTiEHLGkCZ2czRmtxWpdx43cQ_68aShdW4xQZK_UEFFNG5SstamgjiPPCItRsR4Law2hq2ScdVHzuCCPy2-dC&amp;indpubnum=3256371698772116&amp;atk=1agd4ojf6a4j0f4f</t>
  </si>
  <si>
    <t>Sat, 09 Apr 2016 03:30:39 GMT</t>
  </si>
  <si>
    <t>Net2Source</t>
  </si>
  <si>
    <t>Workday Report Writer</t>
  </si>
  <si>
    <t>6e4b8dfb77f68c2d</t>
  </si>
  <si>
    <t>http://www.indeed.com/viewjob?jk=6e4b8dfb77f68c2d&amp;qd=UvmugSLjAb9GTvhSDRJ09Lz8OlCoMdRNZpwrUJHPEbMTTiEHLGkCZ2czRmtxWpdx43cQ_68aShdW4xQZK_UEFFNG5SstamgjiPPCItRsR4Law2hq2ScdVHzuCCPy2-dC&amp;indpubnum=3256371698772116&amp;atk=1agd4ojf6a4j0f4f</t>
  </si>
  <si>
    <t>Bachelor's degree in Computer Science or relevant field is highly desired. Solid reputation, passionate people and endless opportunities....</t>
  </si>
  <si>
    <t>Sat, 09 Apr 2016 03:07:01 GMT</t>
  </si>
  <si>
    <t>Data Architect / Data Modeler</t>
  </si>
  <si>
    <t>e282387212330acb</t>
  </si>
  <si>
    <t>http://www.indeed.com/viewjob?jk=e282387212330acb&amp;qd=UvmugSLjAb9GTvhSDRJ09Lz8OlCoMdRNZpwrUJHPEbMTTiEHLGkCZ2czRmtxWpdx43cQ_68aShdW4xQZK_UEFFNG5SstamgjiPPCItRsR4LUy0zqJvEXGInTEODLf5PC&amp;indpubnum=3256371698772116&amp;atk=1agd4p2p8a4j0dgb</t>
  </si>
  <si>
    <t>Bachelors and/or Masters 'degrees in Engineering or Computer Science or MIS or equivalent degree. Solid reputation, passionate people and endless opportunities....</t>
  </si>
  <si>
    <t>Sat, 09 Apr 2016 03:06:37 GMT</t>
  </si>
  <si>
    <t>Sr Enterprise Infrastructure Architect</t>
  </si>
  <si>
    <t>f0ace178d4e875e0</t>
  </si>
  <si>
    <t>http://www.indeed.com/viewjob?jk=f0ace178d4e875e0&amp;qd=UvmugSLjAb9GTvhSDRJ09Lz8OlCoMdRNZpwrUJHPEbMTTiEHLGkCZ2czRmtxWpdx43cQ_68aShdW4xQZK_UEFFNG5SstamgjiPPCItRsR4Law2hq2ScdVHzuCCPy2-dC&amp;indpubnum=3256371698772116&amp;atk=1agd4ojf6a4j0f4f</t>
  </si>
  <si>
    <t>Computer applications and computer data management; Knowledge of a science such as psychology or social science or a related field;...</t>
  </si>
  <si>
    <t>Sat, 09 Apr 2016 02:35:05 GMT</t>
  </si>
  <si>
    <t>SP - Clinical Research Assistant 1</t>
  </si>
  <si>
    <t>b2b3621f7bbf52ba</t>
  </si>
  <si>
    <t>http://www.indeed.com/viewjob?jk=b2b3621f7bbf52ba&amp;qd=UvmugSLjAb9GTvhSDRJ09Lz8OlCoMdRNZpwrUJHPEbMTTiEHLGkCZ2czRmtxWpdx43cQ_68aShdW4xQZK_UEFFNG5SstamgjiPPCItRsR4Law2hq2ScdVHzuCCPy2-dC&amp;indpubnum=3256371698772116&amp;atk=1agd4ojf6a4j0f4f</t>
  </si>
  <si>
    <t>Bachelor's or Master's Degree in Computer Science, Information Systems, or other related field or relevant experience....</t>
  </si>
  <si>
    <t>Sat, 09 Apr 2016 02:12:02 GMT</t>
  </si>
  <si>
    <t>ebb2e30467cc6600</t>
  </si>
  <si>
    <t>http://www.indeed.com/viewjob?jk=ebb2e30467cc6600&amp;qd=UvmugSLjAb9GTvhSDRJ09Lz8OlCoMdRNZpwrUJHPEbMTTiEHLGkCZ2czRmtxWpdx43cQ_68aShdW4xQZK_UEFFNG5SstamgjiPPCItRsR4IXPHkUyshA27Uh5R2xbk1l&amp;indpubnum=3256371698772116&amp;atk=1agd4ue98a4j08bl</t>
  </si>
  <si>
    <t>Basic computer skills; Bayer is a global enterprise with core competencies in the Life Science fields of health care and agriculture....</t>
  </si>
  <si>
    <t>Sat, 02 Apr 2016 10:03:34 GMT</t>
  </si>
  <si>
    <t>Bayerjobs.com</t>
  </si>
  <si>
    <t>BAYER</t>
  </si>
  <si>
    <t>Temporary/Seasonal Lead Retail Sales Merchandiser &amp; Product Advisor - Bristol, CT</t>
  </si>
  <si>
    <t>Providence, RI 02912</t>
  </si>
  <si>
    <t>7af5eafe09c9523a</t>
  </si>
  <si>
    <t>http://www.indeed.com/viewjob?jk=7af5eafe09c9523a&amp;qd=UvmugSLjAb9GTvhSDRJ09Lz8OlCoMdRNZpwrUJHPEbMTTiEHLGkCZ2czRmtxWpdx43cQ_68aShdW4xQZK_UEFFNG5SstamgjiPPCItRsR4IVQeVIFpMeZ324WgS76V6F&amp;indpubnum=3256371698772116&amp;atk=1agd4tsp5a4j1fv7</t>
  </si>
  <si>
    <t>Textile, Fashion Merchandising, &amp;amp; Design, Retail Supply Chain Management, Product Development/Sourcing, Marketing/Advertising, Industrial Engineering, Business...</t>
  </si>
  <si>
    <t>Sat, 02 Apr 2016 09:27:30 GMT</t>
  </si>
  <si>
    <t>Destination XL Group</t>
  </si>
  <si>
    <t>Paid Internship Opportunities - Retail - Multiple Concentrations</t>
  </si>
  <si>
    <t>3af18d1b3d885cea</t>
  </si>
  <si>
    <t>http://www.indeed.com/viewjob?jk=3af18d1b3d885cea&amp;qd=UvmugSLjAb9GTvhSDRJ09Lz8OlCoMdRNZpwrUJHPEbMTTiEHLGkCZ2czRmtxWpdx43cQ_68aShdW4xQZK_UEFFNG5SstamgjiPPCItRsR4L_GLm4zjT27mYqho2Itf0n&amp;indpubnum=3256371698772116&amp;atk=1agd4ru0sa4j0bdp</t>
  </si>
  <si>
    <t>Bachelor's degree in Computer Science, Math or other related field required. C#.NET MVC Developer - Braintree/PayPal....</t>
  </si>
  <si>
    <t>Sat, 02 Apr 2016 09:09:42 GMT</t>
  </si>
  <si>
    <t>.NET - C#.NET MVC Developer - Braintree/PayPal</t>
  </si>
  <si>
    <t>Springfield, MA 01118</t>
  </si>
  <si>
    <t>151f889989a5a6df</t>
  </si>
  <si>
    <t>http://www.indeed.com/viewjob?jk=151f889989a5a6df&amp;qd=UvmugSLjAb9GTvhSDRJ09Lz8OlCoMdRNZpwrUJHPEbMTTiEHLGkCZ2czRmtxWpdx43cQ_68aShdW4xQZK_UEFFNG5SstamgjiPPCItRsR4IVQeVIFpMeZ324WgS76V6F&amp;indpubnum=3256371698772116&amp;atk=1agd4tsp5a4j1fv7</t>
  </si>
  <si>
    <t>An Associates degree in Science and Ultrasound or equivalent; This position requires long hours in a warm closed space as well closely viewing a computer screen...</t>
  </si>
  <si>
    <t>Sat, 02 Apr 2016 08:49:49 GMT</t>
  </si>
  <si>
    <t>RiverBend Medical Group</t>
  </si>
  <si>
    <t>Ultrasound Technologist - Per Diem</t>
  </si>
  <si>
    <t>Hopkinton, MA 01748</t>
  </si>
  <si>
    <t>f88523026e7da4d0</t>
  </si>
  <si>
    <t>http://www.indeed.com/viewjob?jk=f88523026e7da4d0&amp;qd=UvmugSLjAb9GTvhSDRJ09Lz8OlCoMdRNZpwrUJHPEbMTTiEHLGkCZ2czRmtxWpdx43cQ_68aShdW4xQZK_UEFFNG5SstamgjiPPCItRsR4IdNdaaNiNTtFOMTGGOr5xf&amp;indpubnum=3256371698772116&amp;atk=1agd4t9jta4j19ui</t>
  </si>
  <si>
    <t>BA/BS in Computer Science preferred, or equivalent experience 5+ years of experience in a highly-complex technical operations environment At least 2 years of...</t>
  </si>
  <si>
    <t>Sat, 02 Apr 2016 08:38:44 GMT</t>
  </si>
  <si>
    <t>Hopkinton, MA</t>
  </si>
  <si>
    <t>Hopkinton</t>
  </si>
  <si>
    <t>VirtuStream</t>
  </si>
  <si>
    <t>SITE RELIABILITY ENGINEER - VIRTUSTREAM</t>
  </si>
  <si>
    <t>7d84193defa8a67f</t>
  </si>
  <si>
    <t>http://www.indeed.com/viewjob?jk=7d84193defa8a67f&amp;qd=UvmugSLjAb9GTvhSDRJ09Lz8OlCoMdRNZpwrUJHPEbMTTiEHLGkCZ2czRmtxWpdx43cQ_68aShdW4xQZK_UEFFNG5SstamgjiPPCItRsR4IdNdaaNiNTtFOMTGGOr5xf&amp;indpubnum=3256371698772116&amp;atk=1agd4t9jta4j19ui</t>
  </si>
  <si>
    <t>This candidate knows their way around the data center and has a broad background in networking, hardware and software....</t>
  </si>
  <si>
    <t>Sat, 02 Apr 2016 08:38:22 GMT</t>
  </si>
  <si>
    <t>Senior Site Reliability Engineer</t>
  </si>
  <si>
    <t>Webster, MA 01570</t>
  </si>
  <si>
    <t>c48d247605310ccf</t>
  </si>
  <si>
    <t>http://www.indeed.com/viewjob?jk=c48d247605310ccf&amp;qd=UvmugSLjAb9GTvhSDRJ09Lz8OlCoMdRNZpwrUJHPEbMTTiEHLGkCZ2czRmtxWpdx43cQ_68aShdW4xQZK_UEFFNG5SstamgjiPPCItRsR4L_GLm4zjT27mYqho2Itf0n&amp;indpubnum=3256371698772116&amp;atk=1agd4ru0sa4j0bdp</t>
  </si>
  <si>
    <t>Responsibilities include K-8 computer science instruction and maintaining All Saints Academy website, computers and 5 year technology plan....</t>
  </si>
  <si>
    <t>Sat, 02 Apr 2016 06:42:28 GMT</t>
  </si>
  <si>
    <t>SchoolSpring.com</t>
  </si>
  <si>
    <t>All Saints Academy</t>
  </si>
  <si>
    <t>Computer Science Teacher Grade K-8</t>
  </si>
  <si>
    <t>Ludlow, MA 01056</t>
  </si>
  <si>
    <t>25e0773828fedcc0</t>
  </si>
  <si>
    <t>http://www.indeed.com/viewjob?jk=25e0773828fedcc0&amp;qd=UvmugSLjAb9GTvhSDRJ09Lz8OlCoMdRNZpwrUJHPEbMTTiEHLGkCZ2czRmtxWpdx43cQ_68aShdW4xQZK_UEFFNG5SstamgjiPPCItRsR4IVQeVIFpMeZ324WgS76V6F&amp;indpubnum=3256371698772116&amp;atk=1agd4tsp5a4j1fv7</t>
  </si>
  <si>
    <t>General office equipment such as telephone, copy machine, fax machine, calculator, computer. Healthcare experience preferred - Strong Excel, Microsoft Word and...</t>
  </si>
  <si>
    <t>Sat, 02 Apr 2016 06:41:55 GMT</t>
  </si>
  <si>
    <t>Ludlow, MA</t>
  </si>
  <si>
    <t>Ludlow</t>
  </si>
  <si>
    <t>Accounting Manager</t>
  </si>
  <si>
    <t>809e3218730ace16</t>
  </si>
  <si>
    <t>http://www.indeed.com/viewjob?jk=809e3218730ace16&amp;qd=UvmugSLjAb9GTvhSDRJ09Lz8OlCoMdRNZpwrUJHPEbMTTiEHLGkCZ2czRmtxWpdx43cQ_68aShdW4xQZK_UEFFNG5SstamgjiPPCItRsR4IVQeVIFpMeZ324WgS76V6F&amp;indpubnum=3256371698772116&amp;atk=1agd4tsp5a4j1fv7</t>
  </si>
  <si>
    <t>?Post graduate degree in Statistics or Computer Science. (SCINSP01) Experienced Statistical Programmer (Pune/Mumbai/US/UK)....</t>
  </si>
  <si>
    <t>Sat, 02 Apr 2016 05:48:21 GMT</t>
  </si>
  <si>
    <t>StartUpHire</t>
  </si>
  <si>
    <t>Sciformix Corporation</t>
  </si>
  <si>
    <t>(SCINSP01) Experienced Statistical Programmer</t>
  </si>
  <si>
    <t>5331139fe9a3985b</t>
  </si>
  <si>
    <t>http://www.indeed.com/viewjob?jk=5331139fe9a3985b&amp;qd=UvmugSLjAb9GTvhSDRJ09Lz8OlCoMdRNZpwrUJHPEbMTTiEHLGkCZ2czRmtxWpdx43cQ_68aShdW4xQZK_UEFFNG5SstamgjiPPCItRsR4L_GLm4zjT27mYqho2Itf0n&amp;indpubnum=3256371698772116&amp;atk=1agd4ru0sa4j0bdp</t>
  </si>
  <si>
    <t>Sat, 02 Apr 2016 05:17:04 GMT</t>
  </si>
  <si>
    <t>Information Protection Manager</t>
  </si>
  <si>
    <t>99affdf1af010499</t>
  </si>
  <si>
    <t>http://www.indeed.com/viewjob?jk=99affdf1af010499&amp;qd=UvmugSLjAb9GTvhSDRJ09Lz8OlCoMdRNZpwrUJHPEbMTTiEHLGkCZ2czRmtxWpdx43cQ_68aShdW4xQZK_UEFFNG5SstamgjiPPCItRsR4IVQeVIFpMeZ324WgS76V6F&amp;indpubnum=3256371698772116&amp;atk=1agd4tsp5a4j1fv7</t>
  </si>
  <si>
    <t>BS or higher in Computer Science or Engineering (or equivalent) Embedded Engineer. Job Description POSITION:....</t>
  </si>
  <si>
    <t>Sat, 02 Apr 2016 04:04:20 GMT</t>
  </si>
  <si>
    <t>The Bowdoin Group</t>
  </si>
  <si>
    <t>Embedded Engineer</t>
  </si>
  <si>
    <t>1fe0883510454c51</t>
  </si>
  <si>
    <t>http://www.indeed.com/viewjob?jk=1fe0883510454c51&amp;qd=UvmugSLjAb9GTvhSDRJ09Lz8OlCoMdRNZpwrUJHPEbMTTiEHLGkCZ2czRmtxWpdx43cQ_68aShdW4xQZK_UEFFNG5SstamgjiPPCItRsR4IXPHkUyshA27Uh5R2xbk1l&amp;indpubnum=3256371698772116&amp;atk=1agd4ue98a4j08bl</t>
  </si>
  <si>
    <t>Interested in math and/or computer science? If you’re looking to gain professional experience this summer, this is the perfect internship for you!...</t>
  </si>
  <si>
    <t>Sat, 02 Apr 2016 03:04:13 GMT</t>
  </si>
  <si>
    <t>InternMatch</t>
  </si>
  <si>
    <t>Connecticut State Department of Education</t>
  </si>
  <si>
    <t>Connecticut State Department of Education Internship</t>
  </si>
  <si>
    <t>ed34fc4751f7a738</t>
  </si>
  <si>
    <t>http://www.indeed.com/viewjob?jk=ed34fc4751f7a738&amp;qd=UvmugSLjAb9GTvhSDRJ09Lz8OlCoMdRNZpwrUJHPEbMTTiEHLGkCZ2czRmtxWpdx43cQ_68aShdW4xQZK_UEFFNG5SstamgjiPPCItRsR4IVQeVIFpMeZ324WgS76V6F&amp;indpubnum=3256371698772116&amp;atk=1agd4tsp5a4j1fv7</t>
  </si>
  <si>
    <t>We are looking for a Computer Systems Validation Associate who is Experience in Life Sciences Industry, functional knowledge of Pharmaceuticals, Biologics,...</t>
  </si>
  <si>
    <t>Sat, 02 Apr 2016 02:30:19 GMT</t>
  </si>
  <si>
    <t>Computer Systems Validation (CSV) Project Associate (Manager) - Life Sciences</t>
  </si>
  <si>
    <t>67264104baf797a0</t>
  </si>
  <si>
    <t>http://www.indeed.com/viewjob?jk=67264104baf797a0&amp;qd=UvmugSLjAb9GTvhSDRJ09Lz8OlCoMdRNZpwrUJHPEbMTTiEHLGkCZ2czRmtxWpdx43cQ_68aShdW4xQZK_UEFFNG5SstamgjiPPCItRsR4IVQeVIFpMeZ324WgS76V6F&amp;indpubnum=3256371698772116&amp;atk=1agd4tsp5a4j1fv7</t>
  </si>
  <si>
    <t>Sat, 02 Apr 2016 02:29:25 GMT</t>
  </si>
  <si>
    <t>Computer Systems Validation (CSV) Project Associate (Senior Consultant) - Life Sciences</t>
  </si>
  <si>
    <t>99e14796d246f13b</t>
  </si>
  <si>
    <t>http://www.indeed.com/viewjob?jk=99e14796d246f13b&amp;qd=UvmugSLjAb9GTvhSDRJ09Lz8OlCoMdRNZpwrUJHPEbMTTiEHLGkCZ2czRmtxWpdx43cQ_68aShdW4xQZK_UEFFNG5SstamgjiPPCItRsR4Iqvga-6NvQf3J37Jjnj6J3&amp;indpubnum=3256371698772116&amp;atk=1agd525jna4j0ev3</t>
  </si>
  <si>
    <t>∙ Bachelor's degree in statistics, mathematics, computer science, quantitative economics or related field....</t>
  </si>
  <si>
    <t>Mon, 28 Mar 2016 22:58:39 GMT</t>
  </si>
  <si>
    <t>Aquent Staffing</t>
  </si>
  <si>
    <t>Sr. Analyst</t>
  </si>
  <si>
    <t>1503593acb27cc1f</t>
  </si>
  <si>
    <t>http://www.indeed.com/viewjob?jk=1503593acb27cc1f&amp;qd=UvmugSLjAb9GTvhSDRJ09Lz8OlCoMdRNZpwrUJHPEbMTTiEHLGkCZ2czRmtxWpdx43cQ_68aShdW4xQZK_UEFFNG5SstamgjiPPCItRsR4LufoDAabJZ3XUsnx3SVaOI&amp;indpubnum=3256371698772116&amp;atk=1agd4vg91a4j1bbo</t>
  </si>
  <si>
    <t>Bachelor’s degree in Biological Science or equivalent experience. This lab focuses on combining stem cell biology and immunology to understand autoimmune...</t>
  </si>
  <si>
    <t>Mon, 28 Mar 2016 22:27:44 GMT</t>
  </si>
  <si>
    <t>Research Laboratory Technician I - Diabetes</t>
  </si>
  <si>
    <t>26311eb4be7b1ffe</t>
  </si>
  <si>
    <t>http://www.indeed.com/viewjob?jk=26311eb4be7b1ffe&amp;qd=UvmugSLjAb9GTvhSDRJ09Lz8OlCoMdRNZpwrUJHPEbMTTiEHLGkCZ2czRmtxWpdx43cQ_68aShdW4xQZK_UEFFNG5SstamgjiPPCItRsR4LVRVpo__6-wLML9dbvxxmL&amp;indpubnum=3256371698772116&amp;atk=1agd4uta2a4j1fgq</t>
  </si>
  <si>
    <t>Master’s degree in Library Science, Computer Science or Information Science or equivalent degree 3 years of experience in a computer support environment in an...</t>
  </si>
  <si>
    <t>Technology and Communications Coordinator</t>
  </si>
  <si>
    <t>0136923850c05f4b</t>
  </si>
  <si>
    <t>http://www.indeed.com/viewjob?jk=0136923850c05f4b&amp;qd=UvmugSLjAb9GTvhSDRJ09Lz8OlCoMdRNZpwrUJHPEbMTTiEHLGkCZ2czRmtxWpdx43cQ_68aShdW4xQZK_UEFFNG5SstamgjiPPCItRsR4KdmL9NMuBd3SJpTHq8d0Gq&amp;indpubnum=3256371698772116&amp;atk=1agd519e4a4j1asj</t>
  </si>
  <si>
    <t>Graduate of an accredited Master of Science in Nursing program or Physician Assistant Master's program. We provide competitive salaries and comprehensive...</t>
  </si>
  <si>
    <t>Mon, 28 Mar 2016 21:52:20 GMT</t>
  </si>
  <si>
    <t>PracticeLink.com</t>
  </si>
  <si>
    <t>Community Health Center</t>
  </si>
  <si>
    <t>Urgent Care/Convenience Clinics--NP/PA</t>
  </si>
  <si>
    <t>5e8bb91742413bba</t>
  </si>
  <si>
    <t>http://www.indeed.com/viewjob?jk=5e8bb91742413bba&amp;qd=UvmugSLjAb9GTvhSDRJ09Lz8OlCoMdRNZpwrUJHPEbMTTiEHLGkCZ2czRmtxWpdx43cQ_68aShdW4xQZK_UEFFNG5SstamgjiPPCItRsR4JkBwcUPoJmUwF6fDyMykD5&amp;indpubnum=3256371698772116&amp;atk=1agd50lpoa4j0c4l</t>
  </si>
  <si>
    <t>B.S degree in Computer Science, Software Engineering, MIS or equivalent combination of education and experience....</t>
  </si>
  <si>
    <t>Mon, 28 Mar 2016 21:08:23 GMT</t>
  </si>
  <si>
    <t>Appirio</t>
  </si>
  <si>
    <t>Workday - Benefits Sr. Consultant / Consultant (remote/travel)</t>
  </si>
  <si>
    <t>54b67ac9127ee3e3</t>
  </si>
  <si>
    <t>http://www.indeed.com/viewjob?jk=54b67ac9127ee3e3&amp;qd=UvmugSLjAb9GTvhSDRJ09Lz8OlCoMdRNZpwrUJHPEbMTTiEHLGkCZ2czRmtxWpdx43cQ_68aShdW4xQZK_UEFFNG5SstamgjiPPCItRsR4LufoDAabJZ3XUsnx3SVaOI&amp;indpubnum=3256371698772116&amp;atk=1agd4vg91a4j1bbo</t>
  </si>
  <si>
    <t>Computer Skills – Excel, PowerPoint. Bachelor’s degree in life science and/or business / marketing. Director/Senior Director, Global Commercial Insights –...</t>
  </si>
  <si>
    <t>Mon, 28 Mar 2016 21:07:55 GMT</t>
  </si>
  <si>
    <t>Director/Sr Director Global Commercial Insights – Soliris</t>
  </si>
  <si>
    <t>c7a32e0c8e537ce8</t>
  </si>
  <si>
    <t>http://www.indeed.com/viewjob?jk=c7a32e0c8e537ce8&amp;qd=UvmugSLjAb9GTvhSDRJ09Lz8OlCoMdRNZpwrUJHPEbMTTiEHLGkCZ2czRmtxWpdxFBHwvS0slnlquuGEYUgx4lNG5SstamgjiPPCItRsR4I2tzLYrWMm6TtJWTmKqNI4&amp;indpubnum=3256371698772116&amp;atk=1agd5413ta4j0bvm</t>
  </si>
  <si>
    <t>Bachelor degree in Computer Science. Working knowledge of x86 hardware platforms including Cisco UCS technologies. Automation / Operations Specialist....</t>
  </si>
  <si>
    <t>Mon, 28 Mar 2016 19:58:59 GMT</t>
  </si>
  <si>
    <t>Automation Support Specialist</t>
  </si>
  <si>
    <t>http://www.indeed.com/viewjob?jk=c7a32e0c8e537ce8&amp;qd=UvmugSLjAb9GTvhSDRJ09Lz8OlCoMdRNZpwrUJHPEbMTTiEHLGkCZ2czRmtxWpdx43cQ_68aShdW4xQZK_UEFFNG5SstamgjiPPCItRsR4KdmL9NMuBd3SJpTHq8d0Gq&amp;indpubnum=3256371698772116&amp;atk=1agd519e4a4j1asj</t>
  </si>
  <si>
    <t>710489229f0dc26e</t>
  </si>
  <si>
    <t>http://www.indeed.com/viewjob?jk=710489229f0dc26e&amp;qd=UvmugSLjAb9GTvhSDRJ09Lz8OlCoMdRNZpwrUJHPEbMTTiEHLGkCZ2czRmtxWpdx43cQ_68aShdW4xQZK_UEFFNG5SstamgjiPPCItRsR4LufoDAabJZ3XUsnx3SVaOI&amp;indpubnum=3256371698772116&amp;atk=1agd4vg91a4j1bbo</t>
  </si>
  <si>
    <t>Strong computer skills with expertise in word-processing, spreadsheet and. Masters Degree in Library Science or Education from an accredited program helpful but...</t>
  </si>
  <si>
    <t>Mon, 28 Mar 2016 17:20:24 GMT</t>
  </si>
  <si>
    <t>Hartford Public Library</t>
  </si>
  <si>
    <t>Youth and Family Services Choice Coordinator (Part-time)</t>
  </si>
  <si>
    <t>Middlebury, CT</t>
  </si>
  <si>
    <t>242a47db591bbace</t>
  </si>
  <si>
    <t>http://www.indeed.com/viewjob?jk=242a47db591bbace&amp;qd=UvmugSLjAb9GTvhSDRJ09Lz8OlCoMdRNZpwrUJHPEbMTTiEHLGkCZ2czRmtxWpdx43cQ_68aShdW4xQZK_UEFFNG5SstamgjiPPCItRsR4LVRVpo__6-wLML9dbvxxmL&amp;indpubnum=3256371698772116&amp;atk=1agd4uta2a4j1fgq</t>
  </si>
  <si>
    <t>Associate's degree in Computer science, Engineering or related field from an accredited college or university or the international equivalent preferred....</t>
  </si>
  <si>
    <t>Mon, 28 Mar 2016 17:08:15 GMT</t>
  </si>
  <si>
    <t>Vitas</t>
  </si>
  <si>
    <t>Middlebury</t>
  </si>
  <si>
    <t>Network Systems Engineer</t>
  </si>
  <si>
    <t>772110b3ce62c0b2</t>
  </si>
  <si>
    <t>http://www.indeed.com/viewjob?jk=772110b3ce62c0b2&amp;qd=UvmugSLjAb9GTvhSDRJ09Lz8OlCoMdRNZpwrUJHPEbMTTiEHLGkCZ2czRmtxWpdx43cQ_68aShdW4xQZK_UEFFNG5SstamgjiPPCItRsR4JkBwcUPoJmUwF6fDyMykD5&amp;indpubnum=3256371698772116&amp;atk=1agd50lpoa4j0c4l</t>
  </si>
  <si>
    <t>Valeant Pharmaceuticals International, Inc. is a diverse and decentralized pharmaceutical company that is committed to focusing on our key stakeholders while</t>
  </si>
  <si>
    <t>Mon, 28 Mar 2016 16:35:41 GMT</t>
  </si>
  <si>
    <t>Ocular Specialty Representative - New Haven, CT</t>
  </si>
  <si>
    <t>c4fb556398cf6a19</t>
  </si>
  <si>
    <t>http://www.indeed.com/viewjob?jk=c4fb556398cf6a19&amp;qd=UvmugSLjAb9GTvhSDRJ09Lz8OlCoMdRNZpwrUJHPEbMTTiEHLGkCZ2czRmtxWpdx43cQ_68aShdW4xQZK_UEFFNG5SstamgjiPPCItRsR4IXPHkUyshA27Uh5R2xbk1l&amp;indpubnum=3256371698772116&amp;atk=1agd4ue98a4j08bl</t>
  </si>
  <si>
    <t>Degree in Computer Engineering, Computer Science, Systems Engineering or a related technical field (or an equivalent combination of education and experience.)....</t>
  </si>
  <si>
    <t>Mon, 28 Mar 2016 16:21:01 GMT</t>
  </si>
  <si>
    <t>Software Integrator</t>
  </si>
  <si>
    <t>bc094165b6857964</t>
  </si>
  <si>
    <t>http://www.indeed.com/viewjob?jk=bc094165b6857964&amp;qd=UvmugSLjAb9GTvhSDRJ09Lz8OlCoMdRNZpwrUJHPEbMTTiEHLGkCZ2czRmtxWpdx43cQ_68aShdW4xQZK_UEFFNG5SstamgjiPPCItRsR4IXPHkUyshA27Uh5R2xbk1l&amp;indpubnum=3256371698772116&amp;atk=1agd4ue98a4j08bl</t>
  </si>
  <si>
    <t>Qualifications Required Bachelors degree in information management, computer science, business, or related field or equivalent work experience....</t>
  </si>
  <si>
    <t>Mon, 28 Mar 2016 16:13:50 GMT</t>
  </si>
  <si>
    <t>zodiac solutions</t>
  </si>
  <si>
    <t>ad7d194c48d0e630</t>
  </si>
  <si>
    <t>http://www.indeed.com/viewjob?jk=ad7d194c48d0e630&amp;qd=UvmugSLjAb9GTvhSDRJ09Lz8OlCoMdRNZpwrUJHPEbMTTiEHLGkCZ2czRmtxWpdx43cQ_68aShdW4xQZK_UEFFNG5SstamgjiPPCItRsR4KdmL9NMuBd3SJpTHq8d0Gq&amp;indpubnum=3256371698772116&amp;atk=1agd519e4a4j1asj</t>
  </si>
  <si>
    <t>Mon, 28 Mar 2016 15:53:04 GMT</t>
  </si>
  <si>
    <t>Celerity IT</t>
  </si>
  <si>
    <t>Information Protection - Sr</t>
  </si>
  <si>
    <t>Enfield, CT 06082</t>
  </si>
  <si>
    <t>3e38b9bd3ee2b01d</t>
  </si>
  <si>
    <t>http://www.indeed.com/viewjob?jk=3e38b9bd3ee2b01d&amp;qd=UvmugSLjAb9GTvhSDRJ09Lz8OlCoMdRNZpwrUJHPEbMTTiEHLGkCZ2czRmtxWpdx43cQ_68aShdW4xQZK_UEFFNG5SstamgjiPPCItRsR4IXPHkUyshA27Uh5R2xbk1l&amp;indpubnum=3256371698772116&amp;atk=1agd4ue98a4j08bl</t>
  </si>
  <si>
    <t>Possess good overall computer skills in all MS Office products such as Outlook, Excel, Word, and PowerPoint....</t>
  </si>
  <si>
    <t>Mon, 28 Mar 2016 15:03:35 GMT</t>
  </si>
  <si>
    <t>Eppendorf</t>
  </si>
  <si>
    <t>Electronic Technician</t>
  </si>
  <si>
    <t>http://www.indeed.com/viewjob?jk=da8c69d62db55e6d&amp;qd=UvmugSLjAb9GTvhSDRJ09Lz8OlCoMdRNZpwrUJHPEbMTTiEHLGkCZ2czRmtxWpdx43cQ_68aShdW4xQZK_UEFFNG5SstamgjiPPCItRsR4LVRVpo__6-wLML9dbvxxmL&amp;indpubnum=3256371698772116&amp;atk=1agd4uta2a4j1fgq</t>
  </si>
  <si>
    <t>Bachelor's degree in computer science, management information systems, or related field preferred. Installs and upgrades hardware and software as necessary to...</t>
  </si>
  <si>
    <t>18 days ago</t>
  </si>
  <si>
    <t>http://www.indeed.com/viewjob?jk=cf79f9a328b2dccd&amp;qd=UvmugSLjAb9GTvhSDRJ09Lz8OlCoMdRNZpwrUJHPEbMTTiEHLGkCZ2czRmtxWpdx43cQ_68aShdW4xQZK_UEFFNG5SstamgjiPPCItRsR4JkBwcUPoJmUwF6fDyMykD5&amp;indpubnum=3256371698772116&amp;atk=1agd50lpoa4j0c4l</t>
  </si>
  <si>
    <t>Masters or PhD in Computer Science or combination of experience and education. Experience in Software design, development and management with proficiency in...</t>
  </si>
  <si>
    <t>http://www.indeed.com/viewjob?jk=93b86b7de3bb358c&amp;qd=UvmugSLjAb9GTvhSDRJ09Lz8OlCoMdRNZpwrUJHPEbMTTiEHLGkCZ2czRmtxWpdx43cQ_68aShdW4xQZK_UEFFNG5SstamgjiPPCItRsR4LVRVpo__6-wLML9dbvxxmL&amp;indpubnum=3256371698772116&amp;atk=1agd4uta2a4j1fgq</t>
  </si>
  <si>
    <t>Bachelor degree in Computer Science or a related discipline and at least 3 or more years of diverse experience in multiple areas of project management,...</t>
  </si>
  <si>
    <t>http://www.indeed.com/viewjob?jk=ad575672460edc50&amp;qd=UvmugSLjAb9GTvhSDRJ09Lz8OlCoMdRNZpwrUJHPEbMTTiEHLGkCZ2czRmtxWpdx43cQ_68aShdW4xQZK_UEFFNG5SstamgjiPPCItRsR4IXPHkUyshA27Uh5R2xbk1l&amp;indpubnum=3256371698772116&amp;atk=1agd4ue98a4j08bl</t>
  </si>
  <si>
    <t>Bachelor's degree in Computer Science or a related field required. TicketNetwork ® hosts the leading online global marketplace for concert, sports and theater...</t>
  </si>
  <si>
    <t>093ce97a3f1a7226</t>
  </si>
  <si>
    <t>http://www.indeed.com/viewjob?jk=093ce97a3f1a7226&amp;qd=UvmugSLjAb9GTvhSDRJ09Lz8OlCoMdRNZpwrUJHPEbMTTiEHLGkCZ2czRmtxWpdx43cQ_68aShdW4xQZK_UEFFNG5SstamgjiPPCItRsR4JBCHAEqv3qostCFcHFVmnq&amp;indpubnum=3256371698772116&amp;atk=1agd4nvc0a4j0aus</t>
  </si>
  <si>
    <t>Bachelor's degree in Computer science or equivalent, with minimum of 2 to 6 years of software development experience....</t>
  </si>
  <si>
    <t>Mon, 11 Apr 2016 22:48:02 GMT</t>
  </si>
  <si>
    <t>Lorven Technologies</t>
  </si>
  <si>
    <t>Tool Maker</t>
  </si>
  <si>
    <t>d3e3b7d7750c6437</t>
  </si>
  <si>
    <t>http://www.indeed.com/viewjob?jk=d3e3b7d7750c6437&amp;qd=UvmugSLjAb9GTvhSDRJ09Lz8OlCoMdRNZpwrUJHPEbMTTiEHLGkCZ2czRmtxWpdx43cQ_68aShdW4xQZK_UEFFNG5SstamgjiPPCItRsR4JBCHAEqv3qostCFcHFVmnq&amp;indpubnum=3256371698772116&amp;atk=1agd4nvc0a4j0aus</t>
  </si>
  <si>
    <t>BS in Engineering, Computer Science or technical equivalent and 5+ years related experience or MS in Engineering, Computer Science and 3+ years related...</t>
  </si>
  <si>
    <t>Mon, 11 Apr 2016 21:59:39 GMT</t>
  </si>
  <si>
    <t>Emerson</t>
  </si>
  <si>
    <t>Senior Hardware Engineer</t>
  </si>
  <si>
    <t>36cbd4e3e3f3907d</t>
  </si>
  <si>
    <t>http://www.indeed.com/viewjob?jk=36cbd4e3e3f3907d&amp;qd=UvmugSLjAb9GTvhSDRJ09Lz8OlCoMdRNZpwrUJHPEbMTTiEHLGkCZ2czRmtxWpdx43cQ_68aShdW4xQZK_UEFFNG5SstamgjiPPCItRsR4JBCHAEqv3qostCFcHFVmnq&amp;indpubnum=3256371698772116&amp;atk=1agd4nvc0a4j0aus</t>
  </si>
  <si>
    <t>Mon, 11 Apr 2016 20:36:47 GMT</t>
  </si>
  <si>
    <t>95910e1b9fc638b2</t>
  </si>
  <si>
    <t>http://www.indeed.com/viewjob?jk=95910e1b9fc638b2&amp;qd=UvmugSLjAb9GTvhSDRJ09Lz8OlCoMdRNZpwrUJHPEbMTTiEHLGkCZ2czRmtxWpdx43cQ_68aShdW4xQZK_UEFFNG5SstamgjiPPCItRsR4JBCHAEqv3qostCFcHFVmnq&amp;indpubnum=3256371698772116&amp;atk=1agd4nvc0a4j0aus</t>
  </si>
  <si>
    <t>Strong Computer Security design, concept and product knowledge including:. Bachelor’s degree in Computer Science or a related discipline, at least eight,...</t>
  </si>
  <si>
    <t>Mon, 11 Apr 2016 17:52:19 GMT</t>
  </si>
  <si>
    <t>PM Technologies</t>
  </si>
  <si>
    <t>6fb545dcdb7ffe96</t>
  </si>
  <si>
    <t>http://www.indeed.com/viewjob?jk=6fb545dcdb7ffe96&amp;qd=UvmugSLjAb9GTvhSDRJ09Lz8OlCoMdRNZpwrUJHPEbMTTiEHLGkCZ2czRmtxWpdx43cQ_68aShdW4xQZK_UEFFNG5SstamgjiPPCItRsR4JBCHAEqv3qostCFcHFVmnq&amp;indpubnum=3256371698772116&amp;atk=1agd4nvc0a4j0aus</t>
  </si>
  <si>
    <t>BS/MS in Computer Science/Engineering or equivalent experience. Application development experience with C# and ASP.Net MVC is a plus....</t>
  </si>
  <si>
    <t>Mon, 11 Apr 2016 16:03:39 GMT</t>
  </si>
  <si>
    <t>Sr. BI Developer</t>
  </si>
  <si>
    <t>4736812ef842e1c2</t>
  </si>
  <si>
    <t>http://www.indeed.com/viewjob?jk=4736812ef842e1c2&amp;qd=UvmugSLjAb9GTvhSDRJ09Lz8OlCoMdRNZpwrUJHPEbMTTiEHLGkCZ2czRmtxWpdx43cQ_68aShdW4xQZK_UEFFNG5SstamgjiPPCItRsR4JBCHAEqv3qostCFcHFVmnq&amp;indpubnum=3256371698772116&amp;atk=1agd4nvc0a4j0aus</t>
  </si>
  <si>
    <t>Ideal candidates will have a Bachelors or Masters degree in Computer Science, Business Administration, Marketing, Healthcare Management or equivalent work...</t>
  </si>
  <si>
    <t>Mon, 11 Apr 2016 13:59:42 GMT</t>
  </si>
  <si>
    <t>Salesforce Developer</t>
  </si>
  <si>
    <t>c3d909c27def207d</t>
  </si>
  <si>
    <t>http://www.indeed.com/viewjob?jk=c3d909c27def207d&amp;qd=UvmugSLjAb9GTvhSDRJ09Lz8OlCoMdRNZpwrUJHPEbMTTiEHLGkCZ2czRmtxWpdx43cQ_68aShdW4xQZK_UEFFNG5SstamgjiPPCItRsR4JBCHAEqv3qostCFcHFVmnq&amp;indpubnum=3256371698772116&amp;atk=1agd4nvc0a4j0aus</t>
  </si>
  <si>
    <t>Mon, 11 Apr 2016 09:45:49 GMT</t>
  </si>
  <si>
    <t>Lecturer (HR Mgmt &amp; Legal Environment of Business) , AD-1710-00 Temporary not to exceed 5/20/17</t>
  </si>
  <si>
    <t>8534531fa93fa97c</t>
  </si>
  <si>
    <t>http://www.indeed.com/viewjob?jk=8534531fa93fa97c&amp;qd=UvmugSLjAb9GTvhSDRJ09Lz8OlCoMdRNZpwrUJHPEbMTTiEHLGkCZ2czRmtxWpdx43cQ_68aShdW4xQZK_UEFFNG5SstamgjiPPCItRsR4JBCHAEqv3qostCFcHFVmnq&amp;indpubnum=3256371698772116&amp;atk=1agd4nvc0a4j0aus</t>
  </si>
  <si>
    <t>Bachelor's Degree in Computer Science or equivalent. We are seeking a candidate with strong .Net / Visual Studio / C# / WPF skills to work as part of our...</t>
  </si>
  <si>
    <t>Mon, 11 Apr 2016 06:25:02 GMT</t>
  </si>
  <si>
    <t>TSR Consulting Services, Inc.</t>
  </si>
  <si>
    <t>Senior .Net Developer</t>
  </si>
  <si>
    <t>e28fa775b0fb5782</t>
  </si>
  <si>
    <t>http://www.indeed.com/viewjob?jk=e28fa775b0fb5782&amp;qd=UvmugSLjAb9GTvhSDRJ09Lz8OlCoMdRNZpwrUJHPEbMTTiEHLGkCZ2czRmtxWpdx43cQ_68aShdW4xQZK_UEFFNG5SstamgjiPPCItRsR4JBCHAEqv3qostCFcHFVmnq&amp;indpubnum=3256371698772116&amp;atk=1agd4nvc0a4j0aus</t>
  </si>
  <si>
    <t>Bachelor’s Degree in Information Management or Computer Science. 3M is seeking a Data Implementation/ETL Engineer for the 3M HIS / Treo Solutions division...</t>
  </si>
  <si>
    <t>Mon, 11 Apr 2016 05:33:14 GMT</t>
  </si>
  <si>
    <t>3M HIS Data Implementation / ETL Engineer - (Wallingford, CT / Overland Park, KC / Denver,Co) Job</t>
  </si>
  <si>
    <t>Chicopee, MA</t>
  </si>
  <si>
    <t>8ae741753b771e56</t>
  </si>
  <si>
    <t>http://www.indeed.com/viewjob?jk=8ae741753b771e56&amp;qd=UvmugSLjAb9GTvhSDRJ09Lz8OlCoMdRNZpwrUJHPEbMTTiEHLGkCZ2czRmtxWpdx43cQ_68aShdW4xQZK_UEFFNG5SstamgjiPPCItRsR4KVHUdr_PsixxLkvLPMSJkC&amp;indpubnum=3256371698772116&amp;atk=1agd4rdafa4j0deh</t>
  </si>
  <si>
    <t>A bachelors degree in accounting, finance, business administration, public administration, mathematics, statistics, computer science, or a similar...</t>
  </si>
  <si>
    <t>Mon, 04 Apr 2016 23:33:50 GMT</t>
  </si>
  <si>
    <t>Chicopee</t>
  </si>
  <si>
    <t>Field Auditor I - Medicaid Audit Unit</t>
  </si>
  <si>
    <t>http://www.indeed.com/viewjob?jk=8ae741753b771e56&amp;qd=UvmugSLjAb9GTvhSDRJ09Lz8OlCoMdRNZpwrUJHPEbMTTiEHLGkCZ2czRmtxWpdx43cQ_68aShdW4xQZK_UEFFNG5SstamgjiPPCItRsR4LbsRhFZeYxvv2vmlWFwHll&amp;indpubnum=3256371698772116&amp;atk=1agd4q7qta4j0din</t>
  </si>
  <si>
    <t>f16380cfc77b596b</t>
  </si>
  <si>
    <t>http://www.indeed.com/viewjob?jk=f16380cfc77b596b&amp;qd=UvmugSLjAb9GTvhSDRJ09Lz8OlCoMdRNZpwrUJHPEbMTTiEHLGkCZ2czRmtxWpdx43cQ_68aShdW4xQZK_UEFFNG5SstamgjiPPCItRsR4KVHUdr_PsixxLkvLPMSJkC&amp;indpubnum=3256371698772116&amp;atk=1agd4rdafa4j0deh</t>
  </si>
  <si>
    <t>Bachelor's degree in computer science, mathematics or related field preferred. Personal computer and business solutions software skills....</t>
  </si>
  <si>
    <t>Mon, 04 Apr 2016 21:14:43 GMT</t>
  </si>
  <si>
    <t>http://www.indeed.com/viewjob?jk=f16380cfc77b596b&amp;qd=UvmugSLjAb9GTvhSDRJ09Lz8OlCoMdRNZpwrUJHPEbMTTiEHLGkCZ2czRmtxWpdx43cQ_68aShdW4xQZK_UEFFNG5SstamgjiPPCItRsR4LbsRhFZeYxvv2vmlWFwHll&amp;indpubnum=3256371698772116&amp;atk=1agd4q7qta4j0din</t>
  </si>
  <si>
    <t>Plum Island, NY</t>
  </si>
  <si>
    <t>a223ada29db67f83</t>
  </si>
  <si>
    <t>http://www.indeed.com/viewjob?jk=a223ada29db67f83&amp;qd=UvmugSLjAb9GTvhSDRJ09Lz8OlCoMdRNZpwrUJHPEbMTTiEHLGkCZ2czRmtxWpdx43cQ_68aShdW4xQZK_UEFFNG5SstamgjiPPCItRsR4KrRnnS31mhPMaROVtXZQ9e&amp;indpubnum=3256371698772116&amp;atk=1agd4sda6a4j19r6</t>
  </si>
  <si>
    <t>Membership in the American Association of Laboratory Animal Science (AALAS) desired. Maintain all required facility records, including daily inspection logs,...</t>
  </si>
  <si>
    <t>Mon, 04 Apr 2016 21:10:47 GMT</t>
  </si>
  <si>
    <t>NANA Development Corporation</t>
  </si>
  <si>
    <t>NY</t>
  </si>
  <si>
    <t>Plum Island</t>
  </si>
  <si>
    <t>Akima Support Operations, LLC</t>
  </si>
  <si>
    <t>Control Account Manager for Laboratory</t>
  </si>
  <si>
    <t>1e4ae60a26241008</t>
  </si>
  <si>
    <t>http://www.indeed.com/viewjob?jk=1e4ae60a26241008&amp;qd=UvmugSLjAb9GTvhSDRJ09Lz8OlCoMdRNZpwrUJHPEbMTTiEHLGkCZ2czRmtxWpdx43cQ_68aShdW4xQZK_UEFFNG5SstamgjiPPCItRsR4L_GLm4zjT27mYqho2Itf0n&amp;indpubnum=3256371698772116&amp;atk=1agd4ru0sa4j0bdp</t>
  </si>
  <si>
    <t>Uses standard office equipment such as personal computer, scanner, copy machine, fax.  Ability to understand, apply and use personal computers and software...</t>
  </si>
  <si>
    <t>Mon, 04 Apr 2016 21:04:38 GMT</t>
  </si>
  <si>
    <t>ASSOCIATE QUALITY ASSURANCE EDITOR - US</t>
  </si>
  <si>
    <t>http://www.indeed.com/viewjob?jk=1e4ae60a26241008&amp;qd=UvmugSLjAb9GTvhSDRJ09Lz8OlCoMdRNZpwrUJHPEbMTTiEHLGkCZ2czRmtxWpdx43cQ_68aShdW4xQZK_UEFFNG5SstamgjiPPCItRsR4KVHUdr_PsixxLkvLPMSJkC&amp;indpubnum=3256371698772116&amp;atk=1agd4rdafa4j0deh</t>
  </si>
  <si>
    <t>ddb1a7528d15ee80</t>
  </si>
  <si>
    <t>http://www.indeed.com/viewjob?jk=ddb1a7528d15ee80&amp;qd=UvmugSLjAb9GTvhSDRJ09Lz8OlCoMdRNZpwrUJHPEbMTTiEHLGkCZ2czRmtxWpdx43cQ_68aShdW4xQZK_UEFFNG5SstamgjiPPCItRsR4LUy0zqJvEXGInTEODLf5PC&amp;indpubnum=3256371698772116&amp;atk=1agd4p2p8a4j0dgb</t>
  </si>
  <si>
    <t>Bachelor’s Degree in Computer Science, electronics engineering or other engineering or technical discipline is required and 1+ years of experience....</t>
  </si>
  <si>
    <t>Mon, 04 Apr 2016 20:55:44 GMT</t>
  </si>
  <si>
    <t>Vigilant Services Corporation</t>
  </si>
  <si>
    <t>Tier II Technical Support</t>
  </si>
  <si>
    <t>ec90168231668ffd</t>
  </si>
  <si>
    <t>http://www.indeed.com/viewjob?jk=ec90168231668ffd&amp;qd=UvmugSLjAb9GTvhSDRJ09Lz8OlCoMdRNZpwrUJHPEbMTTiEHLGkCZ2czRmtxWpdx43cQ_68aShdW4xQZK_UEFFNG5SstamgjiPPCItRsR4LUy0zqJvEXGInTEODLf5PC&amp;indpubnum=3256371698772116&amp;atk=1agd4p2p8a4j0dgb</t>
  </si>
  <si>
    <t>Solid computer skills (MS Office Applications and Windows-based programs). The manufacturing engineer position develops and implements optimal, cost-effective...</t>
  </si>
  <si>
    <t>Mon, 04 Apr 2016 20:05:32 GMT</t>
  </si>
  <si>
    <t>Westaff</t>
  </si>
  <si>
    <t>Process Engineer Berlin CT</t>
  </si>
  <si>
    <t>1f1091bb685894b9</t>
  </si>
  <si>
    <t>http://www.indeed.com/viewjob?jk=1f1091bb685894b9&amp;qd=UvmugSLjAb9GTvhSDRJ09Lz8OlCoMdRNZpwrUJHPEbMTTiEHLGkCZ2czRmtxWpdx43cQ_68aShdW4xQZK_UEFFNG5SstamgjiPPCItRsR4L_GLm4zjT27mYqho2Itf0n&amp;indpubnum=3256371698772116&amp;atk=1agd4ru0sa4j0bdp</t>
  </si>
  <si>
    <t>Knowledge of drafting standards, mathematics, science, and engineering technology, along with a solid background in computer-aided drafting and design...</t>
  </si>
  <si>
    <t>Mon, 04 Apr 2016 19:20:38 GMT</t>
  </si>
  <si>
    <t>AutoCAD</t>
  </si>
  <si>
    <t>AutoCAD Operator</t>
  </si>
  <si>
    <t>7b66e8a8f5601fcb</t>
  </si>
  <si>
    <t>http://www.indeed.com/viewjob?jk=7b66e8a8f5601fcb&amp;qd=UvmugSLjAb9GTvhSDRJ09Lz8OlCoMdRNZpwrUJHPEbMTTiEHLGkCZ2czRmtxWpdx43cQ_68aShdW4xQZK_UEFFNG5SstamgjiPPCItRsR4L_GLm4zjT27mYqho2Itf0n&amp;indpubnum=3256371698772116&amp;atk=1agd4ru0sa4j0bdp</t>
  </si>
  <si>
    <t>Educated to University degree or HND level preferable within a Mathematics/Statistics or Computer Science domain....</t>
  </si>
  <si>
    <t>Mon, 04 Apr 2016 18:53:10 GMT</t>
  </si>
  <si>
    <t>Remedy Intelligent Staffing</t>
  </si>
  <si>
    <t>Lead Data Scientist &amp; Architect, FT Days</t>
  </si>
  <si>
    <t>e87bc32176417eea</t>
  </si>
  <si>
    <t>http://www.indeed.com/viewjob?jk=e87bc32176417eea&amp;qd=UvmugSLjAb9GTvhSDRJ09Lz8OlCoMdRNZpwrUJHPEbMTTiEHLGkCZ2czRmtxWpdx43cQ_68aShdW4xQZK_UEFFNG5SstamgjiPPCItRsR4LbsRhFZeYxvv2vmlWFwHll&amp;indpubnum=3256371698772116&amp;atk=1agd4q7qta4j0din</t>
  </si>
  <si>
    <t>Bachelor’s Degree or Master’s Degree in Computer Science, Information Systems or related field. 100 year old industry leading Investment Management Firm....</t>
  </si>
  <si>
    <t>Mon, 04 Apr 2016 18:50:19 GMT</t>
  </si>
  <si>
    <t>Smith Arnold Partners</t>
  </si>
  <si>
    <t>93843d29719f2d59</t>
  </si>
  <si>
    <t>http://www.indeed.com/viewjob?jk=93843d29719f2d59&amp;qd=UvmugSLjAb9GTvhSDRJ09Lz8OlCoMdRNZpwrUJHPEbMTTiEHLGkCZ2czRmtxWpdx43cQ_68aShdW4xQZK_UEFFNG5SstamgjiPPCItRsR4L_GLm4zjT27mYqho2Itf0n&amp;indpubnum=3256371698772116&amp;atk=1agd4ru0sa4j0bdp</t>
  </si>
  <si>
    <t>Requires a Master’s degree or foreign equivalent in Engineering, Information Technology, Computer Science, Computer Engineering, Computer Information Systems,...</t>
  </si>
  <si>
    <t>Mon, 04 Apr 2016 18:40:34 GMT</t>
  </si>
  <si>
    <t>Valassis</t>
  </si>
  <si>
    <t>f14ddad2e0b51411</t>
  </si>
  <si>
    <t>http://www.indeed.com/viewjob?jk=f14ddad2e0b51411&amp;qd=UvmugSLjAb9GTvhSDRJ09Lz8OlCoMdRNZpwrUJHPEbMTTiEHLGkCZ2czRmtxWpdx43cQ_68aShdW4xQZK_UEFFNG5SstamgjiPPCItRsR4LbsRhFZeYxvv2vmlWFwHll&amp;indpubnum=3256371698772116&amp;atk=1agd4q7qta4j0din</t>
  </si>
  <si>
    <t>Bachelor or Master's Degree in Computer Science, MIS, Business Administration, or other related field or equivalent work experience....</t>
  </si>
  <si>
    <t>Mon, 04 Apr 2016 18:32:58 GMT</t>
  </si>
  <si>
    <t>Maxary</t>
  </si>
  <si>
    <t>Program Level Coach</t>
  </si>
  <si>
    <t>7a678d3e0f4154ba</t>
  </si>
  <si>
    <t>http://www.indeed.com/viewjob?jk=7a678d3e0f4154ba&amp;qd=UvmugSLjAb9GTvhSDRJ09Lz8OlCoMdRNZpwrUJHPEbMTTiEHLGkCZ2czRmtxWpdx43cQ_68aShdW4xQZK_UEFFNG5SstamgjiPPCItRsR4JgRmx2okHyphsnGOuQxb6f&amp;indpubnum=3256371698772116&amp;atk=1agd4sr92a4j1f4o</t>
  </si>
  <si>
    <t>Equivalent to Bachelor's degree in Computer Science, Business Administration or a related field required. A combination of computer-related technical training...</t>
  </si>
  <si>
    <t>Mon, 04 Apr 2016 17:52:30 GMT</t>
  </si>
  <si>
    <t>aaea59f756f7a982</t>
  </si>
  <si>
    <t>http://www.indeed.com/viewjob?jk=aaea59f756f7a982&amp;qd=UvmugSLjAb9GTvhSDRJ09Lz8OlCoMdRNZpwrUJHPEbMTTiEHLGkCZ2czRmtxWpdx43cQ_68aShdW4xQZK_UEFFNG5SstamgjiPPCItRsR4LCPWGXC09N0IYfvJaZnZkj&amp;indpubnum=3256371698772116&amp;atk=1agd4qtgda4j1cjn</t>
  </si>
  <si>
    <t>Recordkeeping, Documentation, Computer Skills:. 1.1 Determines acceptability of samples and enters patient information correctly into the computer system....</t>
  </si>
  <si>
    <t>Mon, 04 Apr 2016 17:19:34 GMT</t>
  </si>
  <si>
    <t>MEDICAL TECHNOLOGIST A</t>
  </si>
  <si>
    <t>452cbbc5685e5e14</t>
  </si>
  <si>
    <t>http://www.indeed.com/viewjob?jk=452cbbc5685e5e14&amp;qd=UvmugSLjAb9GTvhSDRJ09Lz8OlCoMdRNZpwrUJHPEbMTTiEHLGkCZ2czRmtxWpdx43cQ_68aShdW4xQZK_UEFFNG5SstamgjiPPCItRsR4LCPWGXC09N0IYfvJaZnZkj&amp;indpubnum=3256371698772116&amp;atk=1agd4qtgda4j1cjn</t>
  </si>
  <si>
    <t>Mon, 04 Apr 2016 17:19:32 GMT</t>
  </si>
  <si>
    <t>CORE LABORATORY MEDICAL TECHNOLOGIST</t>
  </si>
  <si>
    <t>66deb0e003777567</t>
  </si>
  <si>
    <t>http://www.indeed.com/viewjob?jk=66deb0e003777567&amp;qd=UvmugSLjAb9GTvhSDRJ09Lz8OlCoMdRNZpwrUJHPEbMTTiEHLGkCZ2czRmtxWpdx43cQ_68aShdW4xQZK_UEFFNG5SstamgjiPPCItRsR4LCPWGXC09N0IYfvJaZnZkj&amp;indpubnum=3256371698772116&amp;atk=1agd4qtgda4j1cjn</t>
  </si>
  <si>
    <t>Computer Sciences or related degree, or significant industry experience. 1988), one of the world’s leading document management software companies, is currently...</t>
  </si>
  <si>
    <t>Mon, 04 Apr 2016 14:08:23 GMT</t>
  </si>
  <si>
    <t>Docuware</t>
  </si>
  <si>
    <t>3504445e12a85af6</t>
  </si>
  <si>
    <t>http://www.indeed.com/viewjob?jk=3504445e12a85af6&amp;qd=UvmugSLjAb9GTvhSDRJ09Lz8OlCoMdRNZpwrUJHPEbMTTiEHLGkCZ2czRmtxWpdx43cQ_68aShdW4xQZK_UEFFNG5SstamgjiPPCItRsR4JgRmx2okHyphsnGOuQxb6f&amp;indpubnum=3256371698772116&amp;atk=1agd4sr92a4j1f4o</t>
  </si>
  <si>
    <t>Master degree degree in computer Science. 10+ years of relevant experience or equivalent combination of education and work experience (bachelors/ Masters degree...</t>
  </si>
  <si>
    <t>Mon, 04 Apr 2016 12:53:40 GMT</t>
  </si>
  <si>
    <t>Sftwr Qlty Assur Sr. Advisor</t>
  </si>
  <si>
    <t>http://www.indeed.com/viewjob?jk=3504445e12a85af6&amp;qd=UvmugSLjAb9GTvhSDRJ09Lz8OlCoMdRNZpwrUJHPEbMTTiEHLGkCZ2czRmtxWpdx43cQ_68aShdW4xQZK_UEFFNG5SstamgjiPPCItRsR4KVHUdr_PsixxLkvLPMSJkC&amp;indpubnum=3256371698772116&amp;atk=1agd4rdafa4j0deh</t>
  </si>
  <si>
    <t>832914afb27f1c55</t>
  </si>
  <si>
    <t>http://www.indeed.com/viewjob?jk=832914afb27f1c55&amp;qd=UvmugSLjAb9GTvhSDRJ09Lz8OlCoMdRNZpwrUJHPEbMTTiEHLGkCZ2czRmtxWpdx43cQ_68aShdW4xQZK_UEFFNG5SstamgjiPPCItRsR4KVHUdr_PsixxLkvLPMSJkC&amp;indpubnum=3256371698772116&amp;atk=1agd4rdafa4j0deh</t>
  </si>
  <si>
    <t>Computer literacy skills including proficiency in industry standard software. BS Degree in Engineering, Geology, Biology, Chemistry, Environmental Science, or...</t>
  </si>
  <si>
    <t>Mon, 04 Apr 2016 09:37:17 GMT</t>
  </si>
  <si>
    <t>BL Companies, Inc.</t>
  </si>
  <si>
    <t>Environmental Scientist – Meriden, CT</t>
  </si>
  <si>
    <t>a2f39d83f7b40c72</t>
  </si>
  <si>
    <t>http://www.indeed.com/viewjob?jk=a2f39d83f7b40c72&amp;qd=UvmugSLjAb9GTvhSDRJ09Lz8OlCoMdRNZpwrUJHPEbMTTiEHLGkCZ2czRmtxWpdx43cQ_68aShdW4xQZK_UEFFNG5SstamgjiPPCItRsR4IVQeVIFpMeZ324WgS76V6F&amp;indpubnum=3256371698772116&amp;atk=1agd4tsp5a4j1fv7</t>
  </si>
  <si>
    <t>Experience in measuring project success factors with respect to cost, schedule and quality Strong experience interacting with business customers and managing...</t>
  </si>
  <si>
    <t>Mon, 04 Apr 2016 09:21:16 GMT</t>
  </si>
  <si>
    <t>Senior Project Manager</t>
  </si>
  <si>
    <t>77bbeab93d02b0f8</t>
  </si>
  <si>
    <t>http://www.indeed.com/viewjob?jk=77bbeab93d02b0f8&amp;qd=UvmugSLjAb9GTvhSDRJ09Lz8OlCoMdRNZpwrUJHPEbMTTiEHLGkCZ2czRmtxWpdx43cQ_68aShdW4xQZK_UEFFNG5SstamgjiPPCItRsR4LbsRhFZeYxvv2vmlWFwHll&amp;indpubnum=3256371698772116&amp;atk=1agd4q7qta4j0din</t>
  </si>
  <si>
    <t>Strong computer skills and proficiency with one or more of the following systems, including confidence and efficiency in executing tasks at the command line:....</t>
  </si>
  <si>
    <t>Mon, 04 Apr 2016 08:28:54 GMT</t>
  </si>
  <si>
    <t>Metadata Librarian</t>
  </si>
  <si>
    <t>939227933a150cf9</t>
  </si>
  <si>
    <t>http://www.indeed.com/viewjob?jk=939227933a150cf9&amp;qd=UvmugSLjAb9GTvhSDRJ09Lz8OlCoMdRNZpwrUJHPEbMTTiEHLGkCZ2czRmtxWpdx43cQ_68aShdW4xQZK_UEFFNG5SstamgjiPPCItRsR4IdNdaaNiNTtFOMTGGOr5xf&amp;indpubnum=3256371698772116&amp;atk=1agd4t9jta4j19ui</t>
  </si>
  <si>
    <t>Mon, 04 Apr 2016 07:57:46 GMT</t>
  </si>
  <si>
    <t>2438d555cc7c1bbd</t>
  </si>
  <si>
    <t>http://www.indeed.com/viewjob?jk=2438d555cc7c1bbd&amp;qd=UvmugSLjAb9GTvhSDRJ09Lz8OlCoMdRNZpwrUJHPEbMTTiEHLGkCZ2czRmtxWpdx43cQ_68aShdW4xQZK_UEFFNG5SstamgjiPPCItRsR4IVQeVIFpMeZ324WgS76V6F&amp;indpubnum=3256371698772116&amp;atk=1agd4tsp5a4j1fv7</t>
  </si>
  <si>
    <t>-- BS degree in Mechanical Engineering, Electrical Engineering, or Computer Science required.--- Requires 5+ years experience in product design/ development for...</t>
  </si>
  <si>
    <t>Mon, 04 Apr 2016 06:46:21 GMT</t>
  </si>
  <si>
    <t>ENGINEERING.com</t>
  </si>
  <si>
    <t>Genie Matthews &amp; Associates</t>
  </si>
  <si>
    <t>Product Engineer - UL/FM Regulatory Expert</t>
  </si>
  <si>
    <t>ca3b2d45872ba567</t>
  </si>
  <si>
    <t>http://www.indeed.com/viewjob?jk=ca3b2d45872ba567&amp;qd=UvmugSLjAb9GTvhSDRJ09Lz8OlCoMdRNZpwrUJHPEbMTTiEHLGkCZ2czRmtxWpdx43cQ_68aShdW4xQZK_UEFFNG5SstamgjiPPCItRsR4KhXp6Xeo4i9E25P0H4Dr8q&amp;indpubnum=3256371698772116&amp;atk=1agd4pm6ma4j1f6n</t>
  </si>
  <si>
    <t>Bachelor’s degree or equivalent in Computer Science, Engineering, or related discipline. ASP.Net, VB.NET, C#, SQL Server 2000 – 2008 R2, AJAX;...</t>
  </si>
  <si>
    <t>Mon, 04 Apr 2016 05:41:01 GMT</t>
  </si>
  <si>
    <t>Gilbane</t>
  </si>
  <si>
    <t>http://www.indeed.com/viewjob?jk=ca3b2d45872ba567&amp;qd=UvmugSLjAb9GTvhSDRJ09Lz8OlCoMdRNZpwrUJHPEbMTTiEHLGkCZ2czRmtxWpdx43cQ_68aShdW4xQZK_UEFFNG5SstamgjiPPCItRsR4LUy0zqJvEXGInTEODLf5PC&amp;indpubnum=3256371698772116&amp;atk=1agd4p2p8a4j0dgb</t>
  </si>
  <si>
    <t>2b5030e9926c6737</t>
  </si>
  <si>
    <t>http://www.indeed.com/viewjob?jk=2b5030e9926c6737&amp;qd=UvmugSLjAb9GTvhSDRJ09Lz8OlCoMdRNZpwrUJHPEbMTTiEHLGkCZ2czRmtxWpdx43cQ_68aShdW4xQZK_UEFFNG5SstamgjiPPCItRsR4L_GLm4zjT27mYqho2Itf0n&amp;indpubnum=3256371698772116&amp;atk=1agd4ru0sa4j0bdp</t>
  </si>
  <si>
    <t>BS in Computer Science, Computer Engineering or Information Technology. Knowledge in ASP.Net, VB.NET, C#, SQL Server 2000 – 2008 R2, AJAX;...</t>
  </si>
  <si>
    <t>Mon, 04 Apr 2016 05:40:56 GMT</t>
  </si>
  <si>
    <t>1aee497584003d79</t>
  </si>
  <si>
    <t>http://www.indeed.com/viewjob?jk=1aee497584003d79&amp;qd=UvmugSLjAb9GTvhSDRJ09Lz8OlCoMdRNZpwrUJHPEbMTTiEHLGkCZ2czRmtxWpdx43cQ_68aShdW4xQZK_UEFFNG5SstamgjiPPCItRsR4IXPHkUyshA27Uh5R2xbk1l&amp;indpubnum=3256371698772116&amp;atk=1agd4ue98a4j08bl</t>
  </si>
  <si>
    <t>Education concentration in mathematics, actuarial science, computer science is preferred. 5-7 years of experience in actuarial science that directly aligns with...</t>
  </si>
  <si>
    <t>Mon, 04 Apr 2016 00:25:49 GMT</t>
  </si>
  <si>
    <t>Sr Associate Actuary, MoneyGuard</t>
  </si>
  <si>
    <t>http://www.indeed.com/viewjob?jk=1aee497584003d79&amp;qd=UvmugSLjAb9GTvhSDRJ09Lz8OlCoMdRNZpwrUJHPEbMTTiEHLGkCZ2czRmtxWpdx43cQ_68aShdW4xQZK_UEFFNG5SstamgjiPPCItRsR4IdNdaaNiNTtFOMTGGOr5xf&amp;indpubnum=3256371698772116&amp;atk=1agd4t9jta4j19ui</t>
  </si>
  <si>
    <t>Newington, CT 06111</t>
  </si>
  <si>
    <t>126a1eba7d5ad072</t>
  </si>
  <si>
    <t>http://www.indeed.com/viewjob?jk=126a1eba7d5ad072&amp;qd=UvmugSLjAb9GTvhSDRJ09Lz8OlCoMdRNZpwrUJHPEbMTTiEHLGkCZ2czRmtxWpdx43cQ_68aShdW4xQZK_UEFFNG5SstamgjiPPCItRsR4Law2hq2ScdVHzuCCPy2-dC&amp;indpubnum=3256371698772116&amp;atk=1agd4ojf6a4j0f4f</t>
  </si>
  <si>
    <t>Proficiency in computers. Associates Degree in animal science or related field. The Connecticut Humane Society shelter, located in Newington, is seeking a...</t>
  </si>
  <si>
    <t>Fri, 08 Apr 2016 22:46:06 GMT</t>
  </si>
  <si>
    <t>Connecticut Humane Society</t>
  </si>
  <si>
    <t>Animal Care - Adoption Technician</t>
  </si>
  <si>
    <t>b1bf744c723c1604</t>
  </si>
  <si>
    <t>http://www.indeed.com/viewjob?jk=b1bf744c723c1604&amp;qd=UvmugSLjAb9GTvhSDRJ09Lz8OlCoMdRNZpwrUJHPEbMTTiEHLGkCZ2czRmtxWpdx43cQ_68aShdW4xQZK_UEFFNG5SstamgjiPPCItRsR4Law2hq2ScdVHzuCCPy2-dC&amp;indpubnum=3256371698772116&amp;atk=1agd4ojf6a4j0f4f</t>
  </si>
  <si>
    <t>BS/MS degree in Engineering / Computer Science. If interested please provide your updated resume with contact details*....</t>
  </si>
  <si>
    <t>Fri, 08 Apr 2016 21:14:42 GMT</t>
  </si>
  <si>
    <t>NLB Services Pvt Ltd</t>
  </si>
  <si>
    <t>d8daae69faff51c4</t>
  </si>
  <si>
    <t>http://www.indeed.com/viewjob?jk=d8daae69faff51c4&amp;qd=UvmugSLjAb9GTvhSDRJ09Lz8OlCoMdRNZpwrUJHPEbMTTiEHLGkCZ2czRmtxWpdx43cQ_68aShdW4xQZK_UEFFNG5SstamgjiPPCItRsR4LUy0zqJvEXGInTEODLf5PC&amp;indpubnum=3256371698772116&amp;atk=1agd4p2p8a4j0dgb</t>
  </si>
  <si>
    <t>Bachelor Science Degree in Engineering or Computer Science discipline. PC Hardware Repair and Troubleshooting....</t>
  </si>
  <si>
    <t>Fri, 08 Apr 2016 20:39:20 GMT</t>
  </si>
  <si>
    <t>SAINT-GOBAIN</t>
  </si>
  <si>
    <t>Senior Manufacturing Systems Analyst / Developer</t>
  </si>
  <si>
    <t>http://www.indeed.com/viewjob?jk=d8daae69faff51c4&amp;qd=UvmugSLjAb9GTvhSDRJ09Lz8OlCoMdRNZpwrUJHPEbMTTiEHLGkCZ2czRmtxWpdx43cQ_68aShdW4xQZK_UEFFNG5SstamgjiPPCItRsR4Law2hq2ScdVHzuCCPy2-dC&amp;indpubnum=3256371698772116&amp;atk=1agd4ojf6a4j0f4f</t>
  </si>
  <si>
    <t>18d90063dd4dee4c</t>
  </si>
  <si>
    <t>http://www.indeed.com/viewjob?jk=18d90063dd4dee4c&amp;qd=UvmugSLjAb9GTvhSDRJ09Lz8OlCoMdRNZpwrUJHPEbMTTiEHLGkCZ2czRmtxWpdx43cQ_68aShdW4xQZK_UEFFNG5SstamgjiPPCItRsR4LUy0zqJvEXGInTEODLf5PC&amp;indpubnum=3256371698772116&amp;atk=1agd4p2p8a4j0dgb</t>
  </si>
  <si>
    <t>Bachelor’s degree in Engineering or Computer Science. Regional Economic Models, Inc....</t>
  </si>
  <si>
    <t>Fri, 08 Apr 2016 20:03:19 GMT</t>
  </si>
  <si>
    <t>Computer Programmer</t>
  </si>
  <si>
    <t>http://www.indeed.com/viewjob?jk=18d90063dd4dee4c&amp;qd=UvmugSLjAb9GTvhSDRJ09Lz8OlCoMdRNZpwrUJHPEbMTTiEHLGkCZ2czRmtxWpdx43cQ_68aShdW4xQZK_UEFFNG5SstamgjiPPCItRsR4Law2hq2ScdVHzuCCPy2-dC&amp;indpubnum=3256371698772116&amp;atk=1agd4ojf6a4j0f4f</t>
  </si>
  <si>
    <t>e6f1bf28840f085f</t>
  </si>
  <si>
    <t>http://www.indeed.com/viewjob?jk=e6f1bf28840f085f&amp;qd=UvmugSLjAb9GTvhSDRJ09Lz8OlCoMdRNZpwrUJHPEbMTTiEHLGkCZ2czRmtxWpdx43cQ_68aShdW4xQZK_UEFFNG5SstamgjiPPCItRsR4Law2hq2ScdVHzuCCPy2-dC&amp;indpubnum=3256371698772116&amp;atk=1agd4ojf6a4j0f4f</t>
  </si>
  <si>
    <t>Excellent opportunity for a recent College Grad with a Computer Science degree. Knowledge of Java is required - candidates with College projects/internships are...</t>
  </si>
  <si>
    <t>Fri, 08 Apr 2016 19:34:35 GMT</t>
  </si>
  <si>
    <t>Micro Tech Staffing Group</t>
  </si>
  <si>
    <t>Junior Application Developer</t>
  </si>
  <si>
    <t>ac384cf44484815d</t>
  </si>
  <si>
    <t>http://www.indeed.com/viewjob?jk=ac384cf44484815d&amp;qd=UvmugSLjAb9GTvhSDRJ09Lz8OlCoMdRNZpwrUJHPEbMTTiEHLGkCZ2czRmtxWpdx43cQ_68aShdW4xQZK_UEFFNG5SstamgjiPPCItRsR4LUy0zqJvEXGInTEODLf5PC&amp;indpubnum=3256371698772116&amp;atk=1agd4p2p8a4j0dgb</t>
  </si>
  <si>
    <t>Four year degree from an accredited university with a Bachelor’s degree in the field of Computer Science or related field, and/or equivalent work experience....</t>
  </si>
  <si>
    <t>Fri, 08 Apr 2016 19:04:19 GMT</t>
  </si>
  <si>
    <t>Software Developer - Delphi</t>
  </si>
  <si>
    <t>Avon, CT</t>
  </si>
  <si>
    <t>34a4f606cc37ac16</t>
  </si>
  <si>
    <t>http://www.indeed.com/viewjob?jk=34a4f606cc37ac16&amp;qd=UvmugSLjAb9GTvhSDRJ09Lz8OlCoMdRNZpwrUJHPEbMTTiEHLGkCZ2czRmtxWpdx43cQ_68aShdW4xQZK_UEFFNG5SstamgjiPPCItRsR4Law2hq2ScdVHzuCCPy2-dC&amp;indpubnum=3256371698772116&amp;atk=1agd4ojf6a4j0f4f</t>
  </si>
  <si>
    <t>Bachelor’s Degree in Computer Science or related field. Mintz + Hoke’s Web Developer is responsible for helping design and build digital solutions to address...</t>
  </si>
  <si>
    <t>Fri, 08 Apr 2016 19:02:44 GMT</t>
  </si>
  <si>
    <t>Avon</t>
  </si>
  <si>
    <t>Mintz + Hoke</t>
  </si>
  <si>
    <t>600ea35a3d5beec1</t>
  </si>
  <si>
    <t>http://www.indeed.com/viewjob?jk=600ea35a3d5beec1&amp;qd=UvmugSLjAb9GTvhSDRJ09Lz8OlCoMdRNZpwrUJHPEbMTTiEHLGkCZ2czRmtxWpdx43cQ_68aShdW4xQZK_UEFFNG5SstamgjiPPCItRsR4LUy0zqJvEXGInTEODLf5PC&amp;indpubnum=3256371698772116&amp;atk=1agd4p2p8a4j0dgb</t>
  </si>
  <si>
    <t>Bachelor’s Degree or higher strongly preferred in computer science or engineering and/or a minimum of 5 years' experience in all aspects of Network...</t>
  </si>
  <si>
    <t>Fri, 08 Apr 2016 18:06:11 GMT</t>
  </si>
  <si>
    <t>W3Global, Inc</t>
  </si>
  <si>
    <t>Video Engineer (Cisco/vBrick)</t>
  </si>
  <si>
    <t>818b0f75367464aa</t>
  </si>
  <si>
    <t>http://www.indeed.com/viewjob?jk=818b0f75367464aa&amp;qd=UvmugSLjAb9GTvhSDRJ09Lz8OlCoMdRNZpwrUJHPEbMTTiEHLGkCZ2czRmtxWpdx43cQ_68aShdW4xQZK_UEFFNG5SstamgjiPPCItRsR4Law2hq2ScdVHzuCCPy2-dC&amp;indpubnum=3256371698772116&amp;atk=1agd4ojf6a4j0f4f</t>
  </si>
  <si>
    <t>Computer Skills – Excel, PowerPoint. Bachelor’s degree in life science and/or business / marketing. Director – New Products Commercial Insights....</t>
  </si>
  <si>
    <t>Fri, 08 Apr 2016 17:46:59 GMT</t>
  </si>
  <si>
    <t>Director, New Products Commercial Insights</t>
  </si>
  <si>
    <t>250abd1ace610121</t>
  </si>
  <si>
    <t>http://www.indeed.com/viewjob?jk=250abd1ace610121&amp;qd=UvmugSLjAb9GTvhSDRJ09Lz8OlCoMdRNZpwrUJHPEbMTTiEHLGkCZ2czRmtxWpdx43cQ_68aShdW4xQZK_UEFFNG5SstamgjiPPCItRsR4Law2hq2ScdVHzuCCPy2-dC&amp;indpubnum=3256371698772116&amp;atk=1agd4ojf6a4j0f4f</t>
  </si>
  <si>
    <t>Bachelor’s Degree in Computer Science or a related discipline, or a high level of comparable and focused work or academic experience....</t>
  </si>
  <si>
    <t>Fri, 08 Apr 2016 17:45:19 GMT</t>
  </si>
  <si>
    <t>CGI</t>
  </si>
  <si>
    <t>Application Development Specialist</t>
  </si>
  <si>
    <t>Springfield, MA 01103</t>
  </si>
  <si>
    <t>612beefb7f6b8956</t>
  </si>
  <si>
    <t>http://www.indeed.com/viewjob?jk=612beefb7f6b8956&amp;qd=UvmugSLjAb9GTvhSDRJ09Lz8OlCoMdRNZpwrUJHPEbMTTiEHLGkCZ2czRmtxWpdx43cQ_68aShdW4xQZK_UEFFNG5SstamgjiPPCItRsR4Law2hq2ScdVHzuCCPy2-dC&amp;indpubnum=3256371698772116&amp;atk=1agd4ojf6a4j0f4f</t>
  </si>
  <si>
    <t>Bachelor’s Degree in GIS, geography, cartography, environmental science, computer science or related subject matter;...</t>
  </si>
  <si>
    <t>Fri, 08 Apr 2016 16:46:42 GMT</t>
  </si>
  <si>
    <t>GZA GeoEnvironmental, Inc.</t>
  </si>
  <si>
    <t>GIS Analyst/Environmental Scientist</t>
  </si>
  <si>
    <t>e22c98cb59b7a0b6</t>
  </si>
  <si>
    <t>http://www.indeed.com/viewjob?jk=e22c98cb59b7a0b6&amp;qd=UvmugSLjAb9GTvhSDRJ09Lz8OlCoMdRNZpwrUJHPEbMTTiEHLGkCZ2czRmtxWpdx43cQ_68aShdW4xQZK_UEFFNG5SstamgjiPPCItRsR4Law2hq2ScdVHzuCCPy2-dC&amp;indpubnum=3256371698772116&amp;atk=1agd4ojf6a4j0f4f</t>
  </si>
  <si>
    <t>Bachelor Degree in Information Technology, Computer Science or equivalent. As a Cloud Integration Consultant, you will work directly with clients to deliver...</t>
  </si>
  <si>
    <t>Fri, 08 Apr 2016 16:28:13 GMT</t>
  </si>
  <si>
    <t>INMASI</t>
  </si>
  <si>
    <t>Dell Boomi / Mulsoft Cloud Integration Consultant</t>
  </si>
  <si>
    <t>9a0108358200cbb4</t>
  </si>
  <si>
    <t>http://www.indeed.com/viewjob?jk=9a0108358200cbb4&amp;qd=UvmugSLjAb9GTvhSDRJ09Lz8OlCoMdRNZpwrUJHPEbMTTiEHLGkCZ2czRmtxWpdx43cQ_68aShdW4xQZK_UEFFNG5SstamgjiPPCItRsR4LUy0zqJvEXGInTEODLf5PC&amp;indpubnum=3256371698772116&amp;atk=1agd4p2p8a4j0dgb</t>
  </si>
  <si>
    <t>A Bachelor of Science or higher degree in an engineering discipline such as electrical engineering, electronics engineering, mechanical engineering, computer...</t>
  </si>
  <si>
    <t>Fri, 08 Apr 2016 15:56:00 GMT</t>
  </si>
  <si>
    <t>Orbis, Inc.</t>
  </si>
  <si>
    <t>Senior Systems Engineer</t>
  </si>
  <si>
    <t>http://www.indeed.com/viewjob?jk=9a0108358200cbb4&amp;qd=UvmugSLjAb9GTvhSDRJ09Lz8OlCoMdRNZpwrUJHPEbMTTiEHLGkCZ2czRmtxWpdx43cQ_68aShdW4xQZK_UEFFNG5SstamgjiPPCItRsR4Law2hq2ScdVHzuCCPy2-dC&amp;indpubnum=3256371698772116&amp;atk=1agd4ojf6a4j0f4f</t>
  </si>
  <si>
    <t>93ae7547dfd44703</t>
  </si>
  <si>
    <t>http://www.indeed.com/viewjob?jk=93ae7547dfd44703&amp;qd=UvmugSLjAb9GTvhSDRJ09Lz8OlCoMdRNZpwrUJHPEbMTTiEHLGkCZ2czRmtxWpdx43cQ_68aShdW4xQZK_UEFFNG5SstamgjiPPCItRsR4Law2hq2ScdVHzuCCPy2-dC&amp;indpubnum=3256371698772116&amp;atk=1agd4ojf6a4j0f4f</t>
  </si>
  <si>
    <t>A bachelor of science or higher degree in a science discipline of mathematics, electronics engineering, environmental engineering, computer engineering, physics...</t>
  </si>
  <si>
    <t>Fri, 08 Apr 2016 15:55:56 GMT</t>
  </si>
  <si>
    <t>Senior Science/Mathematics Engineer</t>
  </si>
  <si>
    <t>31e39cbc91535de0</t>
  </si>
  <si>
    <t>http://www.indeed.com/viewjob?jk=31e39cbc91535de0&amp;qd=UvmugSLjAb9GTvhSDRJ09Lz8OlCoMdRNZpwrUJHPEbMTTiEHLGkCZ2czRmtxWpdx43cQ_68aShdW4xQZK_UEFFNG5SstamgjiPPCItRsR4Law2hq2ScdVHzuCCPy2-dC&amp;indpubnum=3256371698772116&amp;atk=1agd4ojf6a4j0f4f</t>
  </si>
  <si>
    <t>Required EducationBachelor degree in computer science or related technical field. This is a project position with an estimated length of 2.5 years*Working at...</t>
  </si>
  <si>
    <t>Fri, 08 Apr 2016 15:25:58 GMT</t>
  </si>
  <si>
    <t>Project Senior Application Developer</t>
  </si>
  <si>
    <t>379e91a01e76d245</t>
  </si>
  <si>
    <t>http://www.indeed.com/viewjob?jk=379e91a01e76d245&amp;qd=UvmugSLjAb9GTvhSDRJ09Lz8OlCoMdRNZpwrUJHPEbMTTiEHLGkCZ2czRmtxWpdx43cQ_68aShdW4xQZK_UEFFNG5SstamgjiPPCItRsR4Law2hq2ScdVHzuCCPy2-dC&amp;indpubnum=3256371698772116&amp;atk=1agd4ojf6a4j0f4f</t>
  </si>
  <si>
    <t>Required EducationBachelor’s degree or higher in Computer Science, Computer Engineering, or its equivalent Additional InformationESPN is an equal opportunity...</t>
  </si>
  <si>
    <t>Project Senior Java Software Engineer</t>
  </si>
  <si>
    <t>a4b5dacbc539118b</t>
  </si>
  <si>
    <t>http://www.indeed.com/viewjob?jk=a4b5dacbc539118b&amp;qd=UvmugSLjAb9GTvhSDRJ09Lz8OlCoMdRNZpwrUJHPEbMTTiEHLGkCZ2czRmtxWpdx43cQ_68aShdW4xQZK_UEFFNG5SstamgjiPPCItRsR4IdNdaaNiNTtFOMTGGOr5xf&amp;indpubnum=3256371698772116&amp;atk=1agd4t9jta4j19ui</t>
  </si>
  <si>
    <t>Fri, 08 Apr 2016 13:41:29 GMT</t>
  </si>
  <si>
    <t>QA and Testing Sr Specialist</t>
  </si>
  <si>
    <t>http://www.indeed.com/viewjob?jk=a4b5dacbc539118b&amp;qd=UvmugSLjAb9GTvhSDRJ09Lz8OlCoMdRNZpwrUJHPEbMTTiEHLGkCZ2czRmtxWpdx43cQ_68aShdW4xQZK_UEFFNG5SstamgjiPPCItRsR4KrRnnS31mhPMaROVtXZQ9e&amp;indpubnum=3256371698772116&amp;atk=1agd4sda6a4j19r6</t>
  </si>
  <si>
    <t>886161b53eefba6c</t>
  </si>
  <si>
    <t>http://www.indeed.com/viewjob?jk=886161b53eefba6c&amp;qd=UvmugSLjAb9GTvhSDRJ09Lz8OlCoMdRNZpwrUJHPEbMTTiEHLGkCZ2czRmtxWpdx43cQ_68aShdW4xQZK_UEFFNG5SstamgjiPPCItRsR4KVHUdr_PsixxLkvLPMSJkC&amp;indpubnum=3256371698772116&amp;atk=1agd4rdafa4j0deh</t>
  </si>
  <si>
    <t>Fri, 08 Apr 2016 13:40:54 GMT</t>
  </si>
  <si>
    <t>QA and Testing Specialist</t>
  </si>
  <si>
    <t>http://www.indeed.com/viewjob?jk=886161b53eefba6c&amp;qd=UvmugSLjAb9GTvhSDRJ09Lz8OlCoMdRNZpwrUJHPEbMTTiEHLGkCZ2czRmtxWpdx43cQ_68aShdW4xQZK_UEFFNG5SstamgjiPPCItRsR4LCPWGXC09N0IYfvJaZnZkj&amp;indpubnum=3256371698772116&amp;atk=1agd4qtgda4j1cjn</t>
  </si>
  <si>
    <t>New London, CT 06320</t>
  </si>
  <si>
    <t>f4c7a7bf5dc2f722</t>
  </si>
  <si>
    <t>http://www.indeed.com/viewjob?jk=f4c7a7bf5dc2f722&amp;qd=UvmugSLjAb9GTvhSDRJ09Lz8OlCoMdRNZpwrUJHPEbMTTiEHLGkCZ2czRmtxWpdx43cQ_68aShdW4xQZK_UEFFNG5SstamgjiPPCItRsR4LbsRhFZeYxvv2vmlWFwHll&amp;indpubnum=3256371698772116&amp;atk=1agd4q7qta4j0din</t>
  </si>
  <si>
    <t>BS or equivalent experience in Computer Science or related technical field required. The successful candidate will be a primary contributor to the design,...</t>
  </si>
  <si>
    <t>Fri, 08 Apr 2016 13:33:58 GMT</t>
  </si>
  <si>
    <t>ePath Learning Inc</t>
  </si>
  <si>
    <t>Software Engineer – Java/Oracle/Linux/VMware</t>
  </si>
  <si>
    <t>http://www.indeed.com/viewjob?jk=f4c7a7bf5dc2f722&amp;qd=UvmugSLjAb9GTvhSDRJ09Lz8OlCoMdRNZpwrUJHPEbMTTiEHLGkCZ2czRmtxWpdx43cQ_68aShdW4xQZK_UEFFNG5SstamgjiPPCItRsR4LUy0zqJvEXGInTEODLf5PC&amp;indpubnum=3256371698772116&amp;atk=1agd4p2p8a4j0dgb</t>
  </si>
  <si>
    <t>e8c8669323707c30</t>
  </si>
  <si>
    <t>http://www.indeed.com/viewjob?jk=e8c8669323707c30&amp;qd=UvmugSLjAb9GTvhSDRJ09Lz8OlCoMdRNZpwrUJHPEbMTTiEHLGkCZ2czRmtxWpdx43cQ_68aShdW4xQZK_UEFFNG5SstamgjiPPCItRsR4L_GLm4zjT27mYqho2Itf0n&amp;indpubnum=3256371698772116&amp;atk=1agd4ru0sa4j0bdp</t>
  </si>
  <si>
    <t>BS or MS in Computer Science. NTT Data plans to acquire Dell Services as announced on 3/28/2016....</t>
  </si>
  <si>
    <t>Fri, 08 Apr 2016 13:10:49 GMT</t>
  </si>
  <si>
    <t>Testing Engineering Advisor</t>
  </si>
  <si>
    <t>978427c3bdd5bd89</t>
  </si>
  <si>
    <t>http://www.indeed.com/viewjob?jk=978427c3bdd5bd89&amp;qd=UvmugSLjAb9GTvhSDRJ09Lz8OlCoMdRNZpwrUJHPEbMTTiEHLGkCZ2czRmtxWpdx43cQ_68aShdW4xQZK_UEFFNG5SstamgjiPPCItRsR4KhXp6Xeo4i9E25P0H4Dr8q&amp;indpubnum=3256371698772116&amp;atk=1agd4pm6ma4j1f6n</t>
  </si>
  <si>
    <t>Education/Qualifications High School Diploma and currently pursuing a college education in Bioinformatics or Biostatisticis or Computer Science....</t>
  </si>
  <si>
    <t>Fri, 08 Apr 2016 13:08:51 GMT</t>
  </si>
  <si>
    <t>LabCorp</t>
  </si>
  <si>
    <t>Intern Student Worker - NGS</t>
  </si>
  <si>
    <t>45abb9fd83e600bf</t>
  </si>
  <si>
    <t>http://www.indeed.com/viewjob?jk=45abb9fd83e600bf&amp;qd=UvmugSLjAb9GTvhSDRJ09Lz8OlCoMdRNZpwrUJHPEbMTTiEHLGkCZ2czRmtxWpdx43cQ_68aShdW4xQZK_UEFFNG5SstamgjiPPCItRsR4KVHUdr_PsixxLkvLPMSJkC&amp;indpubnum=3256371698772116&amp;atk=1agd4rdafa4j0deh</t>
  </si>
  <si>
    <t>Bachelor degree in Computer Science or a related discipline. WHAT CAN YOU TELL ME ABOUT THIS POSITION?...</t>
  </si>
  <si>
    <t>Fri, 08 Apr 2016 09:26:58 GMT</t>
  </si>
  <si>
    <t>Mobile Technical Lead</t>
  </si>
  <si>
    <t>http://www.indeed.com/viewjob?jk=45abb9fd83e600bf&amp;qd=UvmugSLjAb9GTvhSDRJ09Lz8OlCoMdRNZpwrUJHPEbMTTiEHLGkCZ2czRmtxWpdx43cQ_68aShdW4xQZK_UEFFNG5SstamgjiPPCItRsR4LCPWGXC09N0IYfvJaZnZkj&amp;indpubnum=3256371698772116&amp;atk=1agd4qtgda4j1cjn</t>
  </si>
  <si>
    <t>e651fd6ff3b7c29e</t>
  </si>
  <si>
    <t>http://www.indeed.com/viewjob?jk=e651fd6ff3b7c29e&amp;qd=UvmugSLjAb9GTvhSDRJ09Lz8OlCoMdRNZpwrUJHPEbMTTiEHLGkCZ2czRmtxWpdx43cQ_68aShdW4xQZK_UEFFNG5SstamgjiPPCItRsR4JgRmx2okHyphsnGOuQxb6f&amp;indpubnum=3256371698772116&amp;atk=1agd4sr92a4j1f4o</t>
  </si>
  <si>
    <t>Fri, 08 Apr 2016 09:11:14 GMT</t>
  </si>
  <si>
    <t>Aquinas Consulting</t>
  </si>
  <si>
    <t>#407 Workday Financials Report Developer</t>
  </si>
  <si>
    <t>http://www.indeed.com/viewjob?jk=e651fd6ff3b7c29e&amp;qd=UvmugSLjAb9GTvhSDRJ09Lz8OlCoMdRNZpwrUJHPEbMTTiEHLGkCZ2czRmtxWpdx43cQ_68aShdW4xQZK_UEFFNG5SstamgjiPPCItRsR4KVHUdr_PsixxLkvLPMSJkC&amp;indpubnum=3256371698772116&amp;atk=1agd4rdafa4j0deh</t>
  </si>
  <si>
    <t>e52e64ba7ff6b53e</t>
  </si>
  <si>
    <t>http://www.indeed.com/viewjob?jk=e52e64ba7ff6b53e&amp;qd=UvmugSLjAb9GTvhSDRJ09Lz8OlCoMdRNZpwrUJHPEbMTTiEHLGkCZ2czRmtxWpdx43cQ_68aShdW4xQZK_UEFFNG5SstamgjiPPCItRsR4JgRmx2okHyphsnGOuQxb6f&amp;indpubnum=3256371698772116&amp;atk=1agd4sr92a4j1f4o</t>
  </si>
  <si>
    <t>Bachelor degree in Computer Science or a related discipline and at least two, typically four or more years' experience in all phases of infrastructure network...</t>
  </si>
  <si>
    <t>Fri, 08 Apr 2016 09:08:27 GMT</t>
  </si>
  <si>
    <t>Infra Eng Mgnt (118423)</t>
  </si>
  <si>
    <t>e4441020242d46dc</t>
  </si>
  <si>
    <t>http://www.indeed.com/viewjob?jk=e4441020242d46dc&amp;qd=UvmugSLjAb9GTvhSDRJ09Lz8OlCoMdRNZpwrUJHPEbMTTiEHLGkCZ2czRmtxWpdx43cQ_68aShdW4xQZK_UEFFNG5SstamgjiPPCItRsR4L_GLm4zjT27mYqho2Itf0n&amp;indpubnum=3256371698772116&amp;atk=1agd4ru0sa4j0bdp</t>
  </si>
  <si>
    <t>Technical ability to operate and maintain computer system. Bachelor’s Degree in Applied or Life Sciences or related area, including courses in research...</t>
  </si>
  <si>
    <t>Fri, 08 Apr 2016 06:10:45 GMT</t>
  </si>
  <si>
    <t>40hrs/Days - Clinical Research Assistant-Research 2PC &amp; F HCC</t>
  </si>
  <si>
    <t>0acdffa3ca1ce509</t>
  </si>
  <si>
    <t>http://www.indeed.com/viewjob?jk=0acdffa3ca1ce509&amp;qd=UvmugSLjAb9GTvhSDRJ09Lz8OlCoMdRNZpwrUJHPEbMTTiEHLGkCZ2czRmtxWpdx43cQ_68aShdW4xQZK_UEFFNG5SstamgjiPPCItRsR4L_GLm4zjT27mYqho2Itf0n&amp;indpubnum=3256371698772116&amp;atk=1agd4ru0sa4j0bdp</t>
  </si>
  <si>
    <t>Completion of an Associate Degree in Biological Sciences or it's equivalent to comprehend and apply principles of physiology to PEDIATRIC Cardiac Disease....</t>
  </si>
  <si>
    <t>Fri, 08 Apr 2016 06:05:29 GMT</t>
  </si>
  <si>
    <t>Per Diem - Cardiac Ultrasound Technologist - Cardio Pulmonary Center Coro</t>
  </si>
  <si>
    <t>ad31c8ee5aed02f0</t>
  </si>
  <si>
    <t>http://www.indeed.com/viewjob?jk=ad31c8ee5aed02f0&amp;qd=UvmugSLjAb9GTvhSDRJ09Lz8OlCoMdRNZpwrUJHPEbMTTiEHLGkCZ2czRmtxWpdx43cQ_68aShdW4xQZK_UEFFNG5SstamgjiPPCItRsR4LUy0zqJvEXGInTEODLf5PC&amp;indpubnum=3256371698772116&amp;atk=1agd4p2p8a4j0dgb</t>
  </si>
  <si>
    <t>Fri, 08 Apr 2016 05:01:24 GMT</t>
  </si>
  <si>
    <t>ITP Developer</t>
  </si>
  <si>
    <t>7d8d1789059a8528</t>
  </si>
  <si>
    <t>http://www.indeed.com/viewjob?jk=7d8d1789059a8528&amp;qd=UvmugSLjAb9GTvhSDRJ09Lz8OlCoMdRNZpwrUJHPEbMTTiEHLGkCZ2czRmtxWpdx43cQ_68aShdW4xQZK_UEFFNG5SstamgjiPPCItRsR4LCPWGXC09N0IYfvJaZnZkj&amp;indpubnum=3256371698772116&amp;atk=1agd4qtgda4j1cjn</t>
  </si>
  <si>
    <t>Bachelor's Degree or equivalent in Computer Science, Engineering, Computer Information Systems, or related field, Master's Degree is a plus • Minimum of 2-4...</t>
  </si>
  <si>
    <t>Fri, 08 Apr 2016 03:30:30 GMT</t>
  </si>
  <si>
    <t>Hadoop admin</t>
  </si>
  <si>
    <t>594529bc7dc81140</t>
  </si>
  <si>
    <t>http://www.indeed.com/viewjob?jk=594529bc7dc81140&amp;qd=UvmugSLjAb9GTvhSDRJ09Lz8OlCoMdRNZpwrUJHPEbMTTiEHLGkCZ2czRmtxWpdx43cQ_68aShdW4xQZK_UEFFNG5SstamgjiPPCItRsR4IVQeVIFpMeZ324WgS76V6F&amp;indpubnum=3256371698772116&amp;atk=1agd4tsp5a4j1fv7</t>
  </si>
  <si>
    <t>Bachelor degree in Computer Science or a related discipline and at least two, typically four or more years experience in all phases of infrastructure network...</t>
  </si>
  <si>
    <t>Fri, 08 Apr 2016 03:29:49 GMT</t>
  </si>
  <si>
    <t>Infrastructure Engineer Sr Specialist</t>
  </si>
  <si>
    <t>83d119abf2b0dea1</t>
  </si>
  <si>
    <t>http://www.indeed.com/viewjob?jk=83d119abf2b0dea1&amp;qd=UvmugSLjAb9GTvhSDRJ09Lz8OlCoMdRNZpwrUJHPEbMTTiEHLGkCZ2czRmtxWpdx43cQ_68aShdW4xQZK_UEFFNG5SstamgjiPPCItRsR4IdNdaaNiNTtFOMTGGOr5xf&amp;indpubnum=3256371698772116&amp;atk=1agd4t9jta4j19ui</t>
  </si>
  <si>
    <t>Fri, 08 Apr 2016 03:26:45 GMT</t>
  </si>
  <si>
    <t>Infrastructure Engineer</t>
  </si>
  <si>
    <t>http://www.indeed.com/viewjob?jk=83d119abf2b0dea1&amp;qd=UvmugSLjAb9GTvhSDRJ09Lz8OlCoMdRNZpwrUJHPEbMTTiEHLGkCZ2czRmtxWpdx43cQ_68aShdW4xQZK_UEFFNG5SstamgjiPPCItRsR4JgRmx2okHyphsnGOuQxb6f&amp;indpubnum=3256371698772116&amp;atk=1agd4sr92a4j1f4o</t>
  </si>
  <si>
    <t>94da3dfe0c0604b8</t>
  </si>
  <si>
    <t>http://www.indeed.com/viewjob?jk=94da3dfe0c0604b8&amp;qd=UvmugSLjAb9GTvhSDRJ09Lz8OlCoMdRNZpwrUJHPEbMTTiEHLGkCZ2czRmtxWpdx43cQ_68aShdW4xQZK_UEFFNG5SstamgjiPPCItRsR4LUy0zqJvEXGInTEODLf5PC&amp;indpubnum=3256371698772116&amp;atk=1agd4p2p8a4j0dgb</t>
  </si>
  <si>
    <t>Databases, COMPUTER SCIENCE, fresh graduates:. BS in Computer Science Fresh graduates,. Should have Computer background, preferably with some database.*....</t>
  </si>
  <si>
    <t>Fri, 08 Apr 2016 03:24:10 GMT</t>
  </si>
  <si>
    <t>Global Channel Management, Inc.</t>
  </si>
  <si>
    <t>Computer Entry Level</t>
  </si>
  <si>
    <t>bbd12af68c5dbc48</t>
  </si>
  <si>
    <t>http://www.indeed.com/viewjob?jk=bbd12af68c5dbc48&amp;qd=UvmugSLjAb9GTvhSDRJ09Lz8OlCoMdRNZpwrUJHPEbMTTiEHLGkCZ2czRmtxWpdx43cQ_68aShdW4xQZK_UEFFNG5SstamgjiPPCItRsR4JgRmx2okHyphsnGOuQxb6f&amp;indpubnum=3256371698772116&amp;atk=1agd4sr92a4j1f4o</t>
  </si>
  <si>
    <t>Bachelor's degree in mathematics, business administration, finance, economics, computer science, statistics or equivalent degree related field preferred....</t>
  </si>
  <si>
    <t>Fri, 08 Apr 2016 03:18:43 GMT</t>
  </si>
  <si>
    <t>Manager, Data Quality &amp; Reporting</t>
  </si>
  <si>
    <t>f436934ce361e288</t>
  </si>
  <si>
    <t>http://www.indeed.com/viewjob?jk=f436934ce361e288&amp;qd=UvmugSLjAb9GTvhSDRJ09Lz8OlCoMdRNZpwrUJHPEbMTTiEHLGkCZ2czRmtxWpdx43cQ_68aShdW4xQZK_UEFFNG5SstamgjiPPCItRsR4KrRnnS31mhPMaROVtXZQ9e&amp;indpubnum=3256371698772116&amp;atk=1agd4sda6a4j19r6</t>
  </si>
  <si>
    <t>Two or four year degree related to Information Technology, Computer Science, or Information Security. If you’re looking for a meaningful career, you’ll find it...</t>
  </si>
  <si>
    <t>Fri, 08 Apr 2016 02:57:43 GMT</t>
  </si>
  <si>
    <t>Network Security Engineer</t>
  </si>
  <si>
    <t>fac66958de4a27cc</t>
  </si>
  <si>
    <t>http://www.indeed.com/viewjob?jk=fac66958de4a27cc&amp;qd=UvmugSLjAb9GTvhSDRJ09Lz8OlCoMdRNZpwrUJHPEbMTTiEHLGkCZ2czRmtxWpdx43cQ_68aShdW4xQZK_UEFFNG5SstamgjiPPCItRsR4LCPWGXC09N0IYfvJaZnZkj&amp;indpubnum=3256371698772116&amp;atk=1agd4qtgda4j1cjn</t>
  </si>
  <si>
    <t>Operating scientific and personal computers. PhD in Pharmaceutical Sciences or a related science with eight plus years of experience in developing transdermal...</t>
  </si>
  <si>
    <t>Fri, 08 Apr 2016 01:54:37 GMT</t>
  </si>
  <si>
    <t>Purdue Pharma</t>
  </si>
  <si>
    <t>Sr. Research Scientist, Formulations</t>
  </si>
  <si>
    <t>Windsor, CT 06006</t>
  </si>
  <si>
    <t>d082f0d21ef5b50e</t>
  </si>
  <si>
    <t>http://www.indeed.com/viewjob?jk=d082f0d21ef5b50e&amp;qd=UvmugSLjAb9GTvhSDRJ09Lz8OlCoMdRNZpwrUJHPEbMTTiEHLGkCZ2czRmtxWpdx43cQ_68aShdW4xQZK_UEFFNG5SstamgjiPPCItRsR4IdNdaaNiNTtFOMTGGOr5xf&amp;indpubnum=3256371698772116&amp;atk=1agd4t9jta4j19ui</t>
  </si>
  <si>
    <t>Team oriented • Quick learner • Flexible • Excellent Communicator REQUIREMENTS • At least eight (8) years of Business Intelligence Management or related BI...</t>
  </si>
  <si>
    <t>Fri, 08 Apr 2016 00:35:26 GMT</t>
  </si>
  <si>
    <t>Nityo AR</t>
  </si>
  <si>
    <t>BI Solutions Architect - IBM Infosphere Information Analyzer</t>
  </si>
  <si>
    <t>eb4c6b973cda4fb7</t>
  </si>
  <si>
    <t>http://www.indeed.com/viewjob?jk=eb4c6b973cda4fb7&amp;qd=UvmugSLjAb9GTvhSDRJ09Lz8OlCoMdRNZpwrUJHPEbMTTiEHLGkCZ2czRmtxWpdx43cQ_68aShdW4xQZK_UEFFNG5SstamgjiPPCItRsR4IdNdaaNiNTtFOMTGGOr5xf&amp;indpubnum=3256371698772116&amp;atk=1agd4t9jta4j19ui</t>
  </si>
  <si>
    <t>Bachelor’s degree in Computer Science or a related discipline 5 years of application development experience, preferably Java and JavaScript web application...</t>
  </si>
  <si>
    <t>Itech Consulting Partners</t>
  </si>
  <si>
    <t>http://www.indeed.com/viewjob?jk=eb4c6b973cda4fb7&amp;qd=UvmugSLjAb9GTvhSDRJ09Lz8OlCoMdRNZpwrUJHPEbMTTiEHLGkCZ2czRmtxWpdx43cQ_68aShdW4xQZK_UEFFNG5SstamgjiPPCItRsR4JgRmx2okHyphsnGOuQxb6f&amp;indpubnum=3256371698772116&amp;atk=1agd4sr92a4j1f4o</t>
  </si>
  <si>
    <t>7a546848b3ef692e</t>
  </si>
  <si>
    <t>http://www.indeed.com/viewjob?jk=7a546848b3ef692e&amp;qd=UvmugSLjAb9GTvhSDRJ09Lz8OlCoMdRNZpwrUJHPEbMTTiEHLGkCZ2czRmtxWpdx43cQ_68aShdW4xQZK_UEFFNG5SstamgjiPPCItRsR4IVQeVIFpMeZ324WgS76V6F&amp;indpubnum=3256371698772116&amp;atk=1agd4tsp5a4j1fv7</t>
  </si>
  <si>
    <t>Bachelor of Science Degree in Nursing preferred. Diploma or Associate of Science Degree in Nursing required....</t>
  </si>
  <si>
    <t>Fri, 01 Apr 2016 23:31:42 GMT</t>
  </si>
  <si>
    <t>RN - Nurse Supervisor</t>
  </si>
  <si>
    <t>N Kingstown, RI</t>
  </si>
  <si>
    <t>fd44b45b10bea850</t>
  </si>
  <si>
    <t>http://www.indeed.com/viewjob?jk=fd44b45b10bea850&amp;qd=UvmugSLjAb9GTvhSDRJ09Lz8OlCoMdRNZpwrUJHPEbMTTiEHLGkCZ2czRmtxWpdx43cQ_68aShdW4xQZK_UEFFNG5SstamgjiPPCItRsR4L_GLm4zjT27mYqho2Itf0n&amp;indpubnum=3256371698772116&amp;atk=1agd4ru0sa4j0bdp</t>
  </si>
  <si>
    <t>Bachelor’s degree with major in Computer Science or Engineering. The Software Quality Engineering Manager will lead a team of software QA and test automation...</t>
  </si>
  <si>
    <t>Fri, 01 Apr 2016 23:16:34 GMT</t>
  </si>
  <si>
    <t>Hayward Industries</t>
  </si>
  <si>
    <t>N Kingstown</t>
  </si>
  <si>
    <t>Software Quality Engineering Manager</t>
  </si>
  <si>
    <t>6bc1c8c1a053c2d9</t>
  </si>
  <si>
    <t>http://www.indeed.com/viewjob?jk=6bc1c8c1a053c2d9&amp;qd=UvmugSLjAb9GTvhSDRJ09Lz8OlCoMdRNZpwrUJHPEbMTTiEHLGkCZ2czRmtxWpdx43cQ_68aShdW4xQZK_UEFFNG5SstamgjiPPCItRsR4KhXp6Xeo4i9E25P0H4Dr8q&amp;indpubnum=3256371698772116&amp;atk=1agd4pm6ma4j1f6n</t>
  </si>
  <si>
    <t>We are seeking to hire a postdoctoral fellow to join our efforts in developing, implementing, evaluating, and disseminating career development programs for...</t>
  </si>
  <si>
    <t>Fri, 01 Apr 2016 22:39:49 GMT</t>
  </si>
  <si>
    <t>Post Doctoral Associate</t>
  </si>
  <si>
    <t>8ede858f66bfa0ee</t>
  </si>
  <si>
    <t>http://www.indeed.com/viewjob?jk=8ede858f66bfa0ee&amp;qd=UvmugSLjAb9GTvhSDRJ09Lz8OlCoMdRNZpwrUJHPEbMTTiEHLGkCZ2czRmtxWpdx43cQ_68aShdW4xQZK_UEFFNG5SstamgjiPPCItRsR4KrRnnS31mhPMaROVtXZQ9e&amp;indpubnum=3256371698772116&amp;atk=1agd4sda6a4j19r6</t>
  </si>
  <si>
    <t>Bachelor's degree required, preferably in Computer Science, Computer Information Systems or related field. Data and Reporting Analyst....</t>
  </si>
  <si>
    <t>Fri, 01 Apr 2016 22:16:53 GMT</t>
  </si>
  <si>
    <t>Data Reporting Analyst</t>
  </si>
  <si>
    <t>21e9805d060553c9</t>
  </si>
  <si>
    <t>http://www.indeed.com/viewjob?jk=21e9805d060553c9&amp;qd=UvmugSLjAb9GTvhSDRJ09Lz8OlCoMdRNZpwrUJHPEbMTTiEHLGkCZ2czRmtxWpdx43cQ_68aShdW4xQZK_UEFFNG5SstamgjiPPCItRsR4JgRmx2okHyphsnGOuQxb6f&amp;indpubnum=3256371698772116&amp;atk=1agd4sr92a4j1f4o</t>
  </si>
  <si>
    <t>BS Degree in computer science or related technical discipline. Working knowledge of object oriented computer programming....</t>
  </si>
  <si>
    <t>Fri, 01 Apr 2016 22:16:46 GMT</t>
  </si>
  <si>
    <t>Nityo Infotech Services Pvt. Ltd.</t>
  </si>
  <si>
    <t>Unix Infrastructure Engineer For Cumberland, RI &amp;Scottsdale,AZ</t>
  </si>
  <si>
    <t>9cd6bd0390dab337</t>
  </si>
  <si>
    <t>http://www.indeed.com/viewjob?jk=9cd6bd0390dab337&amp;qd=UvmugSLjAb9GTvhSDRJ09Lz8OlCoMdRNZpwrUJHPEbMTTiEHLGkCZ2czRmtxWpdx43cQ_68aShdW4xQZK_UEFFNG5SstamgjiPPCItRsR4IdNdaaNiNTtFOMTGGOr5xf&amp;indpubnum=3256371698772116&amp;atk=1agd4t9jta4j19ui</t>
  </si>
  <si>
    <t>Basic computer skills. Degree in Life Sciences preferred. Streffco Consultants, Inc., is an international staffing and systems integration organization....</t>
  </si>
  <si>
    <t>Fri, 01 Apr 2016 22:14:49 GMT</t>
  </si>
  <si>
    <t>Streffco Consultants, Inc.</t>
  </si>
  <si>
    <t>3261 Packaging Operator (3rd Shift)</t>
  </si>
  <si>
    <t>b88797a6808bf81f</t>
  </si>
  <si>
    <t>http://www.indeed.com/viewjob?jk=b88797a6808bf81f&amp;qd=UvmugSLjAb9GTvhSDRJ09Lz8OlCoMdRNZpwrUJHPEbMTTiEHLGkCZ2czRmtxWpdx43cQ_68aShdW4xQZK_UEFFNG5SstamgjiPPCItRsR4IVQeVIFpMeZ324WgS76V6F&amp;indpubnum=3256371698772116&amp;atk=1agd4tsp5a4j1fv7</t>
  </si>
  <si>
    <t>Demonstrating computer literacy, including the electronic medical. OR a Bachelor's of Science in Nursing (BSN) with no additional nursing practice/experience....</t>
  </si>
  <si>
    <t>Fri, 01 Apr 2016 21:35:07 GMT</t>
  </si>
  <si>
    <t>Department Of Veterans Affairs</t>
  </si>
  <si>
    <t>Registered Nurse (QUALITY MANAGEMENT)</t>
  </si>
  <si>
    <t>8e5335e05a2b3662</t>
  </si>
  <si>
    <t>http://www.indeed.com/viewjob?jk=8e5335e05a2b3662&amp;qd=UvmugSLjAb9GTvhSDRJ09Lz8OlCoMdRNZpwrUJHPEbMTTiEHLGkCZ2czRmtxWpdx43cQ_68aShdW4xQZK_UEFFNG5SstamgjiPPCItRsR4LbsRhFZeYxvv2vmlWFwHll&amp;indpubnum=3256371698772116&amp;atk=1agd4q7qta4j0din</t>
  </si>
  <si>
    <t>Proficiency in the use of computer hardware and software used in the division of Advancement and University Relations, including Microsoft Office suite, Raiser...</t>
  </si>
  <si>
    <t>Fri, 01 Apr 2016 21:20:54 GMT</t>
  </si>
  <si>
    <t>Administrative Assistant II, Advancement &amp; Univ. Relations</t>
  </si>
  <si>
    <t>aa9497c0726e3701</t>
  </si>
  <si>
    <t>http://www.indeed.com/viewjob?jk=aa9497c0726e3701&amp;qd=UvmugSLjAb9GTvhSDRJ09Lz8OlCoMdRNZpwrUJHPEbMTTiEHLGkCZ2czRmtxWpdx43cQ_68aShdW4xQZK_UEFFNG5SstamgjiPPCItRsR4LUy0zqJvEXGInTEODLf5PC&amp;indpubnum=3256371698772116&amp;atk=1agd4p2p8a4j0dgb</t>
  </si>
  <si>
    <t>College degree in Computer Science, Mathematics, Game Programming Engineering or related discipline, or equivalent experience....</t>
  </si>
  <si>
    <t>Fri, 01 Apr 2016 19:51:52 GMT</t>
  </si>
  <si>
    <t>Gerber Scientific</t>
  </si>
  <si>
    <t>Software Engineer (3D Systems)</t>
  </si>
  <si>
    <t>ee86cd53706bce2a</t>
  </si>
  <si>
    <t>http://www.indeed.com/viewjob?jk=ee86cd53706bce2a&amp;qd=UvmugSLjAb9GTvhSDRJ09Lz8OlCoMdRNZpwrUJHPEbMTTiEHLGkCZ2czRmtxWpdx43cQ_68aShdW4xQZK_UEFFNG5SstamgjiPPCItRsR4LbsRhFZeYxvv2vmlWFwHll&amp;indpubnum=3256371698772116&amp;atk=1agd4q7qta4j0din</t>
  </si>
  <si>
    <t>Fri, 01 Apr 2016 19:44:19 GMT</t>
  </si>
  <si>
    <t>Salient CRGT</t>
  </si>
  <si>
    <t>Cyber Security Associate 5 - Information Protection Sr Specialist</t>
  </si>
  <si>
    <t>Easthampton, MA 01027</t>
  </si>
  <si>
    <t>61518cbb1047355a</t>
  </si>
  <si>
    <t>http://www.indeed.com/viewjob?jk=61518cbb1047355a&amp;qd=UvmugSLjAb9GTvhSDRJ09Lz8OlCoMdRNZpwrUJHPEbMTTiEHLGkCZ2czRmtxWpdx43cQ_68aShdW4xQZK_UEFFNG5SstamgjiPPCItRsR4IXPHkUyshA27Uh5R2xbk1l&amp;indpubnum=3256371698772116&amp;atk=1agd4ue98a4j08bl</t>
  </si>
  <si>
    <t>Additionally, it contains CNC routers, computer aided drafting software, and a state of the art 3D printer. The successful candidate will incorporate math and...</t>
  </si>
  <si>
    <t>Fri, 01 Apr 2016 18:41:56 GMT</t>
  </si>
  <si>
    <t>Easthampton, MA</t>
  </si>
  <si>
    <t>Easthampton</t>
  </si>
  <si>
    <t>Easthampton Public Schools</t>
  </si>
  <si>
    <t>Technology/Engineering Teacher in Fabrication Laboratory - Anticipated Opening</t>
  </si>
  <si>
    <t>http://www.indeed.com/viewjob?jk=61518cbb1047355a&amp;qd=UvmugSLjAb9GTvhSDRJ09Lz8OlCoMdRNZpwrUJHPEbMTTiEHLGkCZ2czRmtxWpdx43cQ_68aShdW4xQZK_UEFFNG5SstamgjiPPCItRsR4IVQeVIFpMeZ324WgS76V6F&amp;indpubnum=3256371698772116&amp;atk=1agd4tsp5a4j1fv7</t>
  </si>
  <si>
    <t>344ea06c96af32f1</t>
  </si>
  <si>
    <t>http://www.indeed.com/viewjob?jk=344ea06c96af32f1&amp;qd=UvmugSLjAb9GTvhSDRJ09Lz8OlCoMdRNZpwrUJHPEbMTTiEHLGkCZ2czRmtxWpdx43cQ_68aShdW4xQZK_UEFFNG5SstamgjiPPCItRsR4LbsRhFZeYxvv2vmlWFwHll&amp;indpubnum=3256371698772116&amp;atk=1agd4q7qta4j0din</t>
  </si>
  <si>
    <t>Education concentration in mathematics, actuarial science, computer science is preferred. 3-5 years of experience in actuarial science that directly aligns with...</t>
  </si>
  <si>
    <t>Fri, 01 Apr 2016 18:20:36 GMT</t>
  </si>
  <si>
    <t>Associate Actuary - MoneyGuard</t>
  </si>
  <si>
    <t>8ef01f5b149a6e5d</t>
  </si>
  <si>
    <t>http://www.indeed.com/viewjob?jk=8ef01f5b149a6e5d&amp;qd=UvmugSLjAb9GTvhSDRJ09Lz8OlCoMdRNZpwrUJHPEbMTTiEHLGkCZ2czRmtxWpdx43cQ_68aShdW4xQZK_UEFFNG5SstamgjiPPCItRsR4JgRmx2okHyphsnGOuQxb6f&amp;indpubnum=3256371698772116&amp;atk=1agd4sr92a4j1f4o</t>
  </si>
  <si>
    <t>SeraCare Life Sciences, Inc. Bachelor’s degree required, Bachelor’s degree in Engineering or Science preferred....</t>
  </si>
  <si>
    <t>Fri, 01 Apr 2016 17:41:50 GMT</t>
  </si>
  <si>
    <t>SeraCare</t>
  </si>
  <si>
    <t>Senior Quality Engineer</t>
  </si>
  <si>
    <t>baa129dbe07d7169</t>
  </si>
  <si>
    <t>http://www.indeed.com/viewjob?jk=baa129dbe07d7169&amp;qd=UvmugSLjAb9GTvhSDRJ09Lz8OlCoMdRNZpwrUJHPEbMTTiEHLGkCZ2czRmtxWpdx43cQ_68aShdW4xQZK_UEFFNG5SstamgjiPPCItRsR4IVQeVIFpMeZ324WgS76V6F&amp;indpubnum=3256371698772116&amp;atk=1agd4tsp5a4j1fv7</t>
  </si>
  <si>
    <t>Fri, 01 Apr 2016 17:05:10 GMT</t>
  </si>
  <si>
    <t>The Segal Group</t>
  </si>
  <si>
    <t>http://www.indeed.com/viewjob?jk=baa129dbe07d7169&amp;qd=UvmugSLjAb9GTvhSDRJ09Lz8OlCoMdRNZpwrUJHPEbMTTiEHLGkCZ2czRmtxWpdx43cQ_68aShdW4xQZK_UEFFNG5SstamgjiPPCItRsR4JgRmx2okHyphsnGOuQxb6f&amp;indpubnum=3256371698772116&amp;atk=1agd4sr92a4j1f4o</t>
  </si>
  <si>
    <t>4c1545c02c25ba11</t>
  </si>
  <si>
    <t>http://www.indeed.com/viewjob?jk=4c1545c02c25ba11&amp;qd=UvmugSLjAb9GTvhSDRJ09Lz8OlCoMdRNZpwrUJHPEbMTTiEHLGkCZ2czRmtxWpdx43cQ_68aShdW4xQZK_UEFFNG5SstamgjiPPCItRsR4LbsRhFZeYxvv2vmlWFwHll&amp;indpubnum=3256371698772116&amp;atk=1agd4q7qta4j0din</t>
  </si>
  <si>
    <t>BS in computer science or related field or three years of relevant work experience with ERP software, preferably JDE EnterpriseOne development tools (SVR, OMW,...</t>
  </si>
  <si>
    <t>Fri, 01 Apr 2016 16:10:00 GMT</t>
  </si>
  <si>
    <t>Brescome Barton</t>
  </si>
  <si>
    <t>Junior ERP Business Analyst</t>
  </si>
  <si>
    <t>196547814c108827</t>
  </si>
  <si>
    <t>http://www.indeed.com/viewjob?jk=196547814c108827&amp;qd=UvmugSLjAb9GTvhSDRJ09Lz8OlCoMdRNZpwrUJHPEbMTTiEHLGkCZ2czRmtxWpdx43cQ_68aShdW4xQZK_UEFFNG5SstamgjiPPCItRsR4LbsRhFZeYxvv2vmlWFwHll&amp;indpubnum=3256371698772116&amp;atk=1agd4q7qta4j0din</t>
  </si>
  <si>
    <t>Bachelor’s Degree or higher in Computer Science or related engineering field; 2-8 years’ experience in software development using C++, C# or Java;...</t>
  </si>
  <si>
    <t>Fri, 01 Apr 2016 15:26:32 GMT</t>
  </si>
  <si>
    <t>Vib</t>
  </si>
  <si>
    <t>C++ Developer</t>
  </si>
  <si>
    <t>Wallingford, CT 06492</t>
  </si>
  <si>
    <t>435259cce8e749b2</t>
  </si>
  <si>
    <t>http://www.indeed.com/viewjob?jk=435259cce8e749b2&amp;qd=UvmugSLjAb9GTvhSDRJ09Lz8OlCoMdRNZpwrUJHPEbMTTiEHLGkCZ2czRmtxWpdx43cQ_68aShdW4xQZK_UEFFNG5SstamgjiPPCItRsR4KhXp6Xeo4i9E25P0H4Dr8q&amp;indpubnum=3256371698772116&amp;atk=1agd4pm6ma4j1f6n</t>
  </si>
  <si>
    <t>Bachelor of Science in Civil Engineering*. Excellent leadership, communication, interpersonal, and computer skills....</t>
  </si>
  <si>
    <t>Fri, 01 Apr 2016 15:17:19 GMT</t>
  </si>
  <si>
    <t>United Concrete Products, Inc.</t>
  </si>
  <si>
    <t>Wall Division Manager</t>
  </si>
  <si>
    <t>ca11e5b14e04d456</t>
  </si>
  <si>
    <t>http://www.indeed.com/viewjob?jk=ca11e5b14e04d456&amp;qd=UvmugSLjAb9GTvhSDRJ09Lz8OlCoMdRNZpwrUJHPEbMTTiEHLGkCZ2czRmtxWpdx43cQ_68aShdW4xQZK_UEFFNG5SstamgjiPPCItRsR4JgRmx2okHyphsnGOuQxb6f&amp;indpubnum=3256371698772116&amp;atk=1agd4sr92a4j1f4o</t>
  </si>
  <si>
    <t>A Bachelor’s Degree or foreign equivalent in Computer Science, Information Systems, Engineering or related field....</t>
  </si>
  <si>
    <t>Fri, 01 Apr 2016 14:49:16 GMT</t>
  </si>
  <si>
    <t>Senior Analyst Application Development (HP Asset Manager)</t>
  </si>
  <si>
    <t>2d9331a566c1cd59</t>
  </si>
  <si>
    <t>http://www.indeed.com/viewjob?jk=2d9331a566c1cd59&amp;qd=UvmugSLjAb9GTvhSDRJ09Lz8OlCoMdRNZpwrUJHPEbMTTiEHLGkCZ2czRmtxWpdx43cQ_68aShdW4xQZK_UEFFNG5SstamgjiPPCItRsR4KVHUdr_PsixxLkvLPMSJkC&amp;indpubnum=3256371698772116&amp;atk=1agd4rdafa4j0deh</t>
  </si>
  <si>
    <t>Bachelor’s Degree in Information Systems, Computer Science, or related field. Bachelor's degree in electrical engineering, computer engineering, computer...</t>
  </si>
  <si>
    <t>Fri, 01 Apr 2016 14:41:24 GMT</t>
  </si>
  <si>
    <t>http://www.indeed.com/viewjob?jk=2d9331a566c1cd59&amp;qd=UvmugSLjAb9GTvhSDRJ09Lz8OlCoMdRNZpwrUJHPEbMTTiEHLGkCZ2czRmtxWpdx43cQ_68aShdW4xQZK_UEFFNG5SstamgjiPPCItRsR4LCPWGXC09N0IYfvJaZnZkj&amp;indpubnum=3256371698772116&amp;atk=1agd4qtgda4j1cjn</t>
  </si>
  <si>
    <t>de009e17fea6d20d</t>
  </si>
  <si>
    <t>http://www.indeed.com/viewjob?jk=de009e17fea6d20d&amp;qd=UvmugSLjAb9GTvhSDRJ09Lz8OlCoMdRNZpwrUJHPEbMTTiEHLGkCZ2czRmtxWpdx43cQ_68aShdW4xQZK_UEFFNG5SstamgjiPPCItRsR4IXPHkUyshA27Uh5R2xbk1l&amp;indpubnum=3256371698772116&amp;atk=1agd4ue98a4j08bl</t>
  </si>
  <si>
    <t>In pharmaceutical sciences, pharmaceutical engineering, or a closely related area; Familiarity with pharmaceutical manufacturing and equipment, personal...</t>
  </si>
  <si>
    <t>Fri, 01 Apr 2016 13:57:34 GMT</t>
  </si>
  <si>
    <t>Director, University of Rhode Island Pharmaceutical GMP Facility</t>
  </si>
  <si>
    <t>ef38bc09d3095a29</t>
  </si>
  <si>
    <t>http://www.indeed.com/viewjob?jk=ef38bc09d3095a29&amp;qd=UvmugSLjAb9GTvhSDRJ09Lz8OlCoMdRNZpwrUJHPEbMTTiEHLGkCZ2czRmtxWpdx43cQ_68aShdW4xQZK_UEFFNG5SstamgjiPPCItRsR4LVRVpo__6-wLML9dbvxxmL&amp;indpubnum=3256371698772116&amp;atk=1agd4uta2a4j1fgq</t>
  </si>
  <si>
    <t>Degrees in Computer Science preferred; Town Fair Tire is seeking a Senior C# Asp.NET developer with Web Application, Windows Application and SQL Server 2012...</t>
  </si>
  <si>
    <t>Fri, 01 Apr 2016 13:44:12 GMT</t>
  </si>
  <si>
    <t>Town Fair Tire</t>
  </si>
  <si>
    <t>ASP.NET Developer</t>
  </si>
  <si>
    <t>North Grafton, MA 01536</t>
  </si>
  <si>
    <t>bf4bb504b8bc0943</t>
  </si>
  <si>
    <t>http://www.indeed.com/viewjob?jk=bf4bb504b8bc0943&amp;qd=UvmugSLjAb9GTvhSDRJ09Lz8OlCoMdRNZpwrUJHPEbMTTiEHLGkCZ2czRmtxWpdx43cQ_68aShdW4xQZK_UEFFNG5SstamgjiPPCItRsR4Iqvga-6NvQf3J37Jjnj6J3&amp;indpubnum=3256371698772116&amp;atk=1agd525jna4j0ev3</t>
  </si>
  <si>
    <t>Fri, 01 Apr 2016 13:13:09 GMT</t>
  </si>
  <si>
    <t>National Association of Veterinary Technicians in America</t>
  </si>
  <si>
    <t>North Grafton, MA</t>
  </si>
  <si>
    <t>North Grafton</t>
  </si>
  <si>
    <t>Tufts University</t>
  </si>
  <si>
    <t>Veterinary Technician - Radiology-16001202</t>
  </si>
  <si>
    <t>a84d46c4f2185f84</t>
  </si>
  <si>
    <t>http://www.indeed.com/viewjob?jk=a84d46c4f2185f84&amp;qd=UvmugSLjAb9GTvhSDRJ09Lz8OlCoMdRNZpwrUJHPEbMTTiEHLGkCZ2czRmtxWpdx43cQ_68aShdW4xQZK_UEFFNG5SstamgjiPPCItRsR4LufoDAabJZ3XUsnx3SVaOI&amp;indpubnum=3256371698772116&amp;atk=1agd4vg91a4j1bbo</t>
  </si>
  <si>
    <t>Bachelor's degree in computer science, or equivalent experience. Thorough understanding of fundamental software engineering and computer science principles:....</t>
  </si>
  <si>
    <t>Fri, 01 Apr 2016 13:11:04 GMT</t>
  </si>
  <si>
    <t>fce34e8ecfe2d347</t>
  </si>
  <si>
    <t>http://www.indeed.com/viewjob?jk=fce34e8ecfe2d347&amp;qd=UvmugSLjAb9GTvhSDRJ09Lz8OlCoMdRNZpwrUJHPEbMTTiEHLGkCZ2czRmtxWpdx43cQ_68aShdW4xQZK_UEFFNG5SstamgjiPPCItRsR4Iqvga-6NvQf3J37Jjnj6J3&amp;indpubnum=3256371698772116&amp;atk=1agd525jna4j0ev3</t>
  </si>
  <si>
    <t>Computer Science Degree. Our client a financial services organization in Springfield, MA is in need of a Level 2 SOC Analyst for a 6 month contract or contract...</t>
  </si>
  <si>
    <t>Fri, 01 Apr 2016 09:52:23 GMT</t>
  </si>
  <si>
    <t>ClearBridge Technology Group</t>
  </si>
  <si>
    <t>Level 2 SOC Analyst</t>
  </si>
  <si>
    <t>Middletown, RI 02842</t>
  </si>
  <si>
    <t>c1e0a13635b3fa2e</t>
  </si>
  <si>
    <t>http://www.indeed.com/viewjob?jk=c1e0a13635b3fa2e&amp;qd=UvmugSLjAb9GTvhSDRJ09Lz8OlCoMdRNZpwrUJHPEbMTTiEHLGkCZ2czRmtxWpdx43cQ_68aShdW4xQZK_UEFFNG5SstamgjiPPCItRsR4Iqvga-6NvQf3J37Jjnj6J3&amp;indpubnum=3256371698772116&amp;atk=1agd525jna4j0ev3</t>
  </si>
  <si>
    <t>Proficient computer skills, including Microsoft Word and Excel. We leverage a global network to continually track emerging ingredients, technology, IP and...</t>
  </si>
  <si>
    <t>Fri, 01 Apr 2016 09:47:23 GMT</t>
  </si>
  <si>
    <t>Middletown, RI</t>
  </si>
  <si>
    <t>Lang Pharma Nutrition Inc.</t>
  </si>
  <si>
    <t>Manufacturing Specialist</t>
  </si>
  <si>
    <t>b8b7ffbe732eee88</t>
  </si>
  <si>
    <t>http://www.indeed.com/viewjob?jk=b8b7ffbe732eee88&amp;qd=UvmugSLjAb9GTvhSDRJ09Lz8OlCoMdRNZpwrUJHPEbMTTiEHLGkCZ2czRmtxWpdx43cQ_68aShdW4xQZK_UEFFNG5SstamgjiPPCItRsR4JkBwcUPoJmUwF6fDyMykD5&amp;indpubnum=3256371698772116&amp;atk=1agd50lpoa4j0c4l</t>
  </si>
  <si>
    <t>Physical science, engineering, or mathematics that included 24 semester hours in physical science and/or related engineering science such as mechanics, dynamics...</t>
  </si>
  <si>
    <t>Fri, 01 Apr 2016 09:19:21 GMT</t>
  </si>
  <si>
    <t>Interdisciplinary Position, GS-0801/1301/1515-12 (Res Gen Engr/Res Phys Scientist/Ops Research Analy)</t>
  </si>
  <si>
    <t>d894a828bbe48c3e</t>
  </si>
  <si>
    <t>http://www.indeed.com/viewjob?jk=d894a828bbe48c3e&amp;qd=UvmugSLjAb9GTvhSDRJ09Lz8OlCoMdRNZpwrUJHPEbMTTiEHLGkCZ2czRmtxWpdx43cQ_68aShdW4xQZK_UEFFNG5SstamgjiPPCItRsR4IXPHkUyshA27Uh5R2xbk1l&amp;indpubnum=3256371698772116&amp;atk=1agd4ue98a4j08bl</t>
  </si>
  <si>
    <t>Bachelor's Degree in a Computer Science or related discipline. Interface with computer operations staff and with technical support staff....</t>
  </si>
  <si>
    <t>Fri, 01 Apr 2016 09:07:00 GMT</t>
  </si>
  <si>
    <t>IT Mainframe System Performance Analyst - Hartford, CT or Plymouth, MN</t>
  </si>
  <si>
    <t>Southington, CT 06489</t>
  </si>
  <si>
    <t>65adfe6e98f461b1</t>
  </si>
  <si>
    <t>http://www.indeed.com/viewjob?jk=65adfe6e98f461b1&amp;qd=UvmugSLjAb9GTvhSDRJ09Lz8OlCoMdRNZpwrUJHPEbMTTiEHLGkCZ2czRmtxWpdxFBHwvS0slnlquuGEYUgx4lNG5SstamgjiPPCItRsR4I2tzLYrWMm6TtJWTmKqNI4&amp;indpubnum=3256371698772116&amp;atk=1agd5413ta4j0bvm</t>
  </si>
  <si>
    <t>Associate’s or Bachelor’s degree in Computer Science •Knowledge of programming languages and relational database concepts •Proficient in Microsoft Office and MS...</t>
  </si>
  <si>
    <t>Fri, 01 Apr 2016 06:38:26 GMT</t>
  </si>
  <si>
    <t>Southington, CT</t>
  </si>
  <si>
    <t>Southington</t>
  </si>
  <si>
    <t>COCC</t>
  </si>
  <si>
    <t>Build Release Engineer</t>
  </si>
  <si>
    <t>http://www.indeed.com/viewjob?jk=65adfe6e98f461b1&amp;qd=UvmugSLjAb9GTvhSDRJ09Lz8OlCoMdRNZpwrUJHPEbMTTiEHLGkCZ2czRmtxWpdx43cQ_68aShdW4xQZK_UEFFNG5SstamgjiPPCItRsR4KdmL9NMuBd3SJpTHq8d0Gq&amp;indpubnum=3256371698772116&amp;atk=1agd519e4a4j1asj</t>
  </si>
  <si>
    <t>http://www.indeed.com/viewjob?jk=65adfe6e98f461b1&amp;qd=UvmugSLjAb9GTvhSDRJ09Lz8OlCoMdRNZpwrUJHPEbMTTiEHLGkCZ2czRmtxWpdx43cQ_68aShdW4xQZK_UEFFNG5SstamgjiPPCItRsR4JkBwcUPoJmUwF6fDyMykD5&amp;indpubnum=3256371698772116&amp;atk=1agd50lpoa4j0c4l</t>
  </si>
  <si>
    <t>16c6ebe58a8c292c</t>
  </si>
  <si>
    <t>http://www.indeed.com/viewjob?jk=16c6ebe58a8c292c&amp;qd=UvmugSLjAb9GTvhSDRJ09Lz8OlCoMdRNZpwrUJHPEbMTTiEHLGkCZ2czRmtxWpdx43cQ_68aShdW4xQZK_UEFFNG5SstamgjiPPCItRsR4LVRVpo__6-wLML9dbvxxmL&amp;indpubnum=3256371698772116&amp;atk=1agd4uta2a4j1fgq</t>
  </si>
  <si>
    <t>In addition, High School Computer Science/Coding Teachers are expected to:. Blackstone Valley Prep (BVP) Mayoral Academy is now hiring rockstar team members who...</t>
  </si>
  <si>
    <t>Fri, 01 Apr 2016 06:10:39 GMT</t>
  </si>
  <si>
    <t>Blackstone Valley Prep Mayoral Academy</t>
  </si>
  <si>
    <t>2016-17 High School Computer Science/Coding Teacher (9th-11th Grade)</t>
  </si>
  <si>
    <t>be208e5c29e9d9cc</t>
  </si>
  <si>
    <t>http://www.indeed.com/viewjob?jk=be208e5c29e9d9cc&amp;qd=UvmugSLjAb9GTvhSDRJ09Lz8OlCoMdRNZpwrUJHPEbMTTiEHLGkCZ2czRmtxWpdx43cQ_68aShdW4xQZK_UEFFNG5SstamgjiPPCItRsR4LVRVpo__6-wLML9dbvxxmL&amp;indpubnum=3256371698772116&amp;atk=1agd4uta2a4j1fgq</t>
  </si>
  <si>
    <t>Fri, 01 Apr 2016 05:41:15 GMT</t>
  </si>
  <si>
    <t>40hrs/DaysClinical Research Assistant-Research 2MON Baklarski HCC</t>
  </si>
  <si>
    <t>7f1ef091c74c67e6</t>
  </si>
  <si>
    <t>http://www.indeed.com/viewjob?jk=7f1ef091c74c67e6&amp;qd=UvmugSLjAb9GTvhSDRJ09Lz8OlCoMdRNZpwrUJHPEbMTTiEHLGkCZ2czRmtxWpdx43cQ_68aShdW4xQZK_UEFFNG5SstamgjiPPCItRsR4LufoDAabJZ3XUsnx3SVaOI&amp;indpubnum=3256371698772116&amp;atk=1agd4vg91a4j1bbo</t>
  </si>
  <si>
    <t>Fri, 01 Apr 2016 05:40:21 GMT</t>
  </si>
  <si>
    <t>40hrs/days - Clinical Research Assistant - 2PC &amp; F Fritz HCC</t>
  </si>
  <si>
    <t>c24ed2a5e607f20a</t>
  </si>
  <si>
    <t>http://www.indeed.com/viewjob?jk=c24ed2a5e607f20a&amp;qd=UvmugSLjAb9GTvhSDRJ09Lz8OlCoMdRNZpwrUJHPEbMTTiEHLGkCZ2czRmtxWpdx43cQ_68aShdW4xQZK_UEFFNG5SstamgjiPPCItRsR4KdmL9NMuBd3SJpTHq8d0Gq&amp;indpubnum=3256371698772116&amp;atk=1agd519e4a4j1asj</t>
  </si>
  <si>
    <t>Strong computer skills including Microsoft Office. Bachelor's Degree Required (preferred majors in science, business and healthcare)....</t>
  </si>
  <si>
    <t>Fri, 01 Apr 2016 05:23:02 GMT</t>
  </si>
  <si>
    <t>inVentiv Health</t>
  </si>
  <si>
    <t>InVentiv Health</t>
  </si>
  <si>
    <t>Hartford, CT - Specialty Care Representative</t>
  </si>
  <si>
    <t>8fe202607e5c81f2</t>
  </si>
  <si>
    <t>http://www.indeed.com/viewjob?jk=8fe202607e5c81f2&amp;qd=UvmugSLjAb9GTvhSDRJ09Lz8OlCoMdRNZpwrUJHPEbMTTiEHLGkCZ2czRmtxWpdx43cQ_68aShdW4xQZK_UEFFNG5SstamgjiPPCItRsR4JkBwcUPoJmUwF6fDyMykD5&amp;indpubnum=3256371698772116&amp;atk=1agd50lpoa4j0c4l</t>
  </si>
  <si>
    <t>Bachelor's Degree in Computer Science, Information Systems, Business Administration, or other related field. Long Term W2 Contract....</t>
  </si>
  <si>
    <t>Fri, 01 Apr 2016 04:29:32 GMT</t>
  </si>
  <si>
    <t>Open Systems Technologies</t>
  </si>
  <si>
    <t>e0b4f57233ae35ba</t>
  </si>
  <si>
    <t>http://www.indeed.com/viewjob?jk=e0b4f57233ae35ba&amp;qd=UvmugSLjAb9GTvhSDRJ09Lz8OlCoMdRNZpwrUJHPEbMTTiEHLGkCZ2czRmtxWpdx43cQ_68aShdW4xQZK_UEFFNG5SstamgjiPPCItRsR4JkBwcUPoJmUwF6fDyMykD5&amp;indpubnum=3256371698772116&amp;atk=1agd50lpoa4j0c4l</t>
  </si>
  <si>
    <t>Fri, 01 Apr 2016 04:24:54 GMT</t>
  </si>
  <si>
    <t>Hartford, CT 06183</t>
  </si>
  <si>
    <t>eb5a3c3d75592cd8</t>
  </si>
  <si>
    <t>http://www.indeed.com/viewjob?jk=eb5a3c3d75592cd8&amp;qd=UvmugSLjAb9GTvhSDRJ09Lz8OlCoMdRNZpwrUJHPEbMTTiEHLGkCZ2czRmtxWpdx43cQ_68aShdW4xQZK_UEFFNG5SstamgjiPPCItRsR4Iqvga-6NvQf3J37Jjnj6J3&amp;indpubnum=3256371698772116&amp;atk=1agd525jna4j0ev3</t>
  </si>
  <si>
    <t>BS/BA degree in Computer Science / Management Information Systems preferred. Hardware offerings like F5 Networks and Layer 7. Sr....</t>
  </si>
  <si>
    <t>Fri, 01 Apr 2016 04:24:39 GMT</t>
  </si>
  <si>
    <t>Sr. Technology Engineer - Cloud Solutions Platform (JEE and Open Technologies)</t>
  </si>
  <si>
    <t>c734b41759dd4e41</t>
  </si>
  <si>
    <t>http://www.indeed.com/viewjob?jk=c734b41759dd4e41&amp;qd=UvmugSLjAb9GTvhSDRJ09Lz8OlCoMdRNZpwrUJHPEbMTTiEHLGkCZ2czRmtxWpdx43cQ_68aShdW4xQZK_UEFFNG5SstamgjiPPCItRsR4LVRVpo__6-wLML9dbvxxmL&amp;indpubnum=3256371698772116&amp;atk=1agd4uta2a4j1fgq</t>
  </si>
  <si>
    <t>Good computer hardware and software skills, including demonstrated proficiency in using the Microsoft Office suite of applications (especially Word, Excel, and...</t>
  </si>
  <si>
    <t>Fri, 01 Apr 2016 01:55:52 GMT</t>
  </si>
  <si>
    <t>Library Services Assistant 3</t>
  </si>
  <si>
    <t>412c236da4c25e4e</t>
  </si>
  <si>
    <t>http://www.indeed.com/viewjob?jk=412c236da4c25e4e&amp;qd=UvmugSLjAb9GTvhSDRJ09Lz8OlCoMdRNZpwrUJHPEbMTTiEHLGkCZ2czRmtxWpdx43cQ_68aShdW4xQZK_UEFFNG5SstamgjiPPCItRsR4IXPHkUyshA27Uh5R2xbk1l&amp;indpubnum=3256371698772116&amp;atk=1agd4ue98a4j08bl</t>
  </si>
  <si>
    <t>Bachelor’s degree in Computer Science or Computer Engineering, or equivalent combination of formal technical education and relevant work experience....</t>
  </si>
  <si>
    <t>Fri, 01 Apr 2016 01:45:15 GMT</t>
  </si>
  <si>
    <t>Mahr Federal Inc.</t>
  </si>
  <si>
    <t>a058cffbe3162076</t>
  </si>
  <si>
    <t>http://www.indeed.com/viewjob?jk=a058cffbe3162076&amp;qd=UvmugSLjAb9GTvhSDRJ09Lz8OlCoMdRNZpwrUJHPEbMTTiEHLGkCZ2czRmtxWpdx43cQ_68aShdW4xQZK_UEFFNG5SstamgjiPPCItRsR4LVRVpo__6-wLML9dbvxxmL&amp;indpubnum=3256371698772116&amp;atk=1agd4uta2a4j1fgq</t>
  </si>
  <si>
    <t>Sr. Software Developers write, maintain, and document code to complex technical/business specifications (written or verbal) while complying with established...</t>
  </si>
  <si>
    <t>Fri, 01 Apr 2016 00:19:20 GMT</t>
  </si>
  <si>
    <t>DST Systems</t>
  </si>
  <si>
    <t>TCSD15 Sr. Software Developer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</si>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</sst>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2" fontId="0" fillId="0" borderId="0" xfId="0" applyNumberFormat="1"/>
    <xf numFmtId="0" fontId="2" fillId="2" borderId="0" xfId="2"/>
    <xf numFmtId="0" fontId="0" fillId="0" borderId="0" xfId="0" quotePrefix="1"/>
    <xf numFmtId="0" fontId="0" fillId="0" borderId="0" xfId="0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type="xsd:string" name="query" form="unqualified"/>
            <xsd:element minOccurs="0" nillable="true" type="xsd:integer" name="location" form="unqualified"/>
            <xsd:element minOccurs="0" nillable="true" type="xsd:boolean" name="dupefilter" form="unqualified"/>
            <xsd:element minOccurs="0" nillable="true" type="xsd:boolean" name="highlight" form="unqualified"/>
            <xsd:element minOccurs="0" nillable="true" type="xsd:integer" name="totalresults" form="unqualified"/>
            <xsd:element minOccurs="0" nillable="true" type="xsd:integer" name="start" form="unqualified"/>
            <xsd:element minOccurs="0" nillable="true" type="xsd:integer" name="end" form="unqualified"/>
            <xsd:element minOccurs="0" nillable="true" type="xsd:integer" name="radius" form="unqualified"/>
            <xsd:element minOccurs="0" nillable="true" type="xsd:string" name="clickedCategories" form="unqualified"/>
            <xsd:element minOccurs="0" nillable="true" type="xsd:integer" name="pageNumber" form="unqualified"/>
            <xsd:element minOccurs="0" nillable="true" name="results" form="unqualified">
              <xsd:complexType>
                <xsd:sequence minOccurs="0">
                  <xsd:element minOccurs="0" maxOccurs="unbounded" nillable="true" name="result" form="unqualified">
                    <xsd:complexType>
                      <xsd:sequence minOccurs="0">
                        <xsd:element minOccurs="0" nillable="true" type="xsd:string" name="jobtitle" form="unqualified"/>
                        <xsd:element minOccurs="0" nillable="true" type="xsd:string" name="company" form="unqualified"/>
                        <xsd:element minOccurs="0" nillable="true" type="xsd:string" name="city" form="unqualified"/>
                        <xsd:element minOccurs="0" nillable="true" type="xsd:string" name="state" form="unqualified"/>
                        <xsd:element minOccurs="0" nillable="true" type="xsd:string" name="country" form="unqualified"/>
                        <xsd:element minOccurs="0" nillable="true" type="xsd:string" name="formattedLocation" form="unqualified"/>
                        <xsd:element minOccurs="0" nillable="true" type="xsd:string" name="source" form="unqualified"/>
                        <xsd:element minOccurs="0" nillable="true" type="xsd:string" name="date" form="unqualified"/>
                        <xsd:element minOccurs="0" nillable="true" type="xsd:string" name="snippet" form="unqualified"/>
                        <xsd:element minOccurs="0" nillable="true" type="xsd:anyURI" name="url" form="unqualified"/>
                        <xsd:element minOccurs="0" nillable="true" type="xsd:string" name="onmousedown" form="unqualified"/>
                        <xsd:element minOccurs="0" nillable="true" type="xsd:double" name="latitude" form="unqualified"/>
                        <xsd:element minOccurs="0" nillable="true" type="xsd:double" name="longitude" form="unqualified"/>
                        <xsd:element minOccurs="0" nillable="true" type="xsd:string" name="jobkey" form="unqualified"/>
                        <xsd:element minOccurs="0" nillable="true" type="xsd:boolean" name="sponsored" form="unqualified"/>
                        <xsd:element minOccurs="0" nillable="true" type="xsd:boolean" name="expired" form="unqualified"/>
                        <xsd:element minOccurs="0" nillable="true" type="xsd:boolean" name="indeedApply" form="unqualified"/>
                        <xsd:element minOccurs="0" nillable="true" type="xsd:string" name="formattedLocationFull" form="unqualified"/>
                        <xsd:element minOccurs="0" nillable="true" type="xsd:string" name="formattedRelativeTime" form="unqualified"/>
                        <xsd:element minOccurs="0" nillable="true" type="xsd:boolean" name="noUniqueUrl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integer"/>
        </xsd:complexType>
      </xsd:element>
    </xsd:schema>
  </Schema>
  <Map ID="1" Name="response_Map" RootElement="respons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Mon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Data!$B$3:$B$19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CCD-9976-64A013C4E109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Tue 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Data!$C$3:$C$19</c:f>
              <c:numCache>
                <c:formatCode>General</c:formatCode>
                <c:ptCount val="1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CCD-9976-64A013C4E109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Wed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Data!$D$3:$D$19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8-4CCD-9976-64A013C4E109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Thu 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Data!$E$3:$E$19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8-4CCD-9976-64A013C4E109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Fri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Data!$F$3:$F$19</c:f>
              <c:numCache>
                <c:formatCode>General</c:formatCode>
                <c:ptCount val="17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8-4CCD-9976-64A013C4E109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Sat 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8-4CCD-9976-64A013C4E109}"/>
            </c:ext>
          </c:extLst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Sun 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Data!$H$3:$H$19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8-4CCD-9976-64A013C4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491888"/>
        <c:axId val="423492872"/>
      </c:barChart>
      <c:catAx>
        <c:axId val="4234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2872"/>
        <c:crosses val="autoZero"/>
        <c:auto val="1"/>
        <c:lblAlgn val="ctr"/>
        <c:lblOffset val="100"/>
        <c:noMultiLvlLbl val="0"/>
      </c:catAx>
      <c:valAx>
        <c:axId val="4234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Data!$AG$2</c:f>
              <c:strCache>
                <c:ptCount val="1"/>
                <c:pt idx="0">
                  <c:v>Week 1 %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Data!$AG$3:$AG$19</c:f>
              <c:numCache>
                <c:formatCode>0.00</c:formatCode>
                <c:ptCount val="17"/>
                <c:pt idx="0">
                  <c:v>13.450292397660817</c:v>
                </c:pt>
                <c:pt idx="1">
                  <c:v>4.6783625730994149</c:v>
                </c:pt>
                <c:pt idx="2">
                  <c:v>5.2631578947368416</c:v>
                </c:pt>
                <c:pt idx="3">
                  <c:v>5.8479532163742682</c:v>
                </c:pt>
                <c:pt idx="4">
                  <c:v>12.280701754385964</c:v>
                </c:pt>
                <c:pt idx="5">
                  <c:v>7.6023391812865491</c:v>
                </c:pt>
                <c:pt idx="6">
                  <c:v>3.5087719298245612</c:v>
                </c:pt>
                <c:pt idx="7">
                  <c:v>15.789473684210526</c:v>
                </c:pt>
                <c:pt idx="8">
                  <c:v>1.1695906432748537</c:v>
                </c:pt>
                <c:pt idx="9">
                  <c:v>0.58479532163742687</c:v>
                </c:pt>
                <c:pt idx="10">
                  <c:v>9.9415204678362574</c:v>
                </c:pt>
                <c:pt idx="11">
                  <c:v>1.7543859649122806</c:v>
                </c:pt>
                <c:pt idx="12">
                  <c:v>5.8479532163742682</c:v>
                </c:pt>
                <c:pt idx="13">
                  <c:v>1.1695906432748537</c:v>
                </c:pt>
                <c:pt idx="14">
                  <c:v>1.7543859649122806</c:v>
                </c:pt>
                <c:pt idx="15">
                  <c:v>8.1871345029239766</c:v>
                </c:pt>
                <c:pt idx="16">
                  <c:v>1.1695906432748537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4-4506-9AED-B68449DEE6AA}"/>
            </c:ext>
          </c:extLst>
        </c:ser>
        <c:ser>
          <c:idx val="1"/>
          <c:order val="1"/>
          <c:tx>
            <c:strRef>
              <c:f>Data!$AI$2</c:f>
              <c:strCache>
                <c:ptCount val="1"/>
                <c:pt idx="0">
                  <c:v>Week 2 %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Data!$AI$3:$AI$19</c:f>
              <c:numCache>
                <c:formatCode>0.00</c:formatCode>
                <c:ptCount val="17"/>
                <c:pt idx="0">
                  <c:v>10.476190476190476</c:v>
                </c:pt>
                <c:pt idx="1">
                  <c:v>3.8095238095238098</c:v>
                </c:pt>
                <c:pt idx="2">
                  <c:v>5.7142857142857144</c:v>
                </c:pt>
                <c:pt idx="3">
                  <c:v>5.7142857142857144</c:v>
                </c:pt>
                <c:pt idx="4">
                  <c:v>6.666666666666667</c:v>
                </c:pt>
                <c:pt idx="5">
                  <c:v>10.476190476190476</c:v>
                </c:pt>
                <c:pt idx="6">
                  <c:v>5.7142857142857144</c:v>
                </c:pt>
                <c:pt idx="7">
                  <c:v>21.904761904761905</c:v>
                </c:pt>
                <c:pt idx="8">
                  <c:v>1.9047619047619049</c:v>
                </c:pt>
                <c:pt idx="9">
                  <c:v>3.8095238095238098</c:v>
                </c:pt>
                <c:pt idx="10">
                  <c:v>8.5714285714285712</c:v>
                </c:pt>
                <c:pt idx="11">
                  <c:v>0.95238095238095244</c:v>
                </c:pt>
                <c:pt idx="12">
                  <c:v>4.7619047619047619</c:v>
                </c:pt>
                <c:pt idx="13">
                  <c:v>0</c:v>
                </c:pt>
                <c:pt idx="14">
                  <c:v>0</c:v>
                </c:pt>
                <c:pt idx="15">
                  <c:v>9.5238095238095237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4-4506-9AED-B68449DE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27792"/>
        <c:axId val="437632384"/>
      </c:barChart>
      <c:catAx>
        <c:axId val="4376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2384"/>
        <c:crosses val="autoZero"/>
        <c:auto val="1"/>
        <c:lblAlgn val="ctr"/>
        <c:lblOffset val="100"/>
        <c:noMultiLvlLbl val="0"/>
      </c:catAx>
      <c:valAx>
        <c:axId val="437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Sorted!$A$3</c:f>
              <c:strCache>
                <c:ptCount val="1"/>
                <c:pt idx="0">
                  <c:v>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Sorted!$B$3:$AC$3</c:f>
              <c:numCache>
                <c:formatCode>General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3</c:v>
                </c:pt>
                <c:pt idx="25">
                  <c:v>11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6-4A69-A724-064AF76DE196}"/>
            </c:ext>
          </c:extLst>
        </c:ser>
        <c:ser>
          <c:idx val="1"/>
          <c:order val="1"/>
          <c:tx>
            <c:strRef>
              <c:f>Sorted!$A$4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Sorted!$B$4:$AC$4</c:f>
              <c:numCache>
                <c:formatCode>General</c:formatCode>
                <c:ptCount val="28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4A69-A724-064AF76DE196}"/>
            </c:ext>
          </c:extLst>
        </c:ser>
        <c:ser>
          <c:idx val="2"/>
          <c:order val="2"/>
          <c:tx>
            <c:strRef>
              <c:f>Sorted!$A$5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Sorted!$B$5:$AC$5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A69-A724-064AF76DE196}"/>
            </c:ext>
          </c:extLst>
        </c:ser>
        <c:ser>
          <c:idx val="3"/>
          <c:order val="3"/>
          <c:tx>
            <c:strRef>
              <c:f>Sorted!$A$6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Sorted!$B$6:$AC$6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6-4A69-A724-064AF76DE196}"/>
            </c:ext>
          </c:extLst>
        </c:ser>
        <c:ser>
          <c:idx val="4"/>
          <c:order val="4"/>
          <c:tx>
            <c:strRef>
              <c:f>Sorted!$A$7</c:f>
              <c:strCache>
                <c:ptCount val="1"/>
                <c:pt idx="0">
                  <c:v>HTML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Sorted!$B$7:$AC$7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6-4A69-A724-064AF76DE196}"/>
            </c:ext>
          </c:extLst>
        </c:ser>
        <c:ser>
          <c:idx val="5"/>
          <c:order val="5"/>
          <c:tx>
            <c:strRef>
              <c:f>Sorted!$A$8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Sorted!$B$8:$AC$8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16-4A69-A724-064AF76DE196}"/>
            </c:ext>
          </c:extLst>
        </c:ser>
        <c:ser>
          <c:idx val="6"/>
          <c:order val="6"/>
          <c:tx>
            <c:strRef>
              <c:f>Sorted!$A$9</c:f>
              <c:strCache>
                <c:ptCount val="1"/>
                <c:pt idx="0">
                  <c:v>ASP.Net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Sorted!$B$9:$AC$9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16-4A69-A724-064AF76DE196}"/>
            </c:ext>
          </c:extLst>
        </c:ser>
        <c:ser>
          <c:idx val="7"/>
          <c:order val="7"/>
          <c:tx>
            <c:strRef>
              <c:f>Sorted!$A$10</c:f>
              <c:strCache>
                <c:ptCount val="1"/>
                <c:pt idx="0">
                  <c:v>VB.Net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Sorted!$B$10:$AC$10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16-4A69-A724-064AF76DE196}"/>
            </c:ext>
          </c:extLst>
        </c:ser>
        <c:ser>
          <c:idx val="8"/>
          <c:order val="8"/>
          <c:tx>
            <c:strRef>
              <c:f>Sorted!$A$11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Sorted!$B$11:$AC$11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16-4A69-A724-064AF76DE196}"/>
            </c:ext>
          </c:extLst>
        </c:ser>
        <c:ser>
          <c:idx val="9"/>
          <c:order val="9"/>
          <c:tx>
            <c:strRef>
              <c:f>Sorted!$A$12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Sorted!$B$12:$AC$12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16-4A69-A724-064AF76D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20728"/>
        <c:axId val="534719416"/>
      </c:lineChart>
      <c:catAx>
        <c:axId val="53472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9416"/>
        <c:crosses val="autoZero"/>
        <c:auto val="1"/>
        <c:lblAlgn val="ctr"/>
        <c:lblOffset val="100"/>
        <c:noMultiLvlLbl val="0"/>
      </c:catAx>
      <c:valAx>
        <c:axId val="5347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2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Sorted!$A$3</c:f>
              <c:strCache>
                <c:ptCount val="1"/>
                <c:pt idx="0">
                  <c:v>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Sorted!$B$3:$AC$3</c:f>
              <c:numCache>
                <c:formatCode>General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3</c:v>
                </c:pt>
                <c:pt idx="25">
                  <c:v>11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1-4DD9-856D-304C396ECFC1}"/>
            </c:ext>
          </c:extLst>
        </c:ser>
        <c:ser>
          <c:idx val="1"/>
          <c:order val="1"/>
          <c:tx>
            <c:strRef>
              <c:f>Sorted!$A$4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Sorted!$B$4:$AC$4</c:f>
              <c:numCache>
                <c:formatCode>General</c:formatCode>
                <c:ptCount val="28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1-4DD9-856D-304C396ECFC1}"/>
            </c:ext>
          </c:extLst>
        </c:ser>
        <c:ser>
          <c:idx val="2"/>
          <c:order val="2"/>
          <c:tx>
            <c:strRef>
              <c:f>Sorted!$A$5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Sorted!$B$5:$AC$5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1-4DD9-856D-304C396ECFC1}"/>
            </c:ext>
          </c:extLst>
        </c:ser>
        <c:ser>
          <c:idx val="3"/>
          <c:order val="3"/>
          <c:tx>
            <c:strRef>
              <c:f>Sorted!$A$6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Sorted!$B$6:$AC$6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1-4DD9-856D-304C396ECFC1}"/>
            </c:ext>
          </c:extLst>
        </c:ser>
        <c:ser>
          <c:idx val="4"/>
          <c:order val="4"/>
          <c:tx>
            <c:strRef>
              <c:f>Sorted!$A$7</c:f>
              <c:strCache>
                <c:ptCount val="1"/>
                <c:pt idx="0">
                  <c:v>HTML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Sorted!$B$7:$AC$7</c:f>
              <c:numCache>
                <c:formatCode>General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1-4DD9-856D-304C396E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51880"/>
        <c:axId val="463361392"/>
      </c:lineChart>
      <c:catAx>
        <c:axId val="46335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1392"/>
        <c:crosses val="autoZero"/>
        <c:auto val="1"/>
        <c:lblAlgn val="ctr"/>
        <c:lblOffset val="100"/>
        <c:noMultiLvlLbl val="0"/>
      </c:catAx>
      <c:valAx>
        <c:axId val="4633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Sorted!$AE$3:$AE$12</c:f>
              <c:numCache>
                <c:formatCode>0.00</c:formatCode>
                <c:ptCount val="10"/>
                <c:pt idx="0">
                  <c:v>21.241830065359476</c:v>
                </c:pt>
                <c:pt idx="1">
                  <c:v>13.725490196078432</c:v>
                </c:pt>
                <c:pt idx="2">
                  <c:v>10.947712418300654</c:v>
                </c:pt>
                <c:pt idx="3">
                  <c:v>9.3137254901960791</c:v>
                </c:pt>
                <c:pt idx="4">
                  <c:v>9.3137254901960791</c:v>
                </c:pt>
                <c:pt idx="5">
                  <c:v>6.3725490196078427</c:v>
                </c:pt>
                <c:pt idx="6">
                  <c:v>5.7189542483660132</c:v>
                </c:pt>
                <c:pt idx="7">
                  <c:v>5.5555555555555554</c:v>
                </c:pt>
                <c:pt idx="8">
                  <c:v>5.2287581699346406</c:v>
                </c:pt>
                <c:pt idx="9">
                  <c:v>3.2679738562091507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41A8-A045-A1B0F090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Sorted!$A$3:$A$7</c:f>
              <c:strCache>
                <c:ptCount val="5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</c:strCache>
            </c:strRef>
          </c:cat>
          <c:val>
            <c:numRef>
              <c:f>Sorted!$AE$3:$AE$7</c:f>
              <c:numCache>
                <c:formatCode>0.00</c:formatCode>
                <c:ptCount val="5"/>
                <c:pt idx="0">
                  <c:v>21.241830065359476</c:v>
                </c:pt>
                <c:pt idx="1">
                  <c:v>13.725490196078432</c:v>
                </c:pt>
                <c:pt idx="2">
                  <c:v>10.947712418300654</c:v>
                </c:pt>
                <c:pt idx="3">
                  <c:v>9.3137254901960791</c:v>
                </c:pt>
                <c:pt idx="4">
                  <c:v>9.3137254901960791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4-423F-970C-523C658F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Week</a:t>
            </a:r>
            <a:r>
              <a:rPr lang="en-US" baseline="0"/>
              <a:t> B</a:t>
            </a:r>
            <a:r>
              <a:rPr lang="en-US"/>
              <a:t>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Sorted!$AF$2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Sorted!$AF$3:$AF$12</c:f>
              <c:numCache>
                <c:formatCode>General</c:formatCode>
                <c:ptCount val="10"/>
                <c:pt idx="0">
                  <c:v>27</c:v>
                </c:pt>
                <c:pt idx="1">
                  <c:v>23</c:v>
                </c:pt>
                <c:pt idx="2">
                  <c:v>13</c:v>
                </c:pt>
                <c:pt idx="3">
                  <c:v>21</c:v>
                </c:pt>
                <c:pt idx="4">
                  <c:v>17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121-A110-DAF9E7CC1281}"/>
            </c:ext>
          </c:extLst>
        </c:ser>
        <c:ser>
          <c:idx val="1"/>
          <c:order val="1"/>
          <c:tx>
            <c:strRef>
              <c:f>Sorted!$AH$2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Sorted!$AH$3:$AH$12</c:f>
              <c:numCache>
                <c:formatCode>General</c:formatCode>
                <c:ptCount val="10"/>
                <c:pt idx="0">
                  <c:v>23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121-A110-DAF9E7CC1281}"/>
            </c:ext>
          </c:extLst>
        </c:ser>
        <c:ser>
          <c:idx val="2"/>
          <c:order val="2"/>
          <c:tx>
            <c:strRef>
              <c:f>Sorted!$AJ$2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Sorted!$AJ$3:$AJ$12</c:f>
              <c:numCache>
                <c:formatCode>General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20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121-A110-DAF9E7CC1281}"/>
            </c:ext>
          </c:extLst>
        </c:ser>
        <c:ser>
          <c:idx val="3"/>
          <c:order val="3"/>
          <c:tx>
            <c:strRef>
              <c:f>Sorted!$AL$2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Sorted!$AL$3:$AL$12</c:f>
              <c:numCache>
                <c:formatCode>General</c:formatCode>
                <c:ptCount val="10"/>
                <c:pt idx="0">
                  <c:v>41</c:v>
                </c:pt>
                <c:pt idx="1">
                  <c:v>23</c:v>
                </c:pt>
                <c:pt idx="2">
                  <c:v>20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121-A110-DAF9E7CC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00704"/>
        <c:axId val="380104312"/>
      </c:barChart>
      <c:catAx>
        <c:axId val="3801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4312"/>
        <c:crosses val="autoZero"/>
        <c:auto val="1"/>
        <c:lblAlgn val="ctr"/>
        <c:lblOffset val="100"/>
        <c:noMultiLvlLbl val="0"/>
      </c:catAx>
      <c:valAx>
        <c:axId val="3801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Week</a:t>
            </a:r>
            <a:r>
              <a:rPr lang="en-US" baseline="0"/>
              <a:t> B</a:t>
            </a:r>
            <a:r>
              <a:rPr lang="en-US"/>
              <a:t>y Week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Sorted!$AG$2</c:f>
              <c:strCache>
                <c:ptCount val="1"/>
                <c:pt idx="0">
                  <c:v>Week 1 %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Sorted!$AG$3:$AG$12</c:f>
              <c:numCache>
                <c:formatCode>0.00</c:formatCode>
                <c:ptCount val="10"/>
                <c:pt idx="0">
                  <c:v>15.789473684210526</c:v>
                </c:pt>
                <c:pt idx="1">
                  <c:v>13.450292397660817</c:v>
                </c:pt>
                <c:pt idx="2">
                  <c:v>7.6023391812865491</c:v>
                </c:pt>
                <c:pt idx="3">
                  <c:v>12.280701754385964</c:v>
                </c:pt>
                <c:pt idx="4">
                  <c:v>9.9415204678362574</c:v>
                </c:pt>
                <c:pt idx="5">
                  <c:v>5.2631578947368416</c:v>
                </c:pt>
                <c:pt idx="6">
                  <c:v>5.8479532163742682</c:v>
                </c:pt>
                <c:pt idx="7">
                  <c:v>8.1871345029239766</c:v>
                </c:pt>
                <c:pt idx="8">
                  <c:v>5.8479532163742682</c:v>
                </c:pt>
                <c:pt idx="9">
                  <c:v>3.5087719298245612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3-4DF1-8613-893990CC3326}"/>
            </c:ext>
          </c:extLst>
        </c:ser>
        <c:ser>
          <c:idx val="1"/>
          <c:order val="1"/>
          <c:tx>
            <c:strRef>
              <c:f>Sorted!$AI$2</c:f>
              <c:strCache>
                <c:ptCount val="1"/>
                <c:pt idx="0">
                  <c:v>Week 2 %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Sorted!$AI$3:$AI$12</c:f>
              <c:numCache>
                <c:formatCode>0.00</c:formatCode>
                <c:ptCount val="10"/>
                <c:pt idx="0">
                  <c:v>21.904761904761905</c:v>
                </c:pt>
                <c:pt idx="1">
                  <c:v>10.476190476190476</c:v>
                </c:pt>
                <c:pt idx="2">
                  <c:v>10.476190476190476</c:v>
                </c:pt>
                <c:pt idx="3">
                  <c:v>6.666666666666667</c:v>
                </c:pt>
                <c:pt idx="4">
                  <c:v>8.5714285714285712</c:v>
                </c:pt>
                <c:pt idx="5">
                  <c:v>5.7142857142857144</c:v>
                </c:pt>
                <c:pt idx="6">
                  <c:v>4.7619047619047619</c:v>
                </c:pt>
                <c:pt idx="7">
                  <c:v>9.5238095238095237</c:v>
                </c:pt>
                <c:pt idx="8">
                  <c:v>5.7142857142857144</c:v>
                </c:pt>
                <c:pt idx="9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3-4DF1-8613-893990CC3326}"/>
            </c:ext>
          </c:extLst>
        </c:ser>
        <c:ser>
          <c:idx val="2"/>
          <c:order val="2"/>
          <c:tx>
            <c:strRef>
              <c:f>Sorted!$AK$2</c:f>
              <c:strCache>
                <c:ptCount val="1"/>
                <c:pt idx="0">
                  <c:v>Week 3 %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Sorted!$AK$3:$AK$12</c:f>
              <c:numCache>
                <c:formatCode>0.00</c:formatCode>
                <c:ptCount val="10"/>
                <c:pt idx="0">
                  <c:v>21.787709497206702</c:v>
                </c:pt>
                <c:pt idx="1">
                  <c:v>15.083798882681565</c:v>
                </c:pt>
                <c:pt idx="2">
                  <c:v>12.849162011173185</c:v>
                </c:pt>
                <c:pt idx="3">
                  <c:v>8.938547486033519</c:v>
                </c:pt>
                <c:pt idx="4">
                  <c:v>11.173184357541899</c:v>
                </c:pt>
                <c:pt idx="5">
                  <c:v>6.7039106145251397</c:v>
                </c:pt>
                <c:pt idx="6">
                  <c:v>4.4692737430167595</c:v>
                </c:pt>
                <c:pt idx="7">
                  <c:v>2.7932960893854748</c:v>
                </c:pt>
                <c:pt idx="8">
                  <c:v>6.1452513966480442</c:v>
                </c:pt>
                <c:pt idx="9">
                  <c:v>2.2346368715083798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3-4DF1-8613-893990CC3326}"/>
            </c:ext>
          </c:extLst>
        </c:ser>
        <c:ser>
          <c:idx val="3"/>
          <c:order val="3"/>
          <c:tx>
            <c:strRef>
              <c:f>Sorted!$AM$2</c:f>
              <c:strCache>
                <c:ptCount val="1"/>
                <c:pt idx="0">
                  <c:v>Week 4 %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Sorted!$A$3:$A$12</c:f>
              <c:strCache>
                <c:ptCount val="10"/>
                <c:pt idx="0">
                  <c:v>SQL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HTML</c:v>
                </c:pt>
                <c:pt idx="5">
                  <c:v>Python</c:v>
                </c:pt>
                <c:pt idx="6">
                  <c:v>ASP.Net</c:v>
                </c:pt>
                <c:pt idx="7">
                  <c:v>VB.Net</c:v>
                </c:pt>
                <c:pt idx="8">
                  <c:v>C++</c:v>
                </c:pt>
                <c:pt idx="9">
                  <c:v>PHP</c:v>
                </c:pt>
              </c:strCache>
            </c:strRef>
          </c:cat>
          <c:val>
            <c:numRef>
              <c:f>Sorted!$AM$3:$AM$12</c:f>
              <c:numCache>
                <c:formatCode>0.00</c:formatCode>
                <c:ptCount val="10"/>
                <c:pt idx="0">
                  <c:v>26.114649681528661</c:v>
                </c:pt>
                <c:pt idx="1">
                  <c:v>14.64968152866242</c:v>
                </c:pt>
                <c:pt idx="2">
                  <c:v>12.738853503184714</c:v>
                </c:pt>
                <c:pt idx="3">
                  <c:v>8.2802547770700627</c:v>
                </c:pt>
                <c:pt idx="4">
                  <c:v>7.0063694267515926</c:v>
                </c:pt>
                <c:pt idx="5">
                  <c:v>7.6433121019108281</c:v>
                </c:pt>
                <c:pt idx="6">
                  <c:v>7.6433121019108281</c:v>
                </c:pt>
                <c:pt idx="7">
                  <c:v>3.1847133757961785</c:v>
                </c:pt>
                <c:pt idx="8">
                  <c:v>3.1847133757961785</c:v>
                </c:pt>
                <c:pt idx="9">
                  <c:v>2.547770700636943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3-4DF1-8613-893990CC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00704"/>
        <c:axId val="380104312"/>
      </c:barChart>
      <c:catAx>
        <c:axId val="3801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4312"/>
        <c:crosses val="autoZero"/>
        <c:auto val="1"/>
        <c:lblAlgn val="ctr"/>
        <c:lblOffset val="100"/>
        <c:noMultiLvlLbl val="0"/>
      </c:catAx>
      <c:valAx>
        <c:axId val="3801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Sorted!$A$13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Sorted!$B$13:$AC$13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6D1-BE77-365C9069F9E2}"/>
            </c:ext>
          </c:extLst>
        </c:ser>
        <c:ser>
          <c:idx val="1"/>
          <c:order val="1"/>
          <c:tx>
            <c:strRef>
              <c:f>Sorted!$A$14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Sorted!$B$14:$AC$14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6D1-BE77-365C9069F9E2}"/>
            </c:ext>
          </c:extLst>
        </c:ser>
        <c:ser>
          <c:idx val="2"/>
          <c:order val="2"/>
          <c:tx>
            <c:strRef>
              <c:f>Sorted!$A$15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Sorted!$B$15:$AC$15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6D1-BE77-365C9069F9E2}"/>
            </c:ext>
          </c:extLst>
        </c:ser>
        <c:ser>
          <c:idx val="3"/>
          <c:order val="3"/>
          <c:tx>
            <c:strRef>
              <c:f>Sorted!$A$16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Sorted!$B$16:$AC$16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6D1-BE77-365C9069F9E2}"/>
            </c:ext>
          </c:extLst>
        </c:ser>
        <c:ser>
          <c:idx val="4"/>
          <c:order val="4"/>
          <c:tx>
            <c:strRef>
              <c:f>Sorted!$A$17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Sorted!$B$17:$AC$17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6D1-BE77-365C9069F9E2}"/>
            </c:ext>
          </c:extLst>
        </c:ser>
        <c:ser>
          <c:idx val="5"/>
          <c:order val="5"/>
          <c:tx>
            <c:strRef>
              <c:f>Sorted!$A$18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Sorted!$B$18:$AC$18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6D1-BE77-365C9069F9E2}"/>
            </c:ext>
          </c:extLst>
        </c:ser>
        <c:ser>
          <c:idx val="6"/>
          <c:order val="6"/>
          <c:tx>
            <c:strRef>
              <c:f>Sorted!$A$19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Sorted!$B$2:$AC$2</c:f>
              <c:strCache>
                <c:ptCount val="28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  <c:pt idx="14">
                  <c:v>Mon, 28</c:v>
                </c:pt>
                <c:pt idx="15">
                  <c:v>Tue, 29</c:v>
                </c:pt>
                <c:pt idx="16">
                  <c:v>Wed, 30</c:v>
                </c:pt>
                <c:pt idx="17">
                  <c:v>Thu, 31</c:v>
                </c:pt>
                <c:pt idx="18">
                  <c:v>Fri, 1</c:v>
                </c:pt>
                <c:pt idx="19">
                  <c:v>Sat, 2</c:v>
                </c:pt>
                <c:pt idx="20">
                  <c:v>Sun, 3</c:v>
                </c:pt>
                <c:pt idx="21">
                  <c:v>Mon, 4</c:v>
                </c:pt>
                <c:pt idx="22">
                  <c:v>Tue, 5</c:v>
                </c:pt>
                <c:pt idx="23">
                  <c:v>Wed, 6</c:v>
                </c:pt>
                <c:pt idx="24">
                  <c:v>Thu, 7</c:v>
                </c:pt>
                <c:pt idx="25">
                  <c:v>Fri, 8</c:v>
                </c:pt>
                <c:pt idx="26">
                  <c:v>Sat, 9</c:v>
                </c:pt>
                <c:pt idx="27">
                  <c:v>Sun, 10</c:v>
                </c:pt>
              </c:strCache>
            </c:strRef>
          </c:cat>
          <c:val>
            <c:numRef>
              <c:f>Sorted!$B$19:$AC$19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6D1-BE77-365C9069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49544"/>
        <c:axId val="557451184"/>
      </c:lineChart>
      <c:catAx>
        <c:axId val="5574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51184"/>
        <c:crosses val="autoZero"/>
        <c:auto val="1"/>
        <c:lblAlgn val="ctr"/>
        <c:lblOffset val="100"/>
        <c:noMultiLvlLbl val="0"/>
      </c:catAx>
      <c:valAx>
        <c:axId val="5574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4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7 Week By Week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Sorted!$A$13:$A$19</c:f>
              <c:strCache>
                <c:ptCount val="7"/>
                <c:pt idx="0">
                  <c:v>C</c:v>
                </c:pt>
                <c:pt idx="1">
                  <c:v>Cobol</c:v>
                </c:pt>
                <c:pt idx="2">
                  <c:v>Ruby</c:v>
                </c:pt>
                <c:pt idx="3">
                  <c:v>Shell</c:v>
                </c:pt>
                <c:pt idx="4">
                  <c:v>R</c:v>
                </c:pt>
                <c:pt idx="5">
                  <c:v>MATLAB</c:v>
                </c:pt>
                <c:pt idx="6">
                  <c:v>Assembly</c:v>
                </c:pt>
              </c:strCache>
            </c:strRef>
          </c:cat>
          <c:val>
            <c:numRef>
              <c:f>Sorted!$AG$13:$AG$19</c:f>
              <c:numCache>
                <c:formatCode>0.00</c:formatCode>
                <c:ptCount val="7"/>
                <c:pt idx="0">
                  <c:v>4.6783625730994149</c:v>
                </c:pt>
                <c:pt idx="1">
                  <c:v>1.1695906432748537</c:v>
                </c:pt>
                <c:pt idx="2">
                  <c:v>1.1695906432748537</c:v>
                </c:pt>
                <c:pt idx="3">
                  <c:v>0.58479532163742687</c:v>
                </c:pt>
                <c:pt idx="4">
                  <c:v>1.7543859649122806</c:v>
                </c:pt>
                <c:pt idx="5">
                  <c:v>1.7543859649122806</c:v>
                </c:pt>
                <c:pt idx="6">
                  <c:v>1.1695906432748537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0-47CA-B686-63037008B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Sorted!$A$13:$A$19</c:f>
              <c:strCache>
                <c:ptCount val="7"/>
                <c:pt idx="0">
                  <c:v>C</c:v>
                </c:pt>
                <c:pt idx="1">
                  <c:v>Cobol</c:v>
                </c:pt>
                <c:pt idx="2">
                  <c:v>Ruby</c:v>
                </c:pt>
                <c:pt idx="3">
                  <c:v>Shell</c:v>
                </c:pt>
                <c:pt idx="4">
                  <c:v>R</c:v>
                </c:pt>
                <c:pt idx="5">
                  <c:v>MATLAB</c:v>
                </c:pt>
                <c:pt idx="6">
                  <c:v>Assembly</c:v>
                </c:pt>
              </c:strCache>
            </c:strRef>
          </c:cat>
          <c:val>
            <c:numRef>
              <c:f>Sorted!$AI$13:$AI$19</c:f>
              <c:numCache>
                <c:formatCode>0.00</c:formatCode>
                <c:ptCount val="7"/>
                <c:pt idx="0">
                  <c:v>3.8095238095238098</c:v>
                </c:pt>
                <c:pt idx="1">
                  <c:v>0</c:v>
                </c:pt>
                <c:pt idx="2">
                  <c:v>1.9047619047619049</c:v>
                </c:pt>
                <c:pt idx="3">
                  <c:v>3.8095238095238098</c:v>
                </c:pt>
                <c:pt idx="4">
                  <c:v>0.95238095238095244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0-47CA-B686-63037008B6B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Sorted!$A$13:$A$19</c:f>
              <c:strCache>
                <c:ptCount val="7"/>
                <c:pt idx="0">
                  <c:v>C</c:v>
                </c:pt>
                <c:pt idx="1">
                  <c:v>Cobol</c:v>
                </c:pt>
                <c:pt idx="2">
                  <c:v>Ruby</c:v>
                </c:pt>
                <c:pt idx="3">
                  <c:v>Shell</c:v>
                </c:pt>
                <c:pt idx="4">
                  <c:v>R</c:v>
                </c:pt>
                <c:pt idx="5">
                  <c:v>MATLAB</c:v>
                </c:pt>
                <c:pt idx="6">
                  <c:v>Assembly</c:v>
                </c:pt>
              </c:strCache>
            </c:strRef>
          </c:cat>
          <c:val>
            <c:numRef>
              <c:f>Sorted!$AK$13:$AK$19</c:f>
              <c:numCache>
                <c:formatCode>0.00</c:formatCode>
                <c:ptCount val="7"/>
                <c:pt idx="0">
                  <c:v>2.2346368715083798</c:v>
                </c:pt>
                <c:pt idx="1">
                  <c:v>2.7932960893854748</c:v>
                </c:pt>
                <c:pt idx="2">
                  <c:v>0.55865921787709494</c:v>
                </c:pt>
                <c:pt idx="3">
                  <c:v>1.1173184357541899</c:v>
                </c:pt>
                <c:pt idx="4">
                  <c:v>1.1173184357541899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0-47CA-B686-63037008B6B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Sorted!$A$13:$A$19</c:f>
              <c:strCache>
                <c:ptCount val="7"/>
                <c:pt idx="0">
                  <c:v>C</c:v>
                </c:pt>
                <c:pt idx="1">
                  <c:v>Cobol</c:v>
                </c:pt>
                <c:pt idx="2">
                  <c:v>Ruby</c:v>
                </c:pt>
                <c:pt idx="3">
                  <c:v>Shell</c:v>
                </c:pt>
                <c:pt idx="4">
                  <c:v>R</c:v>
                </c:pt>
                <c:pt idx="5">
                  <c:v>MATLAB</c:v>
                </c:pt>
                <c:pt idx="6">
                  <c:v>Assembly</c:v>
                </c:pt>
              </c:strCache>
            </c:strRef>
          </c:cat>
          <c:val>
            <c:numRef>
              <c:f>Sorted!$AM$13:$AM$19</c:f>
              <c:numCache>
                <c:formatCode>0.00</c:formatCode>
                <c:ptCount val="7"/>
                <c:pt idx="0">
                  <c:v>1.2738853503184715</c:v>
                </c:pt>
                <c:pt idx="1">
                  <c:v>1.2738853503184715</c:v>
                </c:pt>
                <c:pt idx="2">
                  <c:v>1.910828025477707</c:v>
                </c:pt>
                <c:pt idx="3">
                  <c:v>0.63694267515923575</c:v>
                </c:pt>
                <c:pt idx="4">
                  <c:v>0.63694267515923575</c:v>
                </c:pt>
                <c:pt idx="5">
                  <c:v>1.2738853503184715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0-47CA-B686-63037008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498088"/>
        <c:axId val="557491856"/>
      </c:barChart>
      <c:catAx>
        <c:axId val="55749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1856"/>
        <c:crosses val="autoZero"/>
        <c:auto val="1"/>
        <c:lblAlgn val="ctr"/>
        <c:lblOffset val="100"/>
        <c:noMultiLvlLbl val="0"/>
      </c:catAx>
      <c:valAx>
        <c:axId val="5574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 Overall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Data!$AF$3:$AF$19</c:f>
              <c:numCache>
                <c:formatCode>General</c:formatCode>
                <c:ptCount val="17"/>
                <c:pt idx="0">
                  <c:v>23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21</c:v>
                </c:pt>
                <c:pt idx="5">
                  <c:v>13</c:v>
                </c:pt>
                <c:pt idx="6">
                  <c:v>6</c:v>
                </c:pt>
                <c:pt idx="7">
                  <c:v>27</c:v>
                </c:pt>
                <c:pt idx="8">
                  <c:v>2</c:v>
                </c:pt>
                <c:pt idx="9">
                  <c:v>1</c:v>
                </c:pt>
                <c:pt idx="10">
                  <c:v>17</c:v>
                </c:pt>
                <c:pt idx="11">
                  <c:v>3</c:v>
                </c:pt>
                <c:pt idx="12">
                  <c:v>10</c:v>
                </c:pt>
                <c:pt idx="13">
                  <c:v>2</c:v>
                </c:pt>
                <c:pt idx="14">
                  <c:v>3</c:v>
                </c:pt>
                <c:pt idx="15">
                  <c:v>14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6-4D15-8450-D89EEB68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802768"/>
        <c:axId val="453800800"/>
      </c:barChart>
      <c:catAx>
        <c:axId val="4538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0800"/>
        <c:crosses val="autoZero"/>
        <c:auto val="1"/>
        <c:lblAlgn val="ctr"/>
        <c:lblOffset val="100"/>
        <c:noMultiLvlLbl val="0"/>
      </c:catAx>
      <c:valAx>
        <c:axId val="453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Mon 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Data!$I$3:$I$19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D-4F47-8BF4-573DBFC9DAC4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Tue 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Data!$J$3:$J$19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D-4F47-8BF4-573DBFC9DAC4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Wed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Data!$K$3:$K$19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D-4F47-8BF4-573DBFC9DAC4}"/>
            </c:ext>
          </c:extLst>
        </c:ser>
        <c:ser>
          <c:idx val="3"/>
          <c:order val="3"/>
          <c:tx>
            <c:strRef>
              <c:f>Data!$L$2</c:f>
              <c:strCache>
                <c:ptCount val="1"/>
                <c:pt idx="0">
                  <c:v>Thu 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Data!$L$3:$L$19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D-4F47-8BF4-573DBFC9DAC4}"/>
            </c:ext>
          </c:extLst>
        </c:ser>
        <c:ser>
          <c:idx val="4"/>
          <c:order val="4"/>
          <c:tx>
            <c:strRef>
              <c:f>Data!$M$2</c:f>
              <c:strCache>
                <c:ptCount val="1"/>
                <c:pt idx="0">
                  <c:v>Fri 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Data!$M$3:$M$19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D-4F47-8BF4-573DBFC9DAC4}"/>
            </c:ext>
          </c:extLst>
        </c:ser>
        <c:ser>
          <c:idx val="5"/>
          <c:order val="5"/>
          <c:tx>
            <c:strRef>
              <c:f>Data!$N$2</c:f>
              <c:strCache>
                <c:ptCount val="1"/>
                <c:pt idx="0">
                  <c:v>Sat 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Data!$N$3:$N$19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D-4F47-8BF4-573DBFC9DAC4}"/>
            </c:ext>
          </c:extLst>
        </c:ser>
        <c:ser>
          <c:idx val="6"/>
          <c:order val="6"/>
          <c:tx>
            <c:strRef>
              <c:f>Data!$O$2</c:f>
              <c:strCache>
                <c:ptCount val="1"/>
                <c:pt idx="0">
                  <c:v>Sun 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Data!$O$3:$O$19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D-4F47-8BF4-573DBFC9DAC4}"/>
            </c:ext>
          </c:extLst>
        </c:ser>
        <c:ser>
          <c:idx val="7"/>
          <c:order val="7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D-4F47-8BF4-573DBFC9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490016"/>
        <c:axId val="531490344"/>
      </c:barChart>
      <c:catAx>
        <c:axId val="531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0344"/>
        <c:crosses val="autoZero"/>
        <c:auto val="1"/>
        <c:lblAlgn val="ctr"/>
        <c:lblOffset val="100"/>
        <c:noMultiLvlLbl val="0"/>
      </c:catAx>
      <c:valAx>
        <c:axId val="5314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 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Data!$AH$3:$AH$19</c:f>
              <c:numCache>
                <c:formatCode>General</c:formatCode>
                <c:ptCount val="17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23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4A8-A9D0-9733FFBF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249744"/>
        <c:axId val="536240560"/>
      </c:barChart>
      <c:catAx>
        <c:axId val="5362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560"/>
        <c:crosses val="autoZero"/>
        <c:auto val="1"/>
        <c:lblAlgn val="ctr"/>
        <c:lblOffset val="100"/>
        <c:noMultiLvlLbl val="0"/>
      </c:catAx>
      <c:valAx>
        <c:axId val="536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2 Weeks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Data!$B$3:$O$3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C-4C5B-9409-72A81DFDE7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Data!$B$4:$O$4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C-4C5B-9409-72A81DFDE7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Data!$B$5:$O$5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C-4C5B-9409-72A81DFDE7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C-4C5B-9409-72A81DFDE7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Data!$B$7:$O$7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C-4C5B-9409-72A81DFDE7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Data!$B$8:$O$8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C-4C5B-9409-72A81DFDE7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Data!$B$9:$O$9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CC-4C5B-9409-72A81DFDE7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SQL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Data!$B$10:$O$10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CC-4C5B-9409-72A81DFDE7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CC-4C5B-9409-72A81DFDE7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Data!$B$12:$O$12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CC-4C5B-9409-72A81DFDE7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HTML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Data!$B$13:$O$13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CC-4C5B-9409-72A81DFDE7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Data!$B$14:$O$14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CC-4C5B-9409-72A81DFDE7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ASP.Net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Data!$B$15:$O$15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CC-4C5B-9409-72A81DFDE739}"/>
            </c:ext>
          </c:extLst>
        </c:ser>
        <c:ser>
          <c:idx val="13"/>
          <c:order val="1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CC-4C5B-9409-72A81DFDE739}"/>
            </c:ext>
          </c:extLst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Data!$B$16:$O$16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CC-4C5B-9409-72A81DFDE739}"/>
            </c:ext>
          </c:extLst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Data!$B$17:$O$17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CC-4C5B-9409-72A81DFDE739}"/>
            </c:ext>
          </c:extLst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VB.Net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Data!$B$18:$O$18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CC-4C5B-9409-72A81DFDE739}"/>
            </c:ext>
          </c:extLst>
        </c:ser>
        <c:ser>
          <c:idx val="17"/>
          <c:order val="17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CC-4C5B-9409-72A81DFDE739}"/>
            </c:ext>
          </c:extLst>
        </c:ser>
        <c:ser>
          <c:idx val="18"/>
          <c:order val="18"/>
          <c:tx>
            <c:strRef>
              <c:f>Data!$A$19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Data!$B$19:$O$19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CC-4C5B-9409-72A81DFD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77672"/>
        <c:axId val="460073736"/>
      </c:lineChart>
      <c:catAx>
        <c:axId val="4600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3736"/>
        <c:crosses val="autoZero"/>
        <c:auto val="1"/>
        <c:lblAlgn val="ctr"/>
        <c:lblOffset val="100"/>
        <c:noMultiLvlLbl val="0"/>
      </c:catAx>
      <c:valAx>
        <c:axId val="4600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2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Data!$B$3:$O$3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3-496C-8A5E-9B5E04E1971B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Data!$B$4:$O$4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3-496C-8A5E-9B5E04E1971B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Data!$B$5:$O$5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3-496C-8A5E-9B5E04E1971B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Data!$B$6:$O$6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3-496C-8A5E-9B5E04E1971B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Data!$B$7:$O$7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3-496C-8A5E-9B5E04E1971B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Data!$B$8:$O$8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3-496C-8A5E-9B5E04E1971B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Data!$B$9:$O$9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3-496C-8A5E-9B5E04E1971B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Data!$B$10:$O$10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3-496C-8A5E-9B5E04E1971B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Data!$B$11:$O$11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3-496C-8A5E-9B5E04E1971B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Data!$B$12:$O$12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3-496C-8A5E-9B5E04E1971B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Data!$B$13:$O$13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3-496C-8A5E-9B5E04E1971B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Data!$B$14:$O$14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3-496C-8A5E-9B5E04E1971B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ASP.Net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Data!$B$15:$O$15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3-496C-8A5E-9B5E04E1971B}"/>
            </c:ext>
          </c:extLst>
        </c:ser>
        <c:ser>
          <c:idx val="13"/>
          <c:order val="1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3-496C-8A5E-9B5E04E1971B}"/>
            </c:ext>
          </c:extLst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Assembly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Data!$B$16:$O$16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3-496C-8A5E-9B5E04E1971B}"/>
            </c:ext>
          </c:extLst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Data!$B$17:$O$17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3-496C-8A5E-9B5E04E1971B}"/>
            </c:ext>
          </c:extLst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VB.Net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Data!$B$18:$O$18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23-496C-8A5E-9B5E04E1971B}"/>
            </c:ext>
          </c:extLst>
        </c:ser>
        <c:ser>
          <c:idx val="17"/>
          <c:order val="17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23-496C-8A5E-9B5E04E1971B}"/>
            </c:ext>
          </c:extLst>
        </c:ser>
        <c:ser>
          <c:idx val="18"/>
          <c:order val="18"/>
          <c:tx>
            <c:strRef>
              <c:f>Data!$A$19</c:f>
              <c:strCache>
                <c:ptCount val="1"/>
                <c:pt idx="0">
                  <c:v>Cobol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Data!$B$2:$O$2</c:f>
              <c:strCache>
                <c:ptCount val="14"/>
                <c:pt idx="0">
                  <c:v>Mon 14</c:v>
                </c:pt>
                <c:pt idx="1">
                  <c:v>Tue 15</c:v>
                </c:pt>
                <c:pt idx="2">
                  <c:v>Wed 16</c:v>
                </c:pt>
                <c:pt idx="3">
                  <c:v>Thu 17</c:v>
                </c:pt>
                <c:pt idx="4">
                  <c:v>Fri 18</c:v>
                </c:pt>
                <c:pt idx="5">
                  <c:v>Sat 19</c:v>
                </c:pt>
                <c:pt idx="6">
                  <c:v>Sun 20</c:v>
                </c:pt>
                <c:pt idx="7">
                  <c:v>Mon 21</c:v>
                </c:pt>
                <c:pt idx="8">
                  <c:v>Tue 22</c:v>
                </c:pt>
                <c:pt idx="9">
                  <c:v>Wed 23</c:v>
                </c:pt>
                <c:pt idx="10">
                  <c:v>Thu 24</c:v>
                </c:pt>
                <c:pt idx="11">
                  <c:v>Fri 25</c:v>
                </c:pt>
                <c:pt idx="12">
                  <c:v>Sat 26</c:v>
                </c:pt>
                <c:pt idx="13">
                  <c:v>Sun 27</c:v>
                </c:pt>
              </c:strCache>
            </c:strRef>
          </c:cat>
          <c:val>
            <c:numRef>
              <c:f>Data!$B$19:$O$19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23-496C-8A5E-9B5E04E1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67128"/>
        <c:axId val="520268112"/>
      </c:areaChart>
      <c:catAx>
        <c:axId val="52026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68112"/>
        <c:crosses val="autoZero"/>
        <c:auto val="1"/>
        <c:lblAlgn val="ctr"/>
        <c:lblOffset val="100"/>
        <c:noMultiLvlLbl val="0"/>
      </c:catAx>
      <c:valAx>
        <c:axId val="5202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6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Data!$AE$2</c:f>
              <c:strCache>
                <c:ptCount val="1"/>
                <c:pt idx="0">
                  <c:v>Overall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0-45B3-8BDA-CB51CD4D53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0-45B3-8BDA-CB51CD4D53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0-45B3-8BDA-CB51CD4D53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0-45B3-8BDA-CB51CD4D53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E0-45B3-8BDA-CB51CD4D53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E0-45B3-8BDA-CB51CD4D53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E0-45B3-8BDA-CB51CD4D53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E0-45B3-8BDA-CB51CD4D53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E0-45B3-8BDA-CB51CD4D53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E0-45B3-8BDA-CB51CD4D53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E0-45B3-8BDA-CB51CD4D53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E0-45B3-8BDA-CB51CD4D534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E0-45B3-8BDA-CB51CD4D534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E0-45B3-8BDA-CB51CD4D534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E0-45B3-8BDA-CB51CD4D534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E0-45B3-8BDA-CB51CD4D534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E0-45B3-8BDA-CB51CD4D534D}"/>
              </c:ext>
            </c:extLst>
          </c:dPt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Data!$AE$3:$AE$19</c:f>
              <c:numCache>
                <c:formatCode>0.00</c:formatCode>
                <c:ptCount val="17"/>
                <c:pt idx="0">
                  <c:v>13.725490196078432</c:v>
                </c:pt>
                <c:pt idx="1">
                  <c:v>2.9411764705882351</c:v>
                </c:pt>
                <c:pt idx="2">
                  <c:v>6.3725490196078427</c:v>
                </c:pt>
                <c:pt idx="3">
                  <c:v>5.2287581699346406</c:v>
                </c:pt>
                <c:pt idx="4">
                  <c:v>9.3137254901960791</c:v>
                </c:pt>
                <c:pt idx="5">
                  <c:v>10.947712418300654</c:v>
                </c:pt>
                <c:pt idx="6">
                  <c:v>3.2679738562091507</c:v>
                </c:pt>
                <c:pt idx="7">
                  <c:v>21.241830065359476</c:v>
                </c:pt>
                <c:pt idx="8">
                  <c:v>1.3071895424836601</c:v>
                </c:pt>
                <c:pt idx="9">
                  <c:v>1.3071895424836601</c:v>
                </c:pt>
                <c:pt idx="10">
                  <c:v>9.3137254901960791</c:v>
                </c:pt>
                <c:pt idx="11">
                  <c:v>1.1437908496732025</c:v>
                </c:pt>
                <c:pt idx="12">
                  <c:v>5.7189542483660132</c:v>
                </c:pt>
                <c:pt idx="13">
                  <c:v>0.32679738562091504</c:v>
                </c:pt>
                <c:pt idx="14">
                  <c:v>0.81699346405228768</c:v>
                </c:pt>
                <c:pt idx="15">
                  <c:v>5.5555555555555554</c:v>
                </c:pt>
                <c:pt idx="16">
                  <c:v>1.4705882352941175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F-4C8B-83D8-D396CF65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Data!$AG$2</c:f>
              <c:strCache>
                <c:ptCount val="1"/>
                <c:pt idx="0">
                  <c:v>Week 1 %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5-4D3E-B792-2F092AB18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45-4D3E-B792-2F092AB18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45-4D3E-B792-2F092AB18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45-4D3E-B792-2F092AB18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45-4D3E-B792-2F092AB18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45-4D3E-B792-2F092AB185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45-4D3E-B792-2F092AB185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45-4D3E-B792-2F092AB185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45-4D3E-B792-2F092AB185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45-4D3E-B792-2F092AB185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45-4D3E-B792-2F092AB185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45-4D3E-B792-2F092AB185A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445-4D3E-B792-2F092AB185A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445-4D3E-B792-2F092AB185A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445-4D3E-B792-2F092AB185A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45-4D3E-B792-2F092AB185A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445-4D3E-B792-2F092AB185AB}"/>
              </c:ext>
            </c:extLst>
          </c:dPt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Data!$AG$3:$AG$19</c:f>
              <c:numCache>
                <c:formatCode>0.00</c:formatCode>
                <c:ptCount val="17"/>
                <c:pt idx="0">
                  <c:v>13.450292397660817</c:v>
                </c:pt>
                <c:pt idx="1">
                  <c:v>4.6783625730994149</c:v>
                </c:pt>
                <c:pt idx="2">
                  <c:v>5.2631578947368416</c:v>
                </c:pt>
                <c:pt idx="3">
                  <c:v>5.8479532163742682</c:v>
                </c:pt>
                <c:pt idx="4">
                  <c:v>12.280701754385964</c:v>
                </c:pt>
                <c:pt idx="5">
                  <c:v>7.6023391812865491</c:v>
                </c:pt>
                <c:pt idx="6">
                  <c:v>3.5087719298245612</c:v>
                </c:pt>
                <c:pt idx="7">
                  <c:v>15.789473684210526</c:v>
                </c:pt>
                <c:pt idx="8">
                  <c:v>1.1695906432748537</c:v>
                </c:pt>
                <c:pt idx="9">
                  <c:v>0.58479532163742687</c:v>
                </c:pt>
                <c:pt idx="10">
                  <c:v>9.9415204678362574</c:v>
                </c:pt>
                <c:pt idx="11">
                  <c:v>1.7543859649122806</c:v>
                </c:pt>
                <c:pt idx="12">
                  <c:v>5.8479532163742682</c:v>
                </c:pt>
                <c:pt idx="13">
                  <c:v>1.1695906432748537</c:v>
                </c:pt>
                <c:pt idx="14">
                  <c:v>1.7543859649122806</c:v>
                </c:pt>
                <c:pt idx="15">
                  <c:v>8.1871345029239766</c:v>
                </c:pt>
                <c:pt idx="16">
                  <c:v>1.1695906432748537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652-A4FF-0ECD32DD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Data!$AI$2</c:f>
              <c:strCache>
                <c:ptCount val="1"/>
                <c:pt idx="0">
                  <c:v>Week 2 %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B-4B06-93A6-CD9C1899A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5B-4B06-93A6-CD9C1899A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5B-4B06-93A6-CD9C1899A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5B-4B06-93A6-CD9C1899A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5B-4B06-93A6-CD9C1899A9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5B-4B06-93A6-CD9C1899A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5B-4B06-93A6-CD9C1899A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5B-4B06-93A6-CD9C1899A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5B-4B06-93A6-CD9C1899A9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5B-4B06-93A6-CD9C1899A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5B-4B06-93A6-CD9C1899A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5B-4B06-93A6-CD9C1899A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5B-4B06-93A6-CD9C1899A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5B-4B06-93A6-CD9C1899A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5B-4B06-93A6-CD9C1899A9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5B-4B06-93A6-CD9C1899A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5B-4B06-93A6-CD9C1899A9A8}"/>
              </c:ext>
            </c:extLst>
          </c:dPt>
          <c:cat>
            <c:strRef>
              <c:f>Data!$A$3:$A$19</c:f>
              <c:strCache>
                <c:ptCount val="17"/>
                <c:pt idx="0">
                  <c:v>Java</c:v>
                </c:pt>
                <c:pt idx="1">
                  <c:v>C</c:v>
                </c:pt>
                <c:pt idx="2">
                  <c:v>Python</c:v>
                </c:pt>
                <c:pt idx="3">
                  <c:v>C++</c:v>
                </c:pt>
                <c:pt idx="4">
                  <c:v>C#</c:v>
                </c:pt>
                <c:pt idx="5">
                  <c:v>JavaScript</c:v>
                </c:pt>
                <c:pt idx="6">
                  <c:v>PHP</c:v>
                </c:pt>
                <c:pt idx="7">
                  <c:v>SQL</c:v>
                </c:pt>
                <c:pt idx="8">
                  <c:v>Ruby</c:v>
                </c:pt>
                <c:pt idx="9">
                  <c:v>Shell</c:v>
                </c:pt>
                <c:pt idx="10">
                  <c:v>HTML</c:v>
                </c:pt>
                <c:pt idx="11">
                  <c:v>R</c:v>
                </c:pt>
                <c:pt idx="12">
                  <c:v>ASP.Net</c:v>
                </c:pt>
                <c:pt idx="13">
                  <c:v>Assembly</c:v>
                </c:pt>
                <c:pt idx="14">
                  <c:v>MATLAB</c:v>
                </c:pt>
                <c:pt idx="15">
                  <c:v>VB.Net</c:v>
                </c:pt>
                <c:pt idx="16">
                  <c:v>Cobol</c:v>
                </c:pt>
              </c:strCache>
            </c:strRef>
          </c:cat>
          <c:val>
            <c:numRef>
              <c:f>Data!$AI$3:$AI$19</c:f>
              <c:numCache>
                <c:formatCode>0.00</c:formatCode>
                <c:ptCount val="17"/>
                <c:pt idx="0">
                  <c:v>10.476190476190476</c:v>
                </c:pt>
                <c:pt idx="1">
                  <c:v>3.8095238095238098</c:v>
                </c:pt>
                <c:pt idx="2">
                  <c:v>5.7142857142857144</c:v>
                </c:pt>
                <c:pt idx="3">
                  <c:v>5.7142857142857144</c:v>
                </c:pt>
                <c:pt idx="4">
                  <c:v>6.666666666666667</c:v>
                </c:pt>
                <c:pt idx="5">
                  <c:v>10.476190476190476</c:v>
                </c:pt>
                <c:pt idx="6">
                  <c:v>5.7142857142857144</c:v>
                </c:pt>
                <c:pt idx="7">
                  <c:v>21.904761904761905</c:v>
                </c:pt>
                <c:pt idx="8">
                  <c:v>1.9047619047619049</c:v>
                </c:pt>
                <c:pt idx="9">
                  <c:v>3.8095238095238098</c:v>
                </c:pt>
                <c:pt idx="10">
                  <c:v>8.5714285714285712</c:v>
                </c:pt>
                <c:pt idx="11">
                  <c:v>0.95238095238095244</c:v>
                </c:pt>
                <c:pt idx="12">
                  <c:v>4.7619047619047619</c:v>
                </c:pt>
                <c:pt idx="13">
                  <c:v>0</c:v>
                </c:pt>
                <c:pt idx="14">
                  <c:v>0</c:v>
                </c:pt>
                <c:pt idx="15">
                  <c:v>9.5238095238095237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4214-B256-B3D292AA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51</xdr:row>
      <xdr:rowOff>174625</xdr:rowOff>
    </xdr:from>
    <xdr:to>
      <xdr:col>14</xdr:col>
      <xdr:colOff>508000</xdr:colOff>
      <xdr:row>66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23</xdr:row>
      <xdr:rowOff>111125</xdr:rowOff>
    </xdr:from>
    <xdr:to>
      <xdr:col>30</xdr:col>
      <xdr:colOff>314325</xdr:colOff>
      <xdr:row>37</xdr:row>
      <xdr:rowOff>187325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123825</xdr:rowOff>
    </xdr:from>
    <xdr:to>
      <xdr:col>7</xdr:col>
      <xdr:colOff>304800</xdr:colOff>
      <xdr:row>37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22</xdr:row>
      <xdr:rowOff>123825</xdr:rowOff>
    </xdr:from>
    <xdr:to>
      <xdr:col>15</xdr:col>
      <xdr:colOff>9525</xdr:colOff>
      <xdr:row>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7</xdr:col>
      <xdr:colOff>304800</xdr:colOff>
      <xdr:row>51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319087</xdr:colOff>
      <xdr:row>37</xdr:row>
      <xdr:rowOff>57150</xdr:rowOff>
    </xdr:from>
    <xdr:to>
      <xdr:col>15</xdr:col>
      <xdr:colOff>14287</xdr:colOff>
      <xdr:row>51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22</xdr:row>
      <xdr:rowOff>123825</xdr:rowOff>
    </xdr:from>
    <xdr:to>
      <xdr:col>22</xdr:col>
      <xdr:colOff>304800</xdr:colOff>
      <xdr:row>37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66675</xdr:colOff>
      <xdr:row>38</xdr:row>
      <xdr:rowOff>38100</xdr:rowOff>
    </xdr:from>
    <xdr:to>
      <xdr:col>22</xdr:col>
      <xdr:colOff>371475</xdr:colOff>
      <xdr:row>52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95250</xdr:colOff>
      <xdr:row>52</xdr:row>
      <xdr:rowOff>180975</xdr:rowOff>
    </xdr:from>
    <xdr:to>
      <xdr:col>22</xdr:col>
      <xdr:colOff>400050</xdr:colOff>
      <xdr:row>67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52</xdr:row>
      <xdr:rowOff>19050</xdr:rowOff>
    </xdr:from>
    <xdr:to>
      <xdr:col>7</xdr:col>
      <xdr:colOff>247650</xdr:colOff>
      <xdr:row>66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16329</xdr:rowOff>
    </xdr:from>
    <xdr:to>
      <xdr:col>7</xdr:col>
      <xdr:colOff>54429</xdr:colOff>
      <xdr:row>36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125186</xdr:rowOff>
    </xdr:from>
    <xdr:to>
      <xdr:col>7</xdr:col>
      <xdr:colOff>54429</xdr:colOff>
      <xdr:row>51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68037</xdr:colOff>
      <xdr:row>22</xdr:row>
      <xdr:rowOff>16329</xdr:rowOff>
    </xdr:from>
    <xdr:to>
      <xdr:col>14</xdr:col>
      <xdr:colOff>353787</xdr:colOff>
      <xdr:row>36</xdr:row>
      <xdr:rowOff>119743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61232</xdr:colOff>
      <xdr:row>36</xdr:row>
      <xdr:rowOff>125186</xdr:rowOff>
    </xdr:from>
    <xdr:to>
      <xdr:col>14</xdr:col>
      <xdr:colOff>346982</xdr:colOff>
      <xdr:row>51</xdr:row>
      <xdr:rowOff>10886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353787</xdr:colOff>
      <xdr:row>22</xdr:row>
      <xdr:rowOff>2721</xdr:rowOff>
    </xdr:from>
    <xdr:to>
      <xdr:col>22</xdr:col>
      <xdr:colOff>27215</xdr:colOff>
      <xdr:row>36</xdr:row>
      <xdr:rowOff>106135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353786</xdr:colOff>
      <xdr:row>36</xdr:row>
      <xdr:rowOff>122464</xdr:rowOff>
    </xdr:from>
    <xdr:to>
      <xdr:col>22</xdr:col>
      <xdr:colOff>27214</xdr:colOff>
      <xdr:row>51</xdr:row>
      <xdr:rowOff>8164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40822</xdr:colOff>
      <xdr:row>22</xdr:row>
      <xdr:rowOff>2722</xdr:rowOff>
    </xdr:from>
    <xdr:to>
      <xdr:col>29</xdr:col>
      <xdr:colOff>326572</xdr:colOff>
      <xdr:row>36</xdr:row>
      <xdr:rowOff>106136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40821</xdr:colOff>
      <xdr:row>36</xdr:row>
      <xdr:rowOff>125186</xdr:rowOff>
    </xdr:from>
    <xdr:to>
      <xdr:col>29</xdr:col>
      <xdr:colOff>326571</xdr:colOff>
      <xdr:row>51</xdr:row>
      <xdr:rowOff>10886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E818" tableType="xml" totalsRowShown="0" connectionId="1">
  <autoFilter ref="A1:AE818"/>
  <sortState ref="A2:AE368">
    <sortCondition ref="S1:S368"/>
  </sortState>
  <tableColumns count="31">
    <tableColumn id="1" uniqueName="version" name="version">
      <xmlColumnPr mapId="1" xpath="/response/@version" xmlDataType="integer"/>
    </tableColumn>
    <tableColumn id="2" uniqueName="query" name="query">
      <xmlColumnPr mapId="1" xpath="/response/query" xmlDataType="string"/>
    </tableColumn>
    <tableColumn id="3" uniqueName="location" name="location">
      <xmlColumnPr mapId="1" xpath="/response/location" xmlDataType="integer"/>
    </tableColumn>
    <tableColumn id="4" uniqueName="dupefilter" name="dupefilter">
      <xmlColumnPr mapId="1" xpath="/response/dupefilter" xmlDataType="boolean"/>
    </tableColumn>
    <tableColumn id="5" uniqueName="highlight" name="highlight">
      <xmlColumnPr mapId="1" xpath="/response/highlight" xmlDataType="boolean"/>
    </tableColumn>
    <tableColumn id="6" uniqueName="totalresults" name="totalresults">
      <xmlColumnPr mapId="1" xpath="/response/totalresults" xmlDataType="integer"/>
    </tableColumn>
    <tableColumn id="7" uniqueName="start" name="start">
      <xmlColumnPr mapId="1" xpath="/response/start" xmlDataType="integer"/>
    </tableColumn>
    <tableColumn id="8" uniqueName="end" name="end">
      <xmlColumnPr mapId="1" xpath="/response/end" xmlDataType="integer"/>
    </tableColumn>
    <tableColumn id="9" uniqueName="radius" name="radius">
      <xmlColumnPr mapId="1" xpath="/response/radius" xmlDataType="integer"/>
    </tableColumn>
    <tableColumn id="10" uniqueName="clickedCategories" name="clickedCategories">
      <xmlColumnPr mapId="1" xpath="/response/clickedCategories" xmlDataType="string"/>
    </tableColumn>
    <tableColumn id="11" uniqueName="pageNumber" name="pageNumber">
      <xmlColumnPr mapId="1" xpath="/response/pageNumber" xmlDataType="integer"/>
    </tableColumn>
    <tableColumn id="12" uniqueName="jobtitle" name="jobtitle">
      <xmlColumnPr mapId="1" xpath="/response/results/result/jobtitle" xmlDataType="string"/>
    </tableColumn>
    <tableColumn id="13" uniqueName="company" name="company">
      <xmlColumnPr mapId="1" xpath="/response/results/result/company" xmlDataType="string"/>
    </tableColumn>
    <tableColumn id="14" uniqueName="city" name="city">
      <xmlColumnPr mapId="1" xpath="/response/results/result/city" xmlDataType="string"/>
    </tableColumn>
    <tableColumn id="15" uniqueName="state" name="state">
      <xmlColumnPr mapId="1" xpath="/response/results/result/state" xmlDataType="string"/>
    </tableColumn>
    <tableColumn id="16" uniqueName="country" name="country">
      <xmlColumnPr mapId="1" xpath="/response/results/result/country" xmlDataType="string"/>
    </tableColumn>
    <tableColumn id="17" uniqueName="formattedLocation" name="formattedLocation">
      <xmlColumnPr mapId="1" xpath="/response/results/result/formattedLocation" xmlDataType="string"/>
    </tableColumn>
    <tableColumn id="18" uniqueName="source" name="source">
      <xmlColumnPr mapId="1" xpath="/response/results/result/source" xmlDataType="string"/>
    </tableColumn>
    <tableColumn id="19" uniqueName="date" name="date">
      <xmlColumnPr mapId="1" xpath="/response/results/result/date" xmlDataType="string"/>
    </tableColumn>
    <tableColumn id="20" uniqueName="snippet" name="snippet">
      <xmlColumnPr mapId="1" xpath="/response/results/result/snippet" xmlDataType="string"/>
    </tableColumn>
    <tableColumn id="21" uniqueName="url" name="url">
      <xmlColumnPr mapId="1" xpath="/response/results/result/url" xmlDataType="anyURI"/>
    </tableColumn>
    <tableColumn id="22" uniqueName="onmousedown" name="onmousedown">
      <xmlColumnPr mapId="1" xpath="/response/results/result/onmousedown" xmlDataType="string"/>
    </tableColumn>
    <tableColumn id="23" uniqueName="latitude" name="latitude">
      <xmlColumnPr mapId="1" xpath="/response/results/result/latitude" xmlDataType="double"/>
    </tableColumn>
    <tableColumn id="24" uniqueName="longitude" name="longitude">
      <xmlColumnPr mapId="1" xpath="/response/results/result/longitude" xmlDataType="double"/>
    </tableColumn>
    <tableColumn id="25" uniqueName="jobkey" name="jobkey">
      <xmlColumnPr mapId="1" xpath="/response/results/result/jobkey" xmlDataType="string"/>
    </tableColumn>
    <tableColumn id="26" uniqueName="sponsored" name="sponsored">
      <xmlColumnPr mapId="1" xpath="/response/results/result/sponsored" xmlDataType="boolean"/>
    </tableColumn>
    <tableColumn id="27" uniqueName="expired" name="expired">
      <xmlColumnPr mapId="1" xpath="/response/results/result/expired" xmlDataType="boolean"/>
    </tableColumn>
    <tableColumn id="28" uniqueName="indeedApply" name="indeedApply">
      <xmlColumnPr mapId="1" xpath="/response/results/result/indeedApply" xmlDataType="boolean"/>
    </tableColumn>
    <tableColumn id="29" uniqueName="formattedLocationFull" name="formattedLocationFull">
      <xmlColumnPr mapId="1" xpath="/response/results/result/formattedLocationFull" xmlDataType="string"/>
    </tableColumn>
    <tableColumn id="30" uniqueName="formattedRelativeTime" name="formattedRelativeTime">
      <xmlColumnPr mapId="1" xpath="/response/results/result/formattedRelativeTime" xmlDataType="string"/>
    </tableColumn>
    <tableColumn id="31" uniqueName="noUniqueUrl" name="noUniqueUrl">
      <xmlColumnPr mapId="1" xpath="/response/results/result/noUniqueUrl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ndeed.com/viewjob?jk=49e632013e72c590&amp;qd=UvmugSLjAb9GTvhSDRJ09Lz8OlCoMdRNZpwrUJHPEbNpZ05VRIMLTpdRpALynSOTnxR_6COx8n19SCdlTaux-hquYjPD6M9oH2zCkKbAuriptQI94s5DsPOzRyYMc52A&amp;indpubnum=3256371698772116&amp;atk=1aev0mqaua3t4823" TargetMode="External"/><Relationship Id="rId671" Type="http://schemas.openxmlformats.org/officeDocument/2006/relationships/hyperlink" Target="http://www.indeed.com/viewjob?jk=d0fc72603f64955a&amp;qd=UvmugSLjAb9GTvhSDRJ09Lz8OlCoMdRNZpwrUJHPEbMTTiEHLGkCZ2czRmtxWpdx43cQ_68aShdW4xQZK_UEFFNG5SstamgjiPPCItRsR4IXPHkUyshA27Uh5R2xbk1l&amp;indpubnum=3256371698772116&amp;atk=1agd4ue98a4j08bl" TargetMode="External"/><Relationship Id="rId769" Type="http://schemas.openxmlformats.org/officeDocument/2006/relationships/hyperlink" Target="http://www.indeed.com/viewjob?jk=4cb372a3df4f1606&amp;qd=UvmugSLjAb9GTvhSDRJ09Lz8OlCoMdRNZpwrUJHPEbMTTiEHLGkCZ2czRmtxWpdx43cQ_68aShdW4xQZK_UEFFNG5SstamgjiPPCItRsR4KdmL9NMuBd3SJpTHq8d0Gq&amp;indpubnum=3256371698772116&amp;atk=1agd519e4a4j1asj" TargetMode="External"/><Relationship Id="rId21" Type="http://schemas.openxmlformats.org/officeDocument/2006/relationships/hyperlink" Target="http://www.indeed.com/viewjob?jk=cebc54c5a0534c92&amp;qd=UvmugSLjAb9GTvhSDRJ09Lz8OlCoMdRNZpwrUJHPEbNpZ05VRIMLTpdRpALynSOTY6dceFTaRluZTPyeqsDdFQgg1peMph1L5DONGR_mhleptQI94s5DsPOzRyYMc52A&amp;indpubnum=3256371698772116&amp;atk=1aev0bleb0k3d6r4" TargetMode="External"/><Relationship Id="rId324" Type="http://schemas.openxmlformats.org/officeDocument/2006/relationships/hyperlink" Target="http://www.indeed.com/viewjob?jk=0fa64089fa216f57&amp;qd=UvmugSLjAb9GTvhSDRJ09Lz8OlCoMdRNZpwrUJHPEbNpZ05VRIMLTpdRpALynSOTnxR_6COx8n19SCdlTaux-vYIWy-Jz3-ZDVroVF33-fOptQI94s5DsPOzRyYMc52A&amp;indpubnum=3256371698772116&amp;atk=1aev0rf1oa3t4bi7" TargetMode="External"/><Relationship Id="rId531" Type="http://schemas.openxmlformats.org/officeDocument/2006/relationships/hyperlink" Target="http://www.indeed.com/viewjob?jk=3c10911d7b3fd543&amp;qd=UvmugSLjAb9GTvhSDRJ09Lz8OlCoMdRNZpwrUJHPEbMTTiEHLGkCZ2czRmtxWpdx43cQ_68aShdW4xQZK_UEFFNG5SstamgjiPPCItRsR4KVHUdr_PsixxLkvLPMSJkC&amp;indpubnum=3256371698772116&amp;atk=1agd4rdafa4j0deh" TargetMode="External"/><Relationship Id="rId629" Type="http://schemas.openxmlformats.org/officeDocument/2006/relationships/hyperlink" Target="http://www.indeed.com/viewjob?jk=5d1da43b91febf34&amp;qd=UvmugSLjAb9GTvhSDRJ09Lz8OlCoMdRNZpwrUJHPEbMTTiEHLGkCZ2czRmtxWpdx43cQ_68aShdW4xQZK_UEFFNG5SstamgjiPPCItRsR4IdNdaaNiNTtFOMTGGOr5xf&amp;indpubnum=3256371698772116&amp;atk=1agd4t9jta4j19ui" TargetMode="External"/><Relationship Id="rId170" Type="http://schemas.openxmlformats.org/officeDocument/2006/relationships/hyperlink" Target="http://www.indeed.com/viewjob?jk=d0596ccd0fc6ae5d&amp;qd=UvmugSLjAb9GTvhSDRJ09Lz8OlCoMdRNZpwrUJHPEbNpZ05VRIMLTpdRpALynSOTnxR_6COx8n19SCdlTaux-rrWrl_ntlGD92o3XN1_rVqptQI94s5DsPOzRyYMc52A&amp;indpubnum=3256371698772116&amp;atk=1aev0o2dga3t4ebb" TargetMode="External"/><Relationship Id="rId268" Type="http://schemas.openxmlformats.org/officeDocument/2006/relationships/hyperlink" Target="http://www.indeed.com/viewjob?jk=b6e8a6ab0e439233&amp;qd=UvmugSLjAb9GTvhSDRJ09Lz8OlCoMdRNZpwrUJHPEbNpZ05VRIMLTpdRpALynSOTnxR_6COx8n19SCdlTaux-kN36wGJZl_0hi_TC4oXqHCptQI94s5DsPOzRyYMc52A&amp;indpubnum=3256371698772116&amp;atk=1aev0q84ta3t391b" TargetMode="External"/><Relationship Id="rId475" Type="http://schemas.openxmlformats.org/officeDocument/2006/relationships/hyperlink" Target="http://www.indeed.com/viewjob?jk=344ea06c96af32f1&amp;qd=UvmugSLjAb9GTvhSDRJ09Lz8OlCoMdRNZpwrUJHPEbMTTiEHLGkCZ2czRmtxWpdx43cQ_68aShdW4xQZK_UEFFNG5SstamgjiPPCItRsR4LbsRhFZeYxvv2vmlWFwHll&amp;indpubnum=3256371698772116&amp;atk=1agd4q7qta4j0din" TargetMode="External"/><Relationship Id="rId682" Type="http://schemas.openxmlformats.org/officeDocument/2006/relationships/hyperlink" Target="http://www.indeed.com/viewjob?jk=f170ebab45842487&amp;qd=UvmugSLjAb9GTvhSDRJ09Lz8OlCoMdRNZpwrUJHPEbMTTiEHLGkCZ2czRmtxWpdx43cQ_68aShdW4xQZK_UEFFNG5SstamgjiPPCItRsR4IXPHkUyshA27Uh5R2xbk1l&amp;indpubnum=3256371698772116&amp;atk=1agd4ue98a4j08bl" TargetMode="External"/><Relationship Id="rId32" Type="http://schemas.openxmlformats.org/officeDocument/2006/relationships/hyperlink" Target="http://www.indeed.com/viewjob?jk=a23d34d1cafe308a&amp;qd=UvmugSLjAb9GTvhSDRJ09Lz8OlCoMdRNZpwrUJHPEbNpZ05VRIMLTpdRpALynSOTnxR_6COx8n19SCdlTaux-gLnzic1Ka2MUgV45qyRJrSptQI94s5DsPOzRyYMc52A&amp;indpubnum=3256371698772116&amp;atk=1aev0l2uma3t4bke" TargetMode="External"/><Relationship Id="rId128" Type="http://schemas.openxmlformats.org/officeDocument/2006/relationships/hyperlink" Target="http://www.indeed.com/viewjob?jk=af1460903d2b56c0&amp;qd=UvmugSLjAb9GTvhSDRJ09Lz8OlCoMdRNZpwrUJHPEbNpZ05VRIMLTpdRpALynSOTnxR_6COx8n19SCdlTaux-sCF2rCoGgddHMSVZsrwx82ptQI94s5DsPOzRyYMc52A&amp;indpubnum=3256371698772116&amp;atk=1aev0nk7va3t3ce0" TargetMode="External"/><Relationship Id="rId335" Type="http://schemas.openxmlformats.org/officeDocument/2006/relationships/hyperlink" Target="http://www.indeed.com/viewjob?jk=a9c9b433c10c2a2b&amp;qd=UvmugSLjAb9GTvhSDRJ09Lz8OlCoMdRNZpwrUJHPEbNpZ05VRIMLTpdRpALynSOTnxR_6COx8n19SCdlTaux-kP7s3B3ENsoq-VnLgzdrwmptQI94s5DsPOzRyYMc52A&amp;indpubnum=3256371698772116&amp;atk=1aev0s4gba3t4df3" TargetMode="External"/><Relationship Id="rId542" Type="http://schemas.openxmlformats.org/officeDocument/2006/relationships/hyperlink" Target="http://www.indeed.com/viewjob?jk=3504445e12a85af6&amp;qd=UvmugSLjAb9GTvhSDRJ09Lz8OlCoMdRNZpwrUJHPEbMTTiEHLGkCZ2czRmtxWpdx43cQ_68aShdW4xQZK_UEFFNG5SstamgjiPPCItRsR4KVHUdr_PsixxLkvLPMSJkC&amp;indpubnum=3256371698772116&amp;atk=1agd4rdafa4j0deh" TargetMode="External"/><Relationship Id="rId181" Type="http://schemas.openxmlformats.org/officeDocument/2006/relationships/hyperlink" Target="http://www.indeed.com/viewjob?jk=20a69d07365839b2&amp;qd=UvmugSLjAb9GTvhSDRJ09Lz8OlCoMdRNZpwrUJHPEbNpZ05VRIMLTpdRpALynSOTnxR_6COx8n19SCdlTaux-muCx7iJGHqbl5F2UYpCSmKptQI94s5DsPOzRyYMc52A&amp;indpubnum=3256371698772116&amp;atk=1aev0oi4ja3t38vp" TargetMode="External"/><Relationship Id="rId402" Type="http://schemas.openxmlformats.org/officeDocument/2006/relationships/hyperlink" Target="http://www.indeed.com/viewjob?jk=612beefb7f6b8956&amp;qd=UvmugSLjAb9GTvhSDRJ09Lz8OlCoMdRNZpwrUJHPEbMTTiEHLGkCZ2czRmtxWpdx43cQ_68aShdW4xQZK_UEFFNG5SstamgjiPPCItRsR4Law2hq2ScdVHzuCCPy2-dC&amp;indpubnum=3256371698772116&amp;atk=1agd4ojf6a4j0f4f" TargetMode="External"/><Relationship Id="rId279" Type="http://schemas.openxmlformats.org/officeDocument/2006/relationships/hyperlink" Target="http://www.indeed.com/viewjob?jk=5f8ffc821e4506bb&amp;qd=UvmugSLjAb9GTvhSDRJ09Lz8OlCoMdRNZpwrUJHPEbNpZ05VRIMLTpdRpALynSOTnxR_6COx8n19SCdlTaux-kss1kBfXDagG0B5WOT_AZSptQI94s5DsPOzRyYMc52A&amp;indpubnum=3256371698772116&amp;atk=1aev0qq7va3t3aj8" TargetMode="External"/><Relationship Id="rId486" Type="http://schemas.openxmlformats.org/officeDocument/2006/relationships/hyperlink" Target="http://www.indeed.com/viewjob?jk=de9848c2d3b55bee&amp;qd=UvmugSLjAb9GTvhSDRJ09Lz8OlCoMdRNZpwrUJHPEbMTTiEHLGkCZ2czRmtxWpdx43cQ_68aShdW4xQZK_UEFFNG5SstamgjiPPCItRsR4LbsRhFZeYxvv2vmlWFwHll&amp;indpubnum=3256371698772116&amp;atk=1agd4q7qta4j0din" TargetMode="External"/><Relationship Id="rId693" Type="http://schemas.openxmlformats.org/officeDocument/2006/relationships/hyperlink" Target="http://www.indeed.com/viewjob?jk=c734b41759dd4e41&amp;qd=UvmugSLjAb9GTvhSDRJ09Lz8OlCoMdRNZpwrUJHPEbMTTiEHLGkCZ2czRmtxWpdx43cQ_68aShdW4xQZK_UEFFNG5SstamgjiPPCItRsR4LVRVpo__6-wLML9dbvxxmL&amp;indpubnum=3256371698772116&amp;atk=1agd4uta2a4j1fgq" TargetMode="External"/><Relationship Id="rId707" Type="http://schemas.openxmlformats.org/officeDocument/2006/relationships/hyperlink" Target="http://www.indeed.com/viewjob?jk=3d951b1d53a4d96e&amp;qd=UvmugSLjAb9GTvhSDRJ09Lz8OlCoMdRNZpwrUJHPEbMTTiEHLGkCZ2czRmtxWpdx43cQ_68aShdW4xQZK_UEFFNG5SstamgjiPPCItRsR4LVRVpo__6-wLML9dbvxxmL&amp;indpubnum=3256371698772116&amp;atk=1agd4uta2a4j1fgq" TargetMode="External"/><Relationship Id="rId43" Type="http://schemas.openxmlformats.org/officeDocument/2006/relationships/hyperlink" Target="http://www.indeed.com/viewjob?jk=f62fcc0e264564c8&amp;qd=UvmugSLjAb9GTvhSDRJ09Lz8OlCoMdRNZpwrUJHPEbNpZ05VRIMLTpdRpALynSOTnxR_6COx8n19SCdlTaux-gLnzic1Ka2MUgV45qyRJrSptQI94s5DsPOzRyYMc52A&amp;indpubnum=3256371698772116&amp;atk=1aev0l2uma3t4bke" TargetMode="External"/><Relationship Id="rId139" Type="http://schemas.openxmlformats.org/officeDocument/2006/relationships/hyperlink" Target="http://www.indeed.com/viewjob?jk=3bd57d4db81788bf&amp;qd=UvmugSLjAb9GTvhSDRJ09Lz8OlCoMdRNZpwrUJHPEbNpZ05VRIMLTpdRpALynSOTnxR_6COx8n19SCdlTaux-sCF2rCoGgddHMSVZsrwx82ptQI94s5DsPOzRyYMc52A&amp;indpubnum=3256371698772116&amp;atk=1aev0nk7va3t3ce0" TargetMode="External"/><Relationship Id="rId346" Type="http://schemas.openxmlformats.org/officeDocument/2006/relationships/hyperlink" Target="http://www.indeed.com/viewjob?jk=e744b4301bf6a0aa&amp;qd=UvmugSLjAb9GTvhSDRJ09Lz8OlCoMdRNZpwrUJHPEbNpZ05VRIMLTpdRpALynSOTnxR_6COx8n19SCdlTaux-kP7s3B3ENsoq-VnLgzdrwmptQI94s5DsPOzRyYMc52A&amp;indpubnum=3256371698772116&amp;atk=1aev0s4gba3t4df3" TargetMode="External"/><Relationship Id="rId553" Type="http://schemas.openxmlformats.org/officeDocument/2006/relationships/hyperlink" Target="http://www.indeed.com/viewjob?jk=86b176dac491ed49&amp;qd=UvmugSLjAb9GTvhSDRJ09Lz8OlCoMdRNZpwrUJHPEbMTTiEHLGkCZ2czRmtxWpdx43cQ_68aShdW4xQZK_UEFFNG5SstamgjiPPCItRsR4L_GLm4zjT27mYqho2Itf0n&amp;indpubnum=3256371698772116&amp;atk=1agd4ru0sa4j0bdp" TargetMode="External"/><Relationship Id="rId760" Type="http://schemas.openxmlformats.org/officeDocument/2006/relationships/hyperlink" Target="http://www.indeed.com/viewjob?jk=342983a31971e2c0&amp;qd=UvmugSLjAb9GTvhSDRJ09Lz8OlCoMdRNZpwrUJHPEbMTTiEHLGkCZ2czRmtxWpdx43cQ_68aShdW4xQZK_UEFFNG5SstamgjiPPCItRsR4JkBwcUPoJmUwF6fDyMykD5&amp;indpubnum=3256371698772116&amp;atk=1agd50lpoa4j0c4l" TargetMode="External"/><Relationship Id="rId192" Type="http://schemas.openxmlformats.org/officeDocument/2006/relationships/hyperlink" Target="http://www.indeed.com/viewjob?jk=1c0ba3ff6b282816&amp;qd=UvmugSLjAb9GTvhSDRJ09Lz8OlCoMdRNZpwrUJHPEbNpZ05VRIMLTpdRpALynSOTnxR_6COx8n19SCdlTaux-muCx7iJGHqbl5F2UYpCSmKptQI94s5DsPOzRyYMc52A&amp;indpubnum=3256371698772116&amp;atk=1aev0oi4ja3t38vp" TargetMode="External"/><Relationship Id="rId206" Type="http://schemas.openxmlformats.org/officeDocument/2006/relationships/hyperlink" Target="http://www.indeed.com/viewjob?jk=c7b17ab76fdf9e1f&amp;qd=UvmugSLjAb9GTvhSDRJ09Lz8OlCoMdRNZpwrUJHPEbNpZ05VRIMLTpdRpALynSOTnxR_6COx8n19SCdlTaux-nt2UZjIWDRVf0P5iz1kleyptQI94s5DsPOzRyYMc52A&amp;indpubnum=3256371698772116&amp;atk=1aev0p4k2a3t4fnp" TargetMode="External"/><Relationship Id="rId413" Type="http://schemas.openxmlformats.org/officeDocument/2006/relationships/hyperlink" Target="http://www.indeed.com/viewjob?jk=31e39cbc91535de0&amp;qd=UvmugSLjAb9GTvhSDRJ09Lz8OlCoMdRNZpwrUJHPEbMTTiEHLGkCZ2czRmtxWpdx43cQ_68aShdW4xQZK_UEFFNG5SstamgjiPPCItRsR4Law2hq2ScdVHzuCCPy2-dC&amp;indpubnum=3256371698772116&amp;atk=1agd4ojf6a4j0f4f" TargetMode="External"/><Relationship Id="rId248" Type="http://schemas.openxmlformats.org/officeDocument/2006/relationships/hyperlink" Target="http://www.indeed.com/viewjob?jk=973027a077c96c14&amp;qd=UvmugSLjAb9GTvhSDRJ09Lz8OlCoMdRNZpwrUJHPEbNpZ05VRIMLTpdRpALynSOTnxR_6COx8n19SCdlTaux-hp1ytUui3UA-qVfn1kCluSptQI94s5DsPOzRyYMc52A&amp;indpubnum=3256371698772116&amp;atk=1aev0po9ta3t4cti" TargetMode="External"/><Relationship Id="rId455" Type="http://schemas.openxmlformats.org/officeDocument/2006/relationships/hyperlink" Target="http://www.indeed.com/viewjob?jk=f1329ac1472e76d7&amp;qd=UvmugSLjAb9GTvhSDRJ09Lz8OlCoMdRNZpwrUJHPEbMTTiEHLGkCZ2czRmtxWpdx43cQ_68aShdW4xQZK_UEFFNG5SstamgjiPPCItRsR4KhXp6Xeo4i9E25P0H4Dr8q&amp;indpubnum=3256371698772116&amp;atk=1agd4pm6ma4j1f6n" TargetMode="External"/><Relationship Id="rId497" Type="http://schemas.openxmlformats.org/officeDocument/2006/relationships/hyperlink" Target="http://www.indeed.com/viewjob?jk=9e1638f891d21a92&amp;qd=UvmugSLjAb9GTvhSDRJ09Lz8OlCoMdRNZpwrUJHPEbMTTiEHLGkCZ2czRmtxWpdx43cQ_68aShdW4xQZK_UEFFNG5SstamgjiPPCItRsR4LCPWGXC09N0IYfvJaZnZkj&amp;indpubnum=3256371698772116&amp;atk=1agd4qtgda4j1cjn" TargetMode="External"/><Relationship Id="rId620" Type="http://schemas.openxmlformats.org/officeDocument/2006/relationships/hyperlink" Target="http://www.indeed.com/viewjob?jk=a4b5dacbc539118b&amp;qd=UvmugSLjAb9GTvhSDRJ09Lz8OlCoMdRNZpwrUJHPEbMTTiEHLGkCZ2czRmtxWpdx43cQ_68aShdW4xQZK_UEFFNG5SstamgjiPPCItRsR4IdNdaaNiNTtFOMTGGOr5xf&amp;indpubnum=3256371698772116&amp;atk=1agd4t9jta4j19ui" TargetMode="External"/><Relationship Id="rId662" Type="http://schemas.openxmlformats.org/officeDocument/2006/relationships/hyperlink" Target="http://www.indeed.com/viewjob?jk=a2f39d83f7b40c72&amp;qd=UvmugSLjAb9GTvhSDRJ09Lz8OlCoMdRNZpwrUJHPEbMTTiEHLGkCZ2czRmtxWpdx43cQ_68aShdW4xQZK_UEFFNG5SstamgjiPPCItRsR4IVQeVIFpMeZ324WgS76V6F&amp;indpubnum=3256371698772116&amp;atk=1agd4tsp5a4j1fv7" TargetMode="External"/><Relationship Id="rId718" Type="http://schemas.openxmlformats.org/officeDocument/2006/relationships/hyperlink" Target="http://www.indeed.com/viewjob?jk=a80903a3fbad634f&amp;qd=UvmugSLjAb9GTvhSDRJ09Lz8OlCoMdRNZpwrUJHPEbMTTiEHLGkCZ2czRmtxWpdx43cQ_68aShdW4xQZK_UEFFNG5SstamgjiPPCItRsR4LufoDAabJZ3XUsnx3SVaOI&amp;indpubnum=3256371698772116&amp;atk=1agd4vg91a4j1bbo" TargetMode="External"/><Relationship Id="rId12" Type="http://schemas.openxmlformats.org/officeDocument/2006/relationships/hyperlink" Target="http://www.indeed.com/viewjob?jk=516cbbc4ba6286dd&amp;qd=UvmugSLjAb9GTvhSDRJ09Lz8OlCoMdRNZpwrUJHPEbNpZ05VRIMLTpdRpALynSOTY6dceFTaRluZTPyeqsDdFQgg1peMph1L5DONGR_mhleptQI94s5DsPOzRyYMc52A&amp;indpubnum=3256371698772116&amp;atk=1aev0bleb0k3d6r4" TargetMode="External"/><Relationship Id="rId108" Type="http://schemas.openxmlformats.org/officeDocument/2006/relationships/hyperlink" Target="http://www.indeed.com/viewjob?jk=9ed8e869d8deeff8&amp;qd=UvmugSLjAb9GTvhSDRJ09Lz8OlCoMdRNZpwrUJHPEbNpZ05VRIMLTpdRpALynSOTnxR_6COx8n19SCdlTaux-hquYjPD6M9oH2zCkKbAuriptQI94s5DsPOzRyYMc52A&amp;indpubnum=3256371698772116&amp;atk=1aev0mqaua3t4823" TargetMode="External"/><Relationship Id="rId315" Type="http://schemas.openxmlformats.org/officeDocument/2006/relationships/hyperlink" Target="http://www.indeed.com/viewjob?jk=b3ebaec1d5adc50a&amp;qd=UvmugSLjAb9GTvhSDRJ09Lz8OlCoMdRNZpwrUJHPEbNpZ05VRIMLTpdRpALynSOTnxR_6COx8n19SCdlTaux-vYIWy-Jz3-ZDVroVF33-fOptQI94s5DsPOzRyYMc52A&amp;indpubnum=3256371698772116&amp;atk=1aev0rf1oa3t4bi7" TargetMode="External"/><Relationship Id="rId357" Type="http://schemas.openxmlformats.org/officeDocument/2006/relationships/hyperlink" Target="http://www.indeed.com/viewjob?jk=bb7960f189cd8f78&amp;qd=UvmugSLjAb9GTvhSDRJ09Lz8OlCoMdRNZpwrUJHPEbNpZ05VRIMLTpdRpALynSOTnxR_6COx8n19SCdlTaux-lfg9e-kbnQIwJNs_T4WeHCptQI94s5DsPOzRyYMc52A&amp;indpubnum=3256371698772116&amp;atk=1aev0t056a3t4fkf" TargetMode="External"/><Relationship Id="rId522" Type="http://schemas.openxmlformats.org/officeDocument/2006/relationships/hyperlink" Target="http://www.indeed.com/viewjob?jk=e06c24a22a213744&amp;qd=UvmugSLjAb9GTvhSDRJ09Lz8OlCoMdRNZpwrUJHPEbMTTiEHLGkCZ2czRmtxWpdx43cQ_68aShdW4xQZK_UEFFNG5SstamgjiPPCItRsR4KVHUdr_PsixxLkvLPMSJkC&amp;indpubnum=3256371698772116&amp;atk=1agd4rdafa4j0deh" TargetMode="External"/><Relationship Id="rId54" Type="http://schemas.openxmlformats.org/officeDocument/2006/relationships/hyperlink" Target="http://www.indeed.com/viewjob?jk=5103b02c65ab3558&amp;qd=UvmugSLjAb9GTvhSDRJ09Lz8OlCoMdRNZpwrUJHPEbNpZ05VRIMLTpdRpALynSOTnxR_6COx8n19SCdlTaux-iXmbLqy7mpGWF-kWOeoNoaptQI94s5DsPOzRyYMc52A&amp;indpubnum=3256371698772116&amp;atk=1aev0lkdda3t3dds" TargetMode="External"/><Relationship Id="rId96" Type="http://schemas.openxmlformats.org/officeDocument/2006/relationships/hyperlink" Target="http://www.indeed.com/viewjob?jk=a12137849da8483b&amp;qd=UvmugSLjAb9GTvhSDRJ09Lz8OlCoMdRNZpwrUJHPEbNpZ05VRIMLTpdRpALynSOTnxR_6COx8n19SCdlTaux-lKbm2Q71Xdg-6No2TrM5tWptQI94s5DsPOzRyYMc52A&amp;indpubnum=3256371698772116&amp;atk=1aev0m6e9a3t4c9g" TargetMode="External"/><Relationship Id="rId161" Type="http://schemas.openxmlformats.org/officeDocument/2006/relationships/hyperlink" Target="http://www.indeed.com/viewjob?jk=01e2bda14bc290c4&amp;qd=UvmugSLjAb9GTvhSDRJ09Lz8OlCoMdRNZpwrUJHPEbNpZ05VRIMLTpdRpALynSOTnxR_6COx8n19SCdlTaux-rrWrl_ntlGD92o3XN1_rVqptQI94s5DsPOzRyYMc52A&amp;indpubnum=3256371698772116&amp;atk=1aev0o2dga3t4ebb" TargetMode="External"/><Relationship Id="rId217" Type="http://schemas.openxmlformats.org/officeDocument/2006/relationships/hyperlink" Target="http://www.indeed.com/viewjob?jk=3d94f14509087108&amp;qd=UvmugSLjAb9GTvhSDRJ09Lz8OlCoMdRNZpwrUJHPEbNpZ05VRIMLTpdRpALynSOTnxR_6COx8n19SCdlTaux-nt2UZjIWDRVf0P5iz1kleyptQI94s5DsPOzRyYMc52A&amp;indpubnum=3256371698772116&amp;atk=1aev0p4k2a3t4fnp" TargetMode="External"/><Relationship Id="rId399" Type="http://schemas.openxmlformats.org/officeDocument/2006/relationships/hyperlink" Target="http://www.indeed.com/viewjob?jk=6e4b8dfb77f68c2d&amp;qd=UvmugSLjAb9GTvhSDRJ09Lz8OlCoMdRNZpwrUJHPEbMTTiEHLGkCZ2czRmtxWpdx43cQ_68aShdW4xQZK_UEFFNG5SstamgjiPPCItRsR4Law2hq2ScdVHzuCCPy2-dC&amp;indpubnum=3256371698772116&amp;atk=1agd4ojf6a4j0f4f" TargetMode="External"/><Relationship Id="rId564" Type="http://schemas.openxmlformats.org/officeDocument/2006/relationships/hyperlink" Target="http://www.indeed.com/viewjob?jk=3c10911d7b3fd543&amp;qd=UvmugSLjAb9GTvhSDRJ09Lz8OlCoMdRNZpwrUJHPEbMTTiEHLGkCZ2czRmtxWpdx43cQ_68aShdW4xQZK_UEFFNG5SstamgjiPPCItRsR4L_GLm4zjT27mYqho2Itf0n&amp;indpubnum=3256371698772116&amp;atk=1agd4ru0sa4j0bdp" TargetMode="External"/><Relationship Id="rId771" Type="http://schemas.openxmlformats.org/officeDocument/2006/relationships/hyperlink" Target="http://www.indeed.com/viewjob?jk=609d763dd97085df&amp;qd=UvmugSLjAb9GTvhSDRJ09Lz8OlCoMdRNZpwrUJHPEbMTTiEHLGkCZ2czRmtxWpdx43cQ_68aShdW4xQZK_UEFFNG5SstamgjiPPCItRsR4KdmL9NMuBd3SJpTHq8d0Gq&amp;indpubnum=3256371698772116&amp;atk=1agd519e4a4j1asj" TargetMode="External"/><Relationship Id="rId259" Type="http://schemas.openxmlformats.org/officeDocument/2006/relationships/hyperlink" Target="http://www.indeed.com/viewjob?jk=af544089c7d17494&amp;qd=UvmugSLjAb9GTvhSDRJ09Lz8OlCoMdRNZpwrUJHPEbNpZ05VRIMLTpdRpALynSOTnxR_6COx8n19SCdlTaux-kN36wGJZl_0hi_TC4oXqHCptQI94s5DsPOzRyYMc52A&amp;indpubnum=3256371698772116&amp;atk=1aev0q84ta3t391b" TargetMode="External"/><Relationship Id="rId424" Type="http://schemas.openxmlformats.org/officeDocument/2006/relationships/hyperlink" Target="http://www.indeed.com/viewjob?jk=ab9f291288de4df8&amp;qd=UvmugSLjAb9GTvhSDRJ09Lz8OlCoMdRNZpwrUJHPEbMTTiEHLGkCZ2czRmtxWpdx43cQ_68aShdW4xQZK_UEFFNG5SstamgjiPPCItRsR4LUy0zqJvEXGInTEODLf5PC&amp;indpubnum=3256371698772116&amp;atk=1agd4p2p8a4j0dgb" TargetMode="External"/><Relationship Id="rId466" Type="http://schemas.openxmlformats.org/officeDocument/2006/relationships/hyperlink" Target="http://www.indeed.com/viewjob?jk=610c41a37c37dfb8&amp;qd=UvmugSLjAb9GTvhSDRJ09Lz8OlCoMdRNZpwrUJHPEbMTTiEHLGkCZ2czRmtxWpdx43cQ_68aShdW4xQZK_UEFFNG5SstamgjiPPCItRsR4KhXp6Xeo4i9E25P0H4Dr8q&amp;indpubnum=3256371698772116&amp;atk=1agd4pm6ma4j1f6n" TargetMode="External"/><Relationship Id="rId631" Type="http://schemas.openxmlformats.org/officeDocument/2006/relationships/hyperlink" Target="http://www.indeed.com/viewjob?jk=9cbcd78a09f6bdc3&amp;qd=UvmugSLjAb9GTvhSDRJ09Lz8OlCoMdRNZpwrUJHPEbMTTiEHLGkCZ2czRmtxWpdx43cQ_68aShdW4xQZK_UEFFNG5SstamgjiPPCItRsR4IdNdaaNiNTtFOMTGGOr5xf&amp;indpubnum=3256371698772116&amp;atk=1agd4t9jta4j19ui" TargetMode="External"/><Relationship Id="rId673" Type="http://schemas.openxmlformats.org/officeDocument/2006/relationships/hyperlink" Target="http://www.indeed.com/viewjob?jk=1fe0883510454c51&amp;qd=UvmugSLjAb9GTvhSDRJ09Lz8OlCoMdRNZpwrUJHPEbMTTiEHLGkCZ2czRmtxWpdx43cQ_68aShdW4xQZK_UEFFNG5SstamgjiPPCItRsR4IXPHkUyshA27Uh5R2xbk1l&amp;indpubnum=3256371698772116&amp;atk=1agd4ue98a4j08bl" TargetMode="External"/><Relationship Id="rId729" Type="http://schemas.openxmlformats.org/officeDocument/2006/relationships/hyperlink" Target="http://www.indeed.com/viewjob?jk=efb7d4bf466a79b1&amp;qd=UvmugSLjAb9GTvhSDRJ09Lz8OlCoMdRNZpwrUJHPEbMTTiEHLGkCZ2czRmtxWpdx43cQ_68aShdW4xQZK_UEFFNG5SstamgjiPPCItRsR4LufoDAabJZ3XUsnx3SVaOI&amp;indpubnum=3256371698772116&amp;atk=1agd4vg91a4j1bbo" TargetMode="External"/><Relationship Id="rId23" Type="http://schemas.openxmlformats.org/officeDocument/2006/relationships/hyperlink" Target="http://www.indeed.com/viewjob?jk=ff6817260a506448&amp;qd=UvmugSLjAb9GTvhSDRJ09Lz8OlCoMdRNZpwrUJHPEbNpZ05VRIMLTpdRpALynSOTY6dceFTaRluZTPyeqsDdFQgg1peMph1L5DONGR_mhleptQI94s5DsPOzRyYMc52A&amp;indpubnum=3256371698772116&amp;atk=1aev0bleb0k3d6r4" TargetMode="External"/><Relationship Id="rId119" Type="http://schemas.openxmlformats.org/officeDocument/2006/relationships/hyperlink" Target="http://www.indeed.com/viewjob?jk=ffc4d2b2217e01ff&amp;qd=UvmugSLjAb9GTvhSDRJ09Lz8OlCoMdRNZpwrUJHPEbNpZ05VRIMLTpdRpALynSOTnxR_6COx8n19SCdlTaux-hquYjPD6M9oH2zCkKbAuriptQI94s5DsPOzRyYMc52A&amp;indpubnum=3256371698772116&amp;atk=1aev0mqaua3t4823" TargetMode="External"/><Relationship Id="rId270" Type="http://schemas.openxmlformats.org/officeDocument/2006/relationships/hyperlink" Target="http://www.indeed.com/viewjob?jk=2f176ba76503da38&amp;qd=UvmugSLjAb9GTvhSDRJ09Lz8OlCoMdRNZpwrUJHPEbNpZ05VRIMLTpdRpALynSOTnxR_6COx8n19SCdlTaux-kN36wGJZl_0hi_TC4oXqHCptQI94s5DsPOzRyYMc52A&amp;indpubnum=3256371698772116&amp;atk=1aev0q84ta3t391b" TargetMode="External"/><Relationship Id="rId326" Type="http://schemas.openxmlformats.org/officeDocument/2006/relationships/hyperlink" Target="http://www.indeed.com/viewjob?jk=c236a369d72963a2&amp;qd=UvmugSLjAb9GTvhSDRJ09Lz8OlCoMdRNZpwrUJHPEbNpZ05VRIMLTpdRpALynSOTnxR_6COx8n19SCdlTaux-kP7s3B3ENsoq-VnLgzdrwmptQI94s5DsPOzRyYMc52A&amp;indpubnum=3256371698772116&amp;atk=1aev0s4gba3t4df3" TargetMode="External"/><Relationship Id="rId533" Type="http://schemas.openxmlformats.org/officeDocument/2006/relationships/hyperlink" Target="http://www.indeed.com/viewjob?jk=33c45ca1443d4b72&amp;qd=UvmugSLjAb9GTvhSDRJ09Lz8OlCoMdRNZpwrUJHPEbMTTiEHLGkCZ2czRmtxWpdx43cQ_68aShdW4xQZK_UEFFNG5SstamgjiPPCItRsR4KVHUdr_PsixxLkvLPMSJkC&amp;indpubnum=3256371698772116&amp;atk=1agd4rdafa4j0deh" TargetMode="External"/><Relationship Id="rId65" Type="http://schemas.openxmlformats.org/officeDocument/2006/relationships/hyperlink" Target="http://www.indeed.com/viewjob?jk=7cccb88c518e7bd4&amp;qd=UvmugSLjAb9GTvhSDRJ09Lz8OlCoMdRNZpwrUJHPEbNpZ05VRIMLTpdRpALynSOTnxR_6COx8n19SCdlTaux-iXmbLqy7mpGWF-kWOeoNoaptQI94s5DsPOzRyYMc52A&amp;indpubnum=3256371698772116&amp;atk=1aev0lkdda3t3dds" TargetMode="External"/><Relationship Id="rId130" Type="http://schemas.openxmlformats.org/officeDocument/2006/relationships/hyperlink" Target="http://www.indeed.com/viewjob?jk=eb63e143b94062b1&amp;qd=UvmugSLjAb9GTvhSDRJ09Lz8OlCoMdRNZpwrUJHPEbNpZ05VRIMLTpdRpALynSOTnxR_6COx8n19SCdlTaux-sCF2rCoGgddHMSVZsrwx82ptQI94s5DsPOzRyYMc52A&amp;indpubnum=3256371698772116&amp;atk=1aev0nk7va3t3ce0" TargetMode="External"/><Relationship Id="rId368" Type="http://schemas.openxmlformats.org/officeDocument/2006/relationships/hyperlink" Target="http://www.indeed.com/viewjob?jk=eb31f305775390fc&amp;qd=UvmugSLjAb9GTvhSDRJ09Lz8OlCoMdRNZpwrUJHPEbMTTiEHLGkCZ2czRmtxWpdx43cQ_68aShdW4xQZK_UEFFNG5SstamgjiPPCItRsR4JBCHAEqv3qostCFcHFVmnq&amp;indpubnum=3256371698772116&amp;atk=1agd4nvc0a4j0aus" TargetMode="External"/><Relationship Id="rId575" Type="http://schemas.openxmlformats.org/officeDocument/2006/relationships/hyperlink" Target="http://www.indeed.com/viewjob?jk=19ffbb36028c1451&amp;qd=UvmugSLjAb9GTvhSDRJ09Lz8OlCoMdRNZpwrUJHPEbMTTiEHLGkCZ2czRmtxWpdx43cQ_68aShdW4xQZK_UEFFNG5SstamgjiPPCItRsR4KrRnnS31mhPMaROVtXZQ9e&amp;indpubnum=3256371698772116&amp;atk=1agd4sda6a4j19r6" TargetMode="External"/><Relationship Id="rId740" Type="http://schemas.openxmlformats.org/officeDocument/2006/relationships/hyperlink" Target="http://www.indeed.com/viewjob?jk=4cb372a3df4f1606&amp;qd=UvmugSLjAb9GTvhSDRJ09Lz8OlCoMdRNZpwrUJHPEbMTTiEHLGkCZ2czRmtxWpdx43cQ_68aShdW4xQZK_UEFFNG5SstamgjiPPCItRsR4LufoDAabJZ3XUsnx3SVaOI&amp;indpubnum=3256371698772116&amp;atk=1agd4vg91a4j1bbo" TargetMode="External"/><Relationship Id="rId782" Type="http://schemas.openxmlformats.org/officeDocument/2006/relationships/hyperlink" Target="http://www.indeed.com/viewjob?jk=0136923850c05f4b&amp;qd=UvmugSLjAb9GTvhSDRJ09Lz8OlCoMdRNZpwrUJHPEbMTTiEHLGkCZ2czRmtxWpdx43cQ_68aShdW4xQZK_UEFFNG5SstamgjiPPCItRsR4KdmL9NMuBd3SJpTHq8d0Gq&amp;indpubnum=3256371698772116&amp;atk=1agd519e4a4j1asj" TargetMode="External"/><Relationship Id="rId172" Type="http://schemas.openxmlformats.org/officeDocument/2006/relationships/hyperlink" Target="http://www.indeed.com/viewjob?jk=368dcc9aa93aa6ee&amp;qd=UvmugSLjAb9GTvhSDRJ09Lz8OlCoMdRNZpwrUJHPEbNpZ05VRIMLTpdRpALynSOTnxR_6COx8n19SCdlTaux-rrWrl_ntlGD92o3XN1_rVqptQI94s5DsPOzRyYMc52A&amp;indpubnum=3256371698772116&amp;atk=1aev0o2dga3t4ebb" TargetMode="External"/><Relationship Id="rId228" Type="http://schemas.openxmlformats.org/officeDocument/2006/relationships/hyperlink" Target="http://www.indeed.com/viewjob?jk=b8b07e5dbd2e2da9&amp;qd=UvmugSLjAb9GTvhSDRJ09Lz8OlCoMdRNZpwrUJHPEbNpZ05VRIMLTpdRpALynSOTnxR_6COx8n19SCdlTaux-hp1ytUui3UA-qVfn1kCluSptQI94s5DsPOzRyYMc52A&amp;indpubnum=3256371698772116&amp;atk=1aev0po9ta3t4cti" TargetMode="External"/><Relationship Id="rId435" Type="http://schemas.openxmlformats.org/officeDocument/2006/relationships/hyperlink" Target="http://www.indeed.com/viewjob?jk=f900f1968e375776&amp;qd=UvmugSLjAb9GTvhSDRJ09Lz8OlCoMdRNZpwrUJHPEbMTTiEHLGkCZ2czRmtxWpdx43cQ_68aShdW4xQZK_UEFFNG5SstamgjiPPCItRsR4LUy0zqJvEXGInTEODLf5PC&amp;indpubnum=3256371698772116&amp;atk=1agd4p2p8a4j0dgb" TargetMode="External"/><Relationship Id="rId477" Type="http://schemas.openxmlformats.org/officeDocument/2006/relationships/hyperlink" Target="http://www.indeed.com/viewjob?jk=9e9d697377f7fc39&amp;qd=UvmugSLjAb9GTvhSDRJ09Lz8OlCoMdRNZpwrUJHPEbMTTiEHLGkCZ2czRmtxWpdx43cQ_68aShdW4xQZK_UEFFNG5SstamgjiPPCItRsR4LbsRhFZeYxvv2vmlWFwHll&amp;indpubnum=3256371698772116&amp;atk=1agd4q7qta4j0din" TargetMode="External"/><Relationship Id="rId600" Type="http://schemas.openxmlformats.org/officeDocument/2006/relationships/hyperlink" Target="http://www.indeed.com/viewjob?jk=3cc3f5bcdf97340c&amp;qd=UvmugSLjAb9GTvhSDRJ09Lz8OlCoMdRNZpwrUJHPEbMTTiEHLGkCZ2czRmtxWpdx43cQ_68aShdW4xQZK_UEFFNG5SstamgjiPPCItRsR4JgRmx2okHyphsnGOuQxb6f&amp;indpubnum=3256371698772116&amp;atk=1agd4sr92a4j1f4o" TargetMode="External"/><Relationship Id="rId642" Type="http://schemas.openxmlformats.org/officeDocument/2006/relationships/hyperlink" Target="http://www.indeed.com/viewjob?jk=bacf53398d51e141&amp;qd=UvmugSLjAb9GTvhSDRJ09Lz8OlCoMdRNZpwrUJHPEbMTTiEHLGkCZ2czRmtxWpdx43cQ_68aShdW4xQZK_UEFFNG5SstamgjiPPCItRsR4IdNdaaNiNTtFOMTGGOr5xf&amp;indpubnum=3256371698772116&amp;atk=1agd4t9jta4j19ui" TargetMode="External"/><Relationship Id="rId684" Type="http://schemas.openxmlformats.org/officeDocument/2006/relationships/hyperlink" Target="http://www.indeed.com/viewjob?jk=3e38b9bd3ee2b01d&amp;qd=UvmugSLjAb9GTvhSDRJ09Lz8OlCoMdRNZpwrUJHPEbMTTiEHLGkCZ2czRmtxWpdx43cQ_68aShdW4xQZK_UEFFNG5SstamgjiPPCItRsR4IXPHkUyshA27Uh5R2xbk1l&amp;indpubnum=3256371698772116&amp;atk=1agd4ue98a4j08bl" TargetMode="External"/><Relationship Id="rId281" Type="http://schemas.openxmlformats.org/officeDocument/2006/relationships/hyperlink" Target="http://www.indeed.com/viewjob?jk=28ec53276093de6a&amp;qd=UvmugSLjAb9GTvhSDRJ09Lz8OlCoMdRNZpwrUJHPEbNpZ05VRIMLTpdRpALynSOTnxR_6COx8n19SCdlTaux-kss1kBfXDagG0B5WOT_AZSptQI94s5DsPOzRyYMc52A&amp;indpubnum=3256371698772116&amp;atk=1aev0qq7va3t3aj8" TargetMode="External"/><Relationship Id="rId337" Type="http://schemas.openxmlformats.org/officeDocument/2006/relationships/hyperlink" Target="http://www.indeed.com/viewjob?jk=f2c05c49d214089f&amp;qd=UvmugSLjAb9GTvhSDRJ09Lz8OlCoMdRNZpwrUJHPEbNpZ05VRIMLTpdRpALynSOTnxR_6COx8n19SCdlTaux-kP7s3B3ENsoq-VnLgzdrwmptQI94s5DsPOzRyYMc52A&amp;indpubnum=3256371698772116&amp;atk=1aev0s4gba3t4df3" TargetMode="External"/><Relationship Id="rId502" Type="http://schemas.openxmlformats.org/officeDocument/2006/relationships/hyperlink" Target="http://www.indeed.com/viewjob?jk=fac66958de4a27cc&amp;qd=UvmugSLjAb9GTvhSDRJ09Lz8OlCoMdRNZpwrUJHPEbMTTiEHLGkCZ2czRmtxWpdx43cQ_68aShdW4xQZK_UEFFNG5SstamgjiPPCItRsR4LCPWGXC09N0IYfvJaZnZkj&amp;indpubnum=3256371698772116&amp;atk=1agd4qtgda4j1cjn" TargetMode="External"/><Relationship Id="rId34" Type="http://schemas.openxmlformats.org/officeDocument/2006/relationships/hyperlink" Target="http://www.indeed.com/viewjob?jk=dead7d88bbd61b0d&amp;qd=UvmugSLjAb9GTvhSDRJ09Lz8OlCoMdRNZpwrUJHPEbNpZ05VRIMLTpdRpALynSOTnxR_6COx8n19SCdlTaux-gLnzic1Ka2MUgV45qyRJrSptQI94s5DsPOzRyYMc52A&amp;indpubnum=3256371698772116&amp;atk=1aev0l2uma3t4bke" TargetMode="External"/><Relationship Id="rId76" Type="http://schemas.openxmlformats.org/officeDocument/2006/relationships/hyperlink" Target="http://www.indeed.com/viewjob?jk=3db3025f405c6148&amp;qd=UvmugSLjAb9GTvhSDRJ09Lz8OlCoMdRNZpwrUJHPEbNpZ05VRIMLTpdRpALynSOTnxR_6COx8n19SCdlTaux-lKbm2Q71Xdg-6No2TrM5tWptQI94s5DsPOzRyYMc52A&amp;indpubnum=3256371698772116&amp;atk=1aev0m6e9a3t4c9g" TargetMode="External"/><Relationship Id="rId141" Type="http://schemas.openxmlformats.org/officeDocument/2006/relationships/hyperlink" Target="http://www.indeed.com/viewjob?jk=19ce0ca5729ba4f0&amp;qd=UvmugSLjAb9GTvhSDRJ09Lz8OlCoMdRNZpwrUJHPEbNpZ05VRIMLTpdRpALynSOTnxR_6COx8n19SCdlTaux-sCF2rCoGgddHMSVZsrwx82ptQI94s5DsPOzRyYMc52A&amp;indpubnum=3256371698772116&amp;atk=1aev0nk7va3t3ce0" TargetMode="External"/><Relationship Id="rId379" Type="http://schemas.openxmlformats.org/officeDocument/2006/relationships/hyperlink" Target="http://www.indeed.com/viewjob?jk=6fb545dcdb7ffe96&amp;qd=UvmugSLjAb9GTvhSDRJ09Lz8OlCoMdRNZpwrUJHPEbMTTiEHLGkCZ2czRmtxWpdx43cQ_68aShdW4xQZK_UEFFNG5SstamgjiPPCItRsR4JBCHAEqv3qostCFcHFVmnq&amp;indpubnum=3256371698772116&amp;atk=1agd4nvc0a4j0aus" TargetMode="External"/><Relationship Id="rId544" Type="http://schemas.openxmlformats.org/officeDocument/2006/relationships/hyperlink" Target="http://www.indeed.com/viewjob?jk=c48d247605310ccf&amp;qd=UvmugSLjAb9GTvhSDRJ09Lz8OlCoMdRNZpwrUJHPEbMTTiEHLGkCZ2czRmtxWpdx43cQ_68aShdW4xQZK_UEFFNG5SstamgjiPPCItRsR4L_GLm4zjT27mYqho2Itf0n&amp;indpubnum=3256371698772116&amp;atk=1agd4ru0sa4j0bdp" TargetMode="External"/><Relationship Id="rId586" Type="http://schemas.openxmlformats.org/officeDocument/2006/relationships/hyperlink" Target="http://www.indeed.com/viewjob?jk=98802b814a6450f3&amp;qd=UvmugSLjAb9GTvhSDRJ09Lz8OlCoMdRNZpwrUJHPEbMTTiEHLGkCZ2czRmtxWpdx43cQ_68aShdW4xQZK_UEFFNG5SstamgjiPPCItRsR4KrRnnS31mhPMaROVtXZQ9e&amp;indpubnum=3256371698772116&amp;atk=1agd4sda6a4j19r6" TargetMode="External"/><Relationship Id="rId751" Type="http://schemas.openxmlformats.org/officeDocument/2006/relationships/hyperlink" Target="http://www.indeed.com/viewjob?jk=7f75be8b9fd8e7e2&amp;qd=UvmugSLjAb9GTvhSDRJ09Lz8OlCoMdRNZpwrUJHPEbMTTiEHLGkCZ2czRmtxWpdx43cQ_68aShdW4xQZK_UEFFNG5SstamgjiPPCItRsR4JkBwcUPoJmUwF6fDyMykD5&amp;indpubnum=3256371698772116&amp;atk=1agd50lpoa4j0c4l" TargetMode="External"/><Relationship Id="rId793" Type="http://schemas.openxmlformats.org/officeDocument/2006/relationships/hyperlink" Target="http://www.indeed.com/viewjob?jk=c3af6d8b29d6c43f&amp;qd=UvmugSLjAb9GTvhSDRJ09Lz8OlCoMdRNZpwrUJHPEbMTTiEHLGkCZ2czRmtxWpdx43cQ_68aShdW4xQZK_UEFFNG5SstamgjiPPCItRsR4Iqvga-6NvQf3J37Jjnj6J3&amp;indpubnum=3256371698772116&amp;atk=1agd525jna4j0ev3" TargetMode="External"/><Relationship Id="rId807" Type="http://schemas.openxmlformats.org/officeDocument/2006/relationships/hyperlink" Target="http://www.indeed.com/viewjob?jk=03d64576315f9b55&amp;qd=UvmugSLjAb9GTvhSDRJ09Lz8OlCoMdRNZpwrUJHPEbMTTiEHLGkCZ2czRmtxWpdx43cQ_68aShdW4xQZK_UEFFNG5SstamgjiPPCItRsR4Iqvga-6NvQf3J37Jjnj6J3&amp;indpubnum=3256371698772116&amp;atk=1agd525jna4j0ev3" TargetMode="External"/><Relationship Id="rId7" Type="http://schemas.openxmlformats.org/officeDocument/2006/relationships/hyperlink" Target="http://www.indeed.com/viewjob?jk=9a6ac20b495f3cfc&amp;qd=UvmugSLjAb9GTvhSDRJ09Lz8OlCoMdRNZpwrUJHPEbNpZ05VRIMLTpdRpALynSOTY6dceFTaRluZTPyeqsDdFQgg1peMph1L5DONGR_mhleptQI94s5DsPOzRyYMc52A&amp;indpubnum=3256371698772116&amp;atk=1aev0bleb0k3d6r4" TargetMode="External"/><Relationship Id="rId183" Type="http://schemas.openxmlformats.org/officeDocument/2006/relationships/hyperlink" Target="http://www.indeed.com/viewjob?jk=f490ce7600f70b3a&amp;qd=UvmugSLjAb9GTvhSDRJ09Lz8OlCoMdRNZpwrUJHPEbNpZ05VRIMLTpdRpALynSOTnxR_6COx8n19SCdlTaux-muCx7iJGHqbl5F2UYpCSmKptQI94s5DsPOzRyYMc52A&amp;indpubnum=3256371698772116&amp;atk=1aev0oi4ja3t38vp" TargetMode="External"/><Relationship Id="rId239" Type="http://schemas.openxmlformats.org/officeDocument/2006/relationships/hyperlink" Target="http://www.indeed.com/viewjob?jk=c1e20ca690b37f1c&amp;qd=UvmugSLjAb9GTvhSDRJ09Lz8OlCoMdRNZpwrUJHPEbNpZ05VRIMLTpdRpALynSOTnxR_6COx8n19SCdlTaux-hp1ytUui3UA-qVfn1kCluSptQI94s5DsPOzRyYMc52A&amp;indpubnum=3256371698772116&amp;atk=1aev0po9ta3t4cti" TargetMode="External"/><Relationship Id="rId390" Type="http://schemas.openxmlformats.org/officeDocument/2006/relationships/hyperlink" Target="http://www.indeed.com/viewjob?jk=fda1b8f1671322fc&amp;qd=UvmugSLjAb9GTvhSDRJ09Lz8OlCoMdRNZpwrUJHPEbMTTiEHLGkCZ2czRmtxWpdx43cQ_68aShdW4xQZK_UEFFNG5SstamgjiPPCItRsR4JBCHAEqv3qostCFcHFVmnq&amp;indpubnum=3256371698772116&amp;atk=1agd4nvc0a4j0aus" TargetMode="External"/><Relationship Id="rId404" Type="http://schemas.openxmlformats.org/officeDocument/2006/relationships/hyperlink" Target="http://www.indeed.com/viewjob?jk=e6f1bf28840f085f&amp;qd=UvmugSLjAb9GTvhSDRJ09Lz8OlCoMdRNZpwrUJHPEbMTTiEHLGkCZ2czRmtxWpdx43cQ_68aShdW4xQZK_UEFFNG5SstamgjiPPCItRsR4Law2hq2ScdVHzuCCPy2-dC&amp;indpubnum=3256371698772116&amp;atk=1agd4ojf6a4j0f4f" TargetMode="External"/><Relationship Id="rId446" Type="http://schemas.openxmlformats.org/officeDocument/2006/relationships/hyperlink" Target="http://www.indeed.com/viewjob?jk=ab3219ac15c76d5d&amp;qd=UvmugSLjAb9GTvhSDRJ09Lz8OlCoMdRNZpwrUJHPEbMTTiEHLGkCZ2czRmtxWpdx43cQ_68aShdW4xQZK_UEFFNG5SstamgjiPPCItRsR4KhXp6Xeo4i9E25P0H4Dr8q&amp;indpubnum=3256371698772116&amp;atk=1agd4pm6ma4j1f6n" TargetMode="External"/><Relationship Id="rId611" Type="http://schemas.openxmlformats.org/officeDocument/2006/relationships/hyperlink" Target="http://www.indeed.com/viewjob?jk=e587ba530185aeb5&amp;qd=UvmugSLjAb9GTvhSDRJ09Lz8OlCoMdRNZpwrUJHPEbMTTiEHLGkCZ2czRmtxWpdx43cQ_68aShdW4xQZK_UEFFNG5SstamgjiPPCItRsR4JgRmx2okHyphsnGOuQxb6f&amp;indpubnum=3256371698772116&amp;atk=1agd4sr92a4j1f4o" TargetMode="External"/><Relationship Id="rId653" Type="http://schemas.openxmlformats.org/officeDocument/2006/relationships/hyperlink" Target="http://www.indeed.com/viewjob?jk=19ffbb36028c1451&amp;qd=UvmugSLjAb9GTvhSDRJ09Lz8OlCoMdRNZpwrUJHPEbMTTiEHLGkCZ2czRmtxWpdx43cQ_68aShdW4xQZK_UEFFNG5SstamgjiPPCItRsR4IVQeVIFpMeZ324WgS76V6F&amp;indpubnum=3256371698772116&amp;atk=1agd4tsp5a4j1fv7" TargetMode="External"/><Relationship Id="rId250" Type="http://schemas.openxmlformats.org/officeDocument/2006/relationships/hyperlink" Target="http://www.indeed.com/viewjob?jk=c94e51c82bff7956&amp;qd=UvmugSLjAb9GTvhSDRJ09Lz8OlCoMdRNZpwrUJHPEbNpZ05VRIMLTpdRpALynSOTnxR_6COx8n19SCdlTaux-hp1ytUui3UA-qVfn1kCluSptQI94s5DsPOzRyYMc52A&amp;indpubnum=3256371698772116&amp;atk=1aev0po9ta3t4cti" TargetMode="External"/><Relationship Id="rId292" Type="http://schemas.openxmlformats.org/officeDocument/2006/relationships/hyperlink" Target="http://www.indeed.com/viewjob?jk=3cf214a8ab8a07ff&amp;qd=UvmugSLjAb9GTvhSDRJ09Lz8OlCoMdRNZpwrUJHPEbNpZ05VRIMLTpdRpALynSOTnxR_6COx8n19SCdlTaux-kss1kBfXDagG0B5WOT_AZSptQI94s5DsPOzRyYMc52A&amp;indpubnum=3256371698772116&amp;atk=1aev0qq7va3t3aj8" TargetMode="External"/><Relationship Id="rId306" Type="http://schemas.openxmlformats.org/officeDocument/2006/relationships/hyperlink" Target="http://www.indeed.com/viewjob?jk=5f276c05de08ad85&amp;qd=UvmugSLjAb9GTvhSDRJ09Lz8OlCoMdRNZpwrUJHPEbNpZ05VRIMLTpdRpALynSOTnxR_6COx8n19SCdlTaux-vYIWy-Jz3-ZDVroVF33-fOptQI94s5DsPOzRyYMc52A&amp;indpubnum=3256371698772116&amp;atk=1aev0rf1oa3t4bi7" TargetMode="External"/><Relationship Id="rId488" Type="http://schemas.openxmlformats.org/officeDocument/2006/relationships/hyperlink" Target="http://www.indeed.com/viewjob?jk=1acc7661c45f2341&amp;qd=UvmugSLjAb9GTvhSDRJ09Lz8OlCoMdRNZpwrUJHPEbMTTiEHLGkCZ2czRmtxWpdx43cQ_68aShdW4xQZK_UEFFNG5SstamgjiPPCItRsR4LbsRhFZeYxvv2vmlWFwHll&amp;indpubnum=3256371698772116&amp;atk=1agd4q7qta4j0din" TargetMode="External"/><Relationship Id="rId695" Type="http://schemas.openxmlformats.org/officeDocument/2006/relationships/hyperlink" Target="http://www.indeed.com/viewjob?jk=ef38bc09d3095a29&amp;qd=UvmugSLjAb9GTvhSDRJ09Lz8OlCoMdRNZpwrUJHPEbMTTiEHLGkCZ2czRmtxWpdx43cQ_68aShdW4xQZK_UEFFNG5SstamgjiPPCItRsR4LVRVpo__6-wLML9dbvxxmL&amp;indpubnum=3256371698772116&amp;atk=1agd4uta2a4j1fgq" TargetMode="External"/><Relationship Id="rId709" Type="http://schemas.openxmlformats.org/officeDocument/2006/relationships/hyperlink" Target="http://www.indeed.com/viewjob?jk=d9043cfb196d814f&amp;qd=UvmugSLjAb9GTvhSDRJ09Lz8OlCoMdRNZpwrUJHPEbMTTiEHLGkCZ2czRmtxWpdx43cQ_68aShdW4xQZK_UEFFNG5SstamgjiPPCItRsR4LVRVpo__6-wLML9dbvxxmL&amp;indpubnum=3256371698772116&amp;atk=1agd4uta2a4j1fgq" TargetMode="External"/><Relationship Id="rId45" Type="http://schemas.openxmlformats.org/officeDocument/2006/relationships/hyperlink" Target="http://www.indeed.com/viewjob?jk=ce5b332ac1a8476e&amp;qd=UvmugSLjAb9GTvhSDRJ09Lz8OlCoMdRNZpwrUJHPEbNpZ05VRIMLTpdRpALynSOTnxR_6COx8n19SCdlTaux-gLnzic1Ka2MUgV45qyRJrSptQI94s5DsPOzRyYMc52A&amp;indpubnum=3256371698772116&amp;atk=1aev0l2uma3t4bke" TargetMode="External"/><Relationship Id="rId87" Type="http://schemas.openxmlformats.org/officeDocument/2006/relationships/hyperlink" Target="http://www.indeed.com/viewjob?jk=f37f97276e4881b7&amp;qd=UvmugSLjAb9GTvhSDRJ09Lz8OlCoMdRNZpwrUJHPEbNpZ05VRIMLTpdRpALynSOTnxR_6COx8n19SCdlTaux-lKbm2Q71Xdg-6No2TrM5tWptQI94s5DsPOzRyYMc52A&amp;indpubnum=3256371698772116&amp;atk=1aev0m6e9a3t4c9g" TargetMode="External"/><Relationship Id="rId110" Type="http://schemas.openxmlformats.org/officeDocument/2006/relationships/hyperlink" Target="http://www.indeed.com/viewjob?jk=e10ea53e65d3b180&amp;qd=UvmugSLjAb9GTvhSDRJ09Lz8OlCoMdRNZpwrUJHPEbNpZ05VRIMLTpdRpALynSOTnxR_6COx8n19SCdlTaux-hquYjPD6M9oH2zCkKbAuriptQI94s5DsPOzRyYMc52A&amp;indpubnum=3256371698772116&amp;atk=1aev0mqaua3t4823" TargetMode="External"/><Relationship Id="rId348" Type="http://schemas.openxmlformats.org/officeDocument/2006/relationships/hyperlink" Target="http://www.indeed.com/viewjob?jk=44e2f86858a6f43c&amp;qd=UvmugSLjAb9GTvhSDRJ09Lz8OlCoMdRNZpwrUJHPEbNpZ05VRIMLTpdRpALynSOTnxR_6COx8n19SCdlTaux-kP7s3B3ENsoq-VnLgzdrwmptQI94s5DsPOzRyYMc52A&amp;indpubnum=3256371698772116&amp;atk=1aev0s4gba3t4df3" TargetMode="External"/><Relationship Id="rId513" Type="http://schemas.openxmlformats.org/officeDocument/2006/relationships/hyperlink" Target="http://www.indeed.com/viewjob?jk=b5e9169a38377944&amp;qd=UvmugSLjAb9GTvhSDRJ09Lz8OlCoMdRNZpwrUJHPEbMTTiEHLGkCZ2czRmtxWpdx43cQ_68aShdW4xQZK_UEFFNG5SstamgjiPPCItRsR4LCPWGXC09N0IYfvJaZnZkj&amp;indpubnum=3256371698772116&amp;atk=1agd4qtgda4j1cjn" TargetMode="External"/><Relationship Id="rId555" Type="http://schemas.openxmlformats.org/officeDocument/2006/relationships/hyperlink" Target="http://www.indeed.com/viewjob?jk=2b5030e9926c6737&amp;qd=UvmugSLjAb9GTvhSDRJ09Lz8OlCoMdRNZpwrUJHPEbMTTiEHLGkCZ2czRmtxWpdx43cQ_68aShdW4xQZK_UEFFNG5SstamgjiPPCItRsR4L_GLm4zjT27mYqho2Itf0n&amp;indpubnum=3256371698772116&amp;atk=1agd4ru0sa4j0bdp" TargetMode="External"/><Relationship Id="rId597" Type="http://schemas.openxmlformats.org/officeDocument/2006/relationships/hyperlink" Target="http://www.indeed.com/viewjob?jk=c419b304ed098ef0&amp;qd=UvmugSLjAb9GTvhSDRJ09Lz8OlCoMdRNZpwrUJHPEbMTTiEHLGkCZ2czRmtxWpdx43cQ_68aShdW4xQZK_UEFFNG5SstamgjiPPCItRsR4JgRmx2okHyphsnGOuQxb6f&amp;indpubnum=3256371698772116&amp;atk=1agd4sr92a4j1f4o" TargetMode="External"/><Relationship Id="rId720" Type="http://schemas.openxmlformats.org/officeDocument/2006/relationships/hyperlink" Target="http://www.indeed.com/viewjob?jk=1503593acb27cc1f&amp;qd=UvmugSLjAb9GTvhSDRJ09Lz8OlCoMdRNZpwrUJHPEbMTTiEHLGkCZ2czRmtxWpdx43cQ_68aShdW4xQZK_UEFFNG5SstamgjiPPCItRsR4LufoDAabJZ3XUsnx3SVaOI&amp;indpubnum=3256371698772116&amp;atk=1agd4vg91a4j1bbo" TargetMode="External"/><Relationship Id="rId762" Type="http://schemas.openxmlformats.org/officeDocument/2006/relationships/hyperlink" Target="http://www.indeed.com/viewjob?jk=609d763dd97085df&amp;qd=UvmugSLjAb9GTvhSDRJ09Lz8OlCoMdRNZpwrUJHPEbMTTiEHLGkCZ2czRmtxWpdx43cQ_68aShdW4xQZK_UEFFNG5SstamgjiPPCItRsR4JkBwcUPoJmUwF6fDyMykD5&amp;indpubnum=3256371698772116&amp;atk=1agd50lpoa4j0c4l" TargetMode="External"/><Relationship Id="rId818" Type="http://schemas.openxmlformats.org/officeDocument/2006/relationships/table" Target="../tables/table1.xml"/><Relationship Id="rId152" Type="http://schemas.openxmlformats.org/officeDocument/2006/relationships/hyperlink" Target="http://www.indeed.com/viewjob?jk=383f65aebc89e9a3&amp;qd=UvmugSLjAb9GTvhSDRJ09Lz8OlCoMdRNZpwrUJHPEbNpZ05VRIMLTpdRpALynSOTnxR_6COx8n19SCdlTaux-rrWrl_ntlGD92o3XN1_rVqptQI94s5DsPOzRyYMc52A&amp;indpubnum=3256371698772116&amp;atk=1aev0o2dga3t4ebb" TargetMode="External"/><Relationship Id="rId194" Type="http://schemas.openxmlformats.org/officeDocument/2006/relationships/hyperlink" Target="http://www.indeed.com/viewjob?jk=9e4ac4fff2a4a338&amp;qd=UvmugSLjAb9GTvhSDRJ09Lz8OlCoMdRNZpwrUJHPEbNpZ05VRIMLTpdRpALynSOTnxR_6COx8n19SCdlTaux-muCx7iJGHqbl5F2UYpCSmKptQI94s5DsPOzRyYMc52A&amp;indpubnum=3256371698772116&amp;atk=1aev0oi4ja3t38vp" TargetMode="External"/><Relationship Id="rId208" Type="http://schemas.openxmlformats.org/officeDocument/2006/relationships/hyperlink" Target="http://www.indeed.com/viewjob?jk=6ed6db7172fcf645&amp;qd=UvmugSLjAb9GTvhSDRJ09Lz8OlCoMdRNZpwrUJHPEbNpZ05VRIMLTpdRpALynSOTnxR_6COx8n19SCdlTaux-nt2UZjIWDRVf0P5iz1kleyptQI94s5DsPOzRyYMc52A&amp;indpubnum=3256371698772116&amp;atk=1aev0p4k2a3t4fnp" TargetMode="External"/><Relationship Id="rId415" Type="http://schemas.openxmlformats.org/officeDocument/2006/relationships/hyperlink" Target="http://www.indeed.com/viewjob?jk=9a0108358200cbb4&amp;qd=UvmugSLjAb9GTvhSDRJ09Lz8OlCoMdRNZpwrUJHPEbMTTiEHLGkCZ2czRmtxWpdx43cQ_68aShdW4xQZK_UEFFNG5SstamgjiPPCItRsR4Law2hq2ScdVHzuCCPy2-dC&amp;indpubnum=3256371698772116&amp;atk=1agd4ojf6a4j0f4f" TargetMode="External"/><Relationship Id="rId457" Type="http://schemas.openxmlformats.org/officeDocument/2006/relationships/hyperlink" Target="http://www.indeed.com/viewjob?jk=ee0856ddda6e914a&amp;qd=UvmugSLjAb9GTvhSDRJ09Lz8OlCoMdRNZpwrUJHPEbMTTiEHLGkCZ2czRmtxWpdx43cQ_68aShdW4xQZK_UEFFNG5SstamgjiPPCItRsR4KhXp6Xeo4i9E25P0H4Dr8q&amp;indpubnum=3256371698772116&amp;atk=1agd4pm6ma4j1f6n" TargetMode="External"/><Relationship Id="rId622" Type="http://schemas.openxmlformats.org/officeDocument/2006/relationships/hyperlink" Target="http://www.indeed.com/viewjob?jk=9cd6bd0390dab337&amp;qd=UvmugSLjAb9GTvhSDRJ09Lz8OlCoMdRNZpwrUJHPEbMTTiEHLGkCZ2czRmtxWpdx43cQ_68aShdW4xQZK_UEFFNG5SstamgjiPPCItRsR4IdNdaaNiNTtFOMTGGOr5xf&amp;indpubnum=3256371698772116&amp;atk=1agd4t9jta4j19ui" TargetMode="External"/><Relationship Id="rId261" Type="http://schemas.openxmlformats.org/officeDocument/2006/relationships/hyperlink" Target="http://www.indeed.com/viewjob?jk=3e1a651eab6329cc&amp;qd=UvmugSLjAb9GTvhSDRJ09Lz8OlCoMdRNZpwrUJHPEbNpZ05VRIMLTpdRpALynSOTnxR_6COx8n19SCdlTaux-kN36wGJZl_0hi_TC4oXqHCptQI94s5DsPOzRyYMc52A&amp;indpubnum=3256371698772116&amp;atk=1aev0q84ta3t391b" TargetMode="External"/><Relationship Id="rId499" Type="http://schemas.openxmlformats.org/officeDocument/2006/relationships/hyperlink" Target="http://www.indeed.com/viewjob?jk=d8064af9217db767&amp;qd=UvmugSLjAb9GTvhSDRJ09Lz8OlCoMdRNZpwrUJHPEbMTTiEHLGkCZ2czRmtxWpdx43cQ_68aShdW4xQZK_UEFFNG5SstamgjiPPCItRsR4LCPWGXC09N0IYfvJaZnZkj&amp;indpubnum=3256371698772116&amp;atk=1agd4qtgda4j1cjn" TargetMode="External"/><Relationship Id="rId664" Type="http://schemas.openxmlformats.org/officeDocument/2006/relationships/hyperlink" Target="http://www.indeed.com/viewjob?jk=b88797a6808bf81f&amp;qd=UvmugSLjAb9GTvhSDRJ09Lz8OlCoMdRNZpwrUJHPEbMTTiEHLGkCZ2czRmtxWpdx43cQ_68aShdW4xQZK_UEFFNG5SstamgjiPPCItRsR4IVQeVIFpMeZ324WgS76V6F&amp;indpubnum=3256371698772116&amp;atk=1agd4tsp5a4j1fv7" TargetMode="External"/><Relationship Id="rId14" Type="http://schemas.openxmlformats.org/officeDocument/2006/relationships/hyperlink" Target="http://www.indeed.com/viewjob?jk=06973597e08143e8&amp;qd=UvmugSLjAb9GTvhSDRJ09Lz8OlCoMdRNZpwrUJHPEbNpZ05VRIMLTpdRpALynSOTY6dceFTaRluZTPyeqsDdFQgg1peMph1L5DONGR_mhleptQI94s5DsPOzRyYMc52A&amp;indpubnum=3256371698772116&amp;atk=1aev0bleb0k3d6r4" TargetMode="External"/><Relationship Id="rId56" Type="http://schemas.openxmlformats.org/officeDocument/2006/relationships/hyperlink" Target="http://www.indeed.com/viewjob?jk=dead7d88bbd61b0d&amp;qd=UvmugSLjAb9GTvhSDRJ09Lz8OlCoMdRNZpwrUJHPEbNpZ05VRIMLTpdRpALynSOTnxR_6COx8n19SCdlTaux-iXmbLqy7mpGWF-kWOeoNoaptQI94s5DsPOzRyYMc52A&amp;indpubnum=3256371698772116&amp;atk=1aev0lkdda3t3dds" TargetMode="External"/><Relationship Id="rId317" Type="http://schemas.openxmlformats.org/officeDocument/2006/relationships/hyperlink" Target="http://www.indeed.com/viewjob?jk=d220b0e705749c94&amp;qd=UvmugSLjAb9GTvhSDRJ09Lz8OlCoMdRNZpwrUJHPEbNpZ05VRIMLTpdRpALynSOTnxR_6COx8n19SCdlTaux-vYIWy-Jz3-ZDVroVF33-fOptQI94s5DsPOzRyYMc52A&amp;indpubnum=3256371698772116&amp;atk=1aev0rf1oa3t4bi7" TargetMode="External"/><Relationship Id="rId359" Type="http://schemas.openxmlformats.org/officeDocument/2006/relationships/hyperlink" Target="http://www.indeed.com/viewjob?jk=08b8cdbc6ceef6da&amp;qd=UvmugSLjAb9GTvhSDRJ09Lz8OlCoMdRNZpwrUJHPEbNpZ05VRIMLTpdRpALynSOTnxR_6COx8n19SCdlTaux-lfg9e-kbnQIwJNs_T4WeHCptQI94s5DsPOzRyYMc52A&amp;indpubnum=3256371698772116&amp;atk=1aev0t056a3t4fkf" TargetMode="External"/><Relationship Id="rId524" Type="http://schemas.openxmlformats.org/officeDocument/2006/relationships/hyperlink" Target="http://www.indeed.com/viewjob?jk=1e4ae60a26241008&amp;qd=UvmugSLjAb9GTvhSDRJ09Lz8OlCoMdRNZpwrUJHPEbMTTiEHLGkCZ2czRmtxWpdx43cQ_68aShdW4xQZK_UEFFNG5SstamgjiPPCItRsR4KVHUdr_PsixxLkvLPMSJkC&amp;indpubnum=3256371698772116&amp;atk=1agd4rdafa4j0deh" TargetMode="External"/><Relationship Id="rId566" Type="http://schemas.openxmlformats.org/officeDocument/2006/relationships/hyperlink" Target="http://www.indeed.com/viewjob?jk=3af18d1b3d885cea&amp;qd=UvmugSLjAb9GTvhSDRJ09Lz8OlCoMdRNZpwrUJHPEbMTTiEHLGkCZ2czRmtxWpdx43cQ_68aShdW4xQZK_UEFFNG5SstamgjiPPCItRsR4L_GLm4zjT27mYqho2Itf0n&amp;indpubnum=3256371698772116&amp;atk=1agd4ru0sa4j0bdp" TargetMode="External"/><Relationship Id="rId731" Type="http://schemas.openxmlformats.org/officeDocument/2006/relationships/hyperlink" Target="http://www.indeed.com/viewjob?jk=9ff3a700a595cc77&amp;qd=UvmugSLjAb9GTvhSDRJ09Lz8OlCoMdRNZpwrUJHPEbMTTiEHLGkCZ2czRmtxWpdx43cQ_68aShdW4xQZK_UEFFNG5SstamgjiPPCItRsR4LufoDAabJZ3XUsnx3SVaOI&amp;indpubnum=3256371698772116&amp;atk=1agd4vg91a4j1bbo" TargetMode="External"/><Relationship Id="rId773" Type="http://schemas.openxmlformats.org/officeDocument/2006/relationships/hyperlink" Target="http://www.indeed.com/viewjob?jk=498bfe4b7b392050&amp;qd=UvmugSLjAb9GTvhSDRJ09Lz8OlCoMdRNZpwrUJHPEbMTTiEHLGkCZ2czRmtxWpdx43cQ_68aShdW4xQZK_UEFFNG5SstamgjiPPCItRsR4KdmL9NMuBd3SJpTHq8d0Gq&amp;indpubnum=3256371698772116&amp;atk=1agd519e4a4j1asj" TargetMode="External"/><Relationship Id="rId98" Type="http://schemas.openxmlformats.org/officeDocument/2006/relationships/hyperlink" Target="http://www.indeed.com/viewjob?jk=5a7bbbb33c826eea&amp;qd=UvmugSLjAb9GTvhSDRJ09Lz8OlCoMdRNZpwrUJHPEbNpZ05VRIMLTpdRpALynSOTnxR_6COx8n19SCdlTaux-lKbm2Q71Xdg-6No2TrM5tWptQI94s5DsPOzRyYMc52A&amp;indpubnum=3256371698772116&amp;atk=1aev0m6e9a3t4c9g" TargetMode="External"/><Relationship Id="rId121" Type="http://schemas.openxmlformats.org/officeDocument/2006/relationships/hyperlink" Target="http://www.indeed.com/viewjob?jk=0c67b61e4f34a713&amp;qd=UvmugSLjAb9GTvhSDRJ09Lz8OlCoMdRNZpwrUJHPEbNpZ05VRIMLTpdRpALynSOTnxR_6COx8n19SCdlTaux-hquYjPD6M9oH2zCkKbAuriptQI94s5DsPOzRyYMc52A&amp;indpubnum=3256371698772116&amp;atk=1aev0mqaua3t4823" TargetMode="External"/><Relationship Id="rId163" Type="http://schemas.openxmlformats.org/officeDocument/2006/relationships/hyperlink" Target="http://www.indeed.com/viewjob?jk=a6a5208c7572fa9a&amp;qd=UvmugSLjAb9GTvhSDRJ09Lz8OlCoMdRNZpwrUJHPEbNpZ05VRIMLTpdRpALynSOTnxR_6COx8n19SCdlTaux-rrWrl_ntlGD92o3XN1_rVqptQI94s5DsPOzRyYMc52A&amp;indpubnum=3256371698772116&amp;atk=1aev0o2dga3t4ebb" TargetMode="External"/><Relationship Id="rId219" Type="http://schemas.openxmlformats.org/officeDocument/2006/relationships/hyperlink" Target="http://www.indeed.com/viewjob?jk=cf90f40f79628723&amp;qd=UvmugSLjAb9GTvhSDRJ09Lz8OlCoMdRNZpwrUJHPEbNpZ05VRIMLTpdRpALynSOTnxR_6COx8n19SCdlTaux-nt2UZjIWDRVf0P5iz1kleyptQI94s5DsPOzRyYMc52A&amp;indpubnum=3256371698772116&amp;atk=1aev0p4k2a3t4fnp" TargetMode="External"/><Relationship Id="rId370" Type="http://schemas.openxmlformats.org/officeDocument/2006/relationships/hyperlink" Target="http://www.indeed.com/viewjob?jk=c5ea49dc8174301e&amp;qd=UvmugSLjAb9GTvhSDRJ09Lz8OlCoMdRNZpwrUJHPEbMTTiEHLGkCZ2czRmtxWpdx43cQ_68aShdW4xQZK_UEFFNG5SstamgjiPPCItRsR4JBCHAEqv3qostCFcHFVmnq&amp;indpubnum=3256371698772116&amp;atk=1agd4nvc0a4j0aus" TargetMode="External"/><Relationship Id="rId426" Type="http://schemas.openxmlformats.org/officeDocument/2006/relationships/hyperlink" Target="http://www.indeed.com/viewjob?jk=c6581b4d3ec4a42b&amp;qd=UvmugSLjAb9GTvhSDRJ09Lz8OlCoMdRNZpwrUJHPEbMTTiEHLGkCZ2czRmtxWpdx43cQ_68aShdW4xQZK_UEFFNG5SstamgjiPPCItRsR4LUy0zqJvEXGInTEODLf5PC&amp;indpubnum=3256371698772116&amp;atk=1agd4p2p8a4j0dgb" TargetMode="External"/><Relationship Id="rId633" Type="http://schemas.openxmlformats.org/officeDocument/2006/relationships/hyperlink" Target="http://www.indeed.com/viewjob?jk=1a55568ef211dcbc&amp;qd=UvmugSLjAb9GTvhSDRJ09Lz8OlCoMdRNZpwrUJHPEbMTTiEHLGkCZ2czRmtxWpdx43cQ_68aShdW4xQZK_UEFFNG5SstamgjiPPCItRsR4IdNdaaNiNTtFOMTGGOr5xf&amp;indpubnum=3256371698772116&amp;atk=1agd4t9jta4j19ui" TargetMode="External"/><Relationship Id="rId230" Type="http://schemas.openxmlformats.org/officeDocument/2006/relationships/hyperlink" Target="http://www.indeed.com/viewjob?jk=0280e6e800c81e18&amp;qd=UvmugSLjAb9GTvhSDRJ09Lz8OlCoMdRNZpwrUJHPEbNpZ05VRIMLTpdRpALynSOTnxR_6COx8n19SCdlTaux-hp1ytUui3UA-qVfn1kCluSptQI94s5DsPOzRyYMc52A&amp;indpubnum=3256371698772116&amp;atk=1aev0po9ta3t4cti" TargetMode="External"/><Relationship Id="rId468" Type="http://schemas.openxmlformats.org/officeDocument/2006/relationships/hyperlink" Target="http://www.indeed.com/viewjob?jk=e87bc32176417eea&amp;qd=UvmugSLjAb9GTvhSDRJ09Lz8OlCoMdRNZpwrUJHPEbMTTiEHLGkCZ2czRmtxWpdx43cQ_68aShdW4xQZK_UEFFNG5SstamgjiPPCItRsR4LbsRhFZeYxvv2vmlWFwHll&amp;indpubnum=3256371698772116&amp;atk=1agd4q7qta4j0din" TargetMode="External"/><Relationship Id="rId675" Type="http://schemas.openxmlformats.org/officeDocument/2006/relationships/hyperlink" Target="http://www.indeed.com/viewjob?jk=abc9870b5546958d&amp;qd=UvmugSLjAb9GTvhSDRJ09Lz8OlCoMdRNZpwrUJHPEbMTTiEHLGkCZ2czRmtxWpdx43cQ_68aShdW4xQZK_UEFFNG5SstamgjiPPCItRsR4IXPHkUyshA27Uh5R2xbk1l&amp;indpubnum=3256371698772116&amp;atk=1agd4ue98a4j08bl" TargetMode="External"/><Relationship Id="rId25" Type="http://schemas.openxmlformats.org/officeDocument/2006/relationships/hyperlink" Target="http://www.indeed.com/viewjob?jk=34423ec6c5cc0998&amp;qd=UvmugSLjAb9GTvhSDRJ09Lz8OlCoMdRNZpwrUJHPEbNpZ05VRIMLTpdRpALynSOTY6dceFTaRluZTPyeqsDdFQgg1peMph1L5DONGR_mhleptQI94s5DsPOzRyYMc52A&amp;indpubnum=3256371698772116&amp;atk=1aev0bleb0k3d6r4" TargetMode="External"/><Relationship Id="rId67" Type="http://schemas.openxmlformats.org/officeDocument/2006/relationships/hyperlink" Target="http://www.indeed.com/viewjob?jk=cdc2a507ede35461&amp;qd=UvmugSLjAb9GTvhSDRJ09Lz8OlCoMdRNZpwrUJHPEbNpZ05VRIMLTpdRpALynSOTnxR_6COx8n19SCdlTaux-iXmbLqy7mpGWF-kWOeoNoaptQI94s5DsPOzRyYMc52A&amp;indpubnum=3256371698772116&amp;atk=1aev0lkdda3t3dds" TargetMode="External"/><Relationship Id="rId272" Type="http://schemas.openxmlformats.org/officeDocument/2006/relationships/hyperlink" Target="http://www.indeed.com/viewjob?jk=38c9aff80f772019&amp;qd=UvmugSLjAb9GTvhSDRJ09Lz8OlCoMdRNZpwrUJHPEbNpZ05VRIMLTpdRpALynSOTnxR_6COx8n19SCdlTaux-kN36wGJZl_0hi_TC4oXqHCptQI94s5DsPOzRyYMc52A&amp;indpubnum=3256371698772116&amp;atk=1aev0q84ta3t391b" TargetMode="External"/><Relationship Id="rId328" Type="http://schemas.openxmlformats.org/officeDocument/2006/relationships/hyperlink" Target="http://www.indeed.com/viewjob?jk=c0083b37ca34bdd3&amp;qd=UvmugSLjAb9GTvhSDRJ09Lz8OlCoMdRNZpwrUJHPEbNpZ05VRIMLTpdRpALynSOTnxR_6COx8n19SCdlTaux-kP7s3B3ENsoq-VnLgzdrwmptQI94s5DsPOzRyYMc52A&amp;indpubnum=3256371698772116&amp;atk=1aev0s4gba3t4df3" TargetMode="External"/><Relationship Id="rId535" Type="http://schemas.openxmlformats.org/officeDocument/2006/relationships/hyperlink" Target="http://www.indeed.com/viewjob?jk=249331d1224fdf4c&amp;qd=UvmugSLjAb9GTvhSDRJ09Lz8OlCoMdRNZpwrUJHPEbMTTiEHLGkCZ2czRmtxWpdx43cQ_68aShdW4xQZK_UEFFNG5SstamgjiPPCItRsR4KVHUdr_PsixxLkvLPMSJkC&amp;indpubnum=3256371698772116&amp;atk=1agd4rdafa4j0deh" TargetMode="External"/><Relationship Id="rId577" Type="http://schemas.openxmlformats.org/officeDocument/2006/relationships/hyperlink" Target="http://www.indeed.com/viewjob?jk=cca5f9f65e2fdb3f&amp;qd=UvmugSLjAb9GTvhSDRJ09Lz8OlCoMdRNZpwrUJHPEbMTTiEHLGkCZ2czRmtxWpdx43cQ_68aShdW4xQZK_UEFFNG5SstamgjiPPCItRsR4KrRnnS31mhPMaROVtXZQ9e&amp;indpubnum=3256371698772116&amp;atk=1agd4sda6a4j19r6" TargetMode="External"/><Relationship Id="rId700" Type="http://schemas.openxmlformats.org/officeDocument/2006/relationships/hyperlink" Target="http://www.indeed.com/viewjob?jk=401db9d0c1618240&amp;qd=UvmugSLjAb9GTvhSDRJ09Lz8OlCoMdRNZpwrUJHPEbMTTiEHLGkCZ2czRmtxWpdx43cQ_68aShdW4xQZK_UEFFNG5SstamgjiPPCItRsR4LVRVpo__6-wLML9dbvxxmL&amp;indpubnum=3256371698772116&amp;atk=1agd4uta2a4j1fgq" TargetMode="External"/><Relationship Id="rId742" Type="http://schemas.openxmlformats.org/officeDocument/2006/relationships/hyperlink" Target="http://www.indeed.com/viewjob?jk=54b67ac9127ee3e3&amp;qd=UvmugSLjAb9GTvhSDRJ09Lz8OlCoMdRNZpwrUJHPEbMTTiEHLGkCZ2czRmtxWpdx43cQ_68aShdW4xQZK_UEFFNG5SstamgjiPPCItRsR4LufoDAabJZ3XUsnx3SVaOI&amp;indpubnum=3256371698772116&amp;atk=1agd4vg91a4j1bbo" TargetMode="External"/><Relationship Id="rId132" Type="http://schemas.openxmlformats.org/officeDocument/2006/relationships/hyperlink" Target="http://www.indeed.com/viewjob?jk=8df15debe381a1a1&amp;qd=UvmugSLjAb9GTvhSDRJ09Lz8OlCoMdRNZpwrUJHPEbNpZ05VRIMLTpdRpALynSOTnxR_6COx8n19SCdlTaux-sCF2rCoGgddHMSVZsrwx82ptQI94s5DsPOzRyYMc52A&amp;indpubnum=3256371698772116&amp;atk=1aev0nk7va3t3ce0" TargetMode="External"/><Relationship Id="rId174" Type="http://schemas.openxmlformats.org/officeDocument/2006/relationships/hyperlink" Target="http://www.indeed.com/viewjob?jk=9e9aa43fa4e53f3b&amp;qd=UvmugSLjAb9GTvhSDRJ09Lz8OlCoMdRNZpwrUJHPEbNpZ05VRIMLTpdRpALynSOTnxR_6COx8n19SCdlTaux-rrWrl_ntlGD92o3XN1_rVqptQI94s5DsPOzRyYMc52A&amp;indpubnum=3256371698772116&amp;atk=1aev0o2dga3t4ebb" TargetMode="External"/><Relationship Id="rId381" Type="http://schemas.openxmlformats.org/officeDocument/2006/relationships/hyperlink" Target="http://www.indeed.com/viewjob?jk=908fd45584cceb58&amp;qd=UvmugSLjAb9GTvhSDRJ09Lz8OlCoMdRNZpwrUJHPEbMTTiEHLGkCZ2czRmtxWpdx43cQ_68aShdW4xQZK_UEFFNG5SstamgjiPPCItRsR4JBCHAEqv3qostCFcHFVmnq&amp;indpubnum=3256371698772116&amp;atk=1agd4nvc0a4j0aus" TargetMode="External"/><Relationship Id="rId602" Type="http://schemas.openxmlformats.org/officeDocument/2006/relationships/hyperlink" Target="http://www.indeed.com/viewjob?jk=3504445e12a85af6&amp;qd=UvmugSLjAb9GTvhSDRJ09Lz8OlCoMdRNZpwrUJHPEbMTTiEHLGkCZ2czRmtxWpdx43cQ_68aShdW4xQZK_UEFFNG5SstamgjiPPCItRsR4JgRmx2okHyphsnGOuQxb6f&amp;indpubnum=3256371698772116&amp;atk=1agd4sr92a4j1f4o" TargetMode="External"/><Relationship Id="rId784" Type="http://schemas.openxmlformats.org/officeDocument/2006/relationships/hyperlink" Target="http://www.indeed.com/viewjob?jk=26927efa1f60e61a&amp;qd=UvmugSLjAb9GTvhSDRJ09Lz8OlCoMdRNZpwrUJHPEbMTTiEHLGkCZ2czRmtxWpdx43cQ_68aShdW4xQZK_UEFFNG5SstamgjiPPCItRsR4KdmL9NMuBd3SJpTHq8d0Gq&amp;indpubnum=3256371698772116&amp;atk=1agd519e4a4j1asj" TargetMode="External"/><Relationship Id="rId241" Type="http://schemas.openxmlformats.org/officeDocument/2006/relationships/hyperlink" Target="http://www.indeed.com/viewjob?jk=7baa03f6871f356e&amp;qd=UvmugSLjAb9GTvhSDRJ09Lz8OlCoMdRNZpwrUJHPEbNpZ05VRIMLTpdRpALynSOTnxR_6COx8n19SCdlTaux-hp1ytUui3UA-qVfn1kCluSptQI94s5DsPOzRyYMc52A&amp;indpubnum=3256371698772116&amp;atk=1aev0po9ta3t4cti" TargetMode="External"/><Relationship Id="rId437" Type="http://schemas.openxmlformats.org/officeDocument/2006/relationships/hyperlink" Target="http://www.indeed.com/viewjob?jk=4b949a9ee238590e&amp;qd=UvmugSLjAb9GTvhSDRJ09Lz8OlCoMdRNZpwrUJHPEbMTTiEHLGkCZ2czRmtxWpdx43cQ_68aShdW4xQZK_UEFFNG5SstamgjiPPCItRsR4LUy0zqJvEXGInTEODLf5PC&amp;indpubnum=3256371698772116&amp;atk=1agd4p2p8a4j0dgb" TargetMode="External"/><Relationship Id="rId479" Type="http://schemas.openxmlformats.org/officeDocument/2006/relationships/hyperlink" Target="http://www.indeed.com/viewjob?jk=4c1545c02c25ba11&amp;qd=UvmugSLjAb9GTvhSDRJ09Lz8OlCoMdRNZpwrUJHPEbMTTiEHLGkCZ2czRmtxWpdx43cQ_68aShdW4xQZK_UEFFNG5SstamgjiPPCItRsR4LbsRhFZeYxvv2vmlWFwHll&amp;indpubnum=3256371698772116&amp;atk=1agd4q7qta4j0din" TargetMode="External"/><Relationship Id="rId644" Type="http://schemas.openxmlformats.org/officeDocument/2006/relationships/hyperlink" Target="http://www.indeed.com/viewjob?jk=baa129dbe07d7169&amp;qd=UvmugSLjAb9GTvhSDRJ09Lz8OlCoMdRNZpwrUJHPEbMTTiEHLGkCZ2czRmtxWpdx43cQ_68aShdW4xQZK_UEFFNG5SstamgjiPPCItRsR4IVQeVIFpMeZ324WgS76V6F&amp;indpubnum=3256371698772116&amp;atk=1agd4tsp5a4j1fv7" TargetMode="External"/><Relationship Id="rId686" Type="http://schemas.openxmlformats.org/officeDocument/2006/relationships/hyperlink" Target="http://www.indeed.com/viewjob?jk=b1220616ac1bff8e&amp;qd=UvmugSLjAb9GTvhSDRJ09Lz8OlCoMdRNZpwrUJHPEbMTTiEHLGkCZ2czRmtxWpdx43cQ_68aShdW4xQZK_UEFFNG5SstamgjiPPCItRsR4IXPHkUyshA27Uh5R2xbk1l&amp;indpubnum=3256371698772116&amp;atk=1agd4ue98a4j08bl" TargetMode="External"/><Relationship Id="rId36" Type="http://schemas.openxmlformats.org/officeDocument/2006/relationships/hyperlink" Target="http://www.indeed.com/viewjob?jk=93b86b7de3bb358c&amp;qd=UvmugSLjAb9GTvhSDRJ09Lz8OlCoMdRNZpwrUJHPEbNpZ05VRIMLTpdRpALynSOTnxR_6COx8n19SCdlTaux-gLnzic1Ka2MUgV45qyRJrSptQI94s5DsPOzRyYMc52A&amp;indpubnum=3256371698772116&amp;atk=1aev0l2uma3t4bke" TargetMode="External"/><Relationship Id="rId283" Type="http://schemas.openxmlformats.org/officeDocument/2006/relationships/hyperlink" Target="http://www.indeed.com/viewjob?jk=5fb32c747b77c5a8&amp;qd=UvmugSLjAb9GTvhSDRJ09Lz8OlCoMdRNZpwrUJHPEbNpZ05VRIMLTpdRpALynSOTnxR_6COx8n19SCdlTaux-kss1kBfXDagG0B5WOT_AZSptQI94s5DsPOzRyYMc52A&amp;indpubnum=3256371698772116&amp;atk=1aev0qq7va3t3aj8" TargetMode="External"/><Relationship Id="rId339" Type="http://schemas.openxmlformats.org/officeDocument/2006/relationships/hyperlink" Target="http://www.indeed.com/viewjob?jk=a61cc78dd88d71a0&amp;qd=UvmugSLjAb9GTvhSDRJ09Lz8OlCoMdRNZpwrUJHPEbNpZ05VRIMLTpdRpALynSOTnxR_6COx8n19SCdlTaux-kP7s3B3ENsoq-VnLgzdrwmptQI94s5DsPOzRyYMc52A&amp;indpubnum=3256371698772116&amp;atk=1aev0s4gba3t4df3" TargetMode="External"/><Relationship Id="rId490" Type="http://schemas.openxmlformats.org/officeDocument/2006/relationships/hyperlink" Target="http://www.indeed.com/viewjob?jk=3719221d20f19e82&amp;qd=UvmugSLjAb9GTvhSDRJ09Lz8OlCoMdRNZpwrUJHPEbMTTiEHLGkCZ2czRmtxWpdx43cQ_68aShdW4xQZK_UEFFNG5SstamgjiPPCItRsR4LbsRhFZeYxvv2vmlWFwHll&amp;indpubnum=3256371698772116&amp;atk=1agd4q7qta4j0din" TargetMode="External"/><Relationship Id="rId504" Type="http://schemas.openxmlformats.org/officeDocument/2006/relationships/hyperlink" Target="http://www.indeed.com/viewjob?jk=cf6f4d8b28902ac7&amp;qd=UvmugSLjAb9GTvhSDRJ09Lz8OlCoMdRNZpwrUJHPEbMTTiEHLGkCZ2czRmtxWpdx43cQ_68aShdW4xQZK_UEFFNG5SstamgjiPPCItRsR4LCPWGXC09N0IYfvJaZnZkj&amp;indpubnum=3256371698772116&amp;atk=1agd4qtgda4j1cjn" TargetMode="External"/><Relationship Id="rId546" Type="http://schemas.openxmlformats.org/officeDocument/2006/relationships/hyperlink" Target="http://www.indeed.com/viewjob?jk=0e98baae9c850e78&amp;qd=UvmugSLjAb9GTvhSDRJ09Lz8OlCoMdRNZpwrUJHPEbMTTiEHLGkCZ2czRmtxWpdx43cQ_68aShdW4xQZK_UEFFNG5SstamgjiPPCItRsR4L_GLm4zjT27mYqho2Itf0n&amp;indpubnum=3256371698772116&amp;atk=1agd4ru0sa4j0bdp" TargetMode="External"/><Relationship Id="rId711" Type="http://schemas.openxmlformats.org/officeDocument/2006/relationships/hyperlink" Target="http://www.indeed.com/viewjob?jk=0ee929c577b9173a&amp;qd=UvmugSLjAb9GTvhSDRJ09Lz8OlCoMdRNZpwrUJHPEbMTTiEHLGkCZ2czRmtxWpdx43cQ_68aShdW4xQZK_UEFFNG5SstamgjiPPCItRsR4LVRVpo__6-wLML9dbvxxmL&amp;indpubnum=3256371698772116&amp;atk=1agd4uta2a4j1fgq" TargetMode="External"/><Relationship Id="rId753" Type="http://schemas.openxmlformats.org/officeDocument/2006/relationships/hyperlink" Target="http://www.indeed.com/viewjob?jk=b630c5042d4c5a62&amp;qd=UvmugSLjAb9GTvhSDRJ09Lz8OlCoMdRNZpwrUJHPEbMTTiEHLGkCZ2czRmtxWpdx43cQ_68aShdW4xQZK_UEFFNG5SstamgjiPPCItRsR4JkBwcUPoJmUwF6fDyMykD5&amp;indpubnum=3256371698772116&amp;atk=1agd50lpoa4j0c4l" TargetMode="External"/><Relationship Id="rId78" Type="http://schemas.openxmlformats.org/officeDocument/2006/relationships/hyperlink" Target="http://www.indeed.com/viewjob?jk=9fbe367d35b3ecea&amp;qd=UvmugSLjAb9GTvhSDRJ09Lz8OlCoMdRNZpwrUJHPEbNpZ05VRIMLTpdRpALynSOTnxR_6COx8n19SCdlTaux-lKbm2Q71Xdg-6No2TrM5tWptQI94s5DsPOzRyYMc52A&amp;indpubnum=3256371698772116&amp;atk=1aev0m6e9a3t4c9g" TargetMode="External"/><Relationship Id="rId101" Type="http://schemas.openxmlformats.org/officeDocument/2006/relationships/hyperlink" Target="http://www.indeed.com/viewjob?jk=8f306a055a7ae839&amp;qd=UvmugSLjAb9GTvhSDRJ09Lz8OlCoMdRNZpwrUJHPEbNpZ05VRIMLTpdRpALynSOTnxR_6COx8n19SCdlTaux-hquYjPD6M9oH2zCkKbAuriptQI94s5DsPOzRyYMc52A&amp;indpubnum=3256371698772116&amp;atk=1aev0mqaua3t4823" TargetMode="External"/><Relationship Id="rId143" Type="http://schemas.openxmlformats.org/officeDocument/2006/relationships/hyperlink" Target="http://www.indeed.com/viewjob?jk=e7022c3d95e6cf57&amp;qd=UvmugSLjAb9GTvhSDRJ09Lz8OlCoMdRNZpwrUJHPEbNpZ05VRIMLTpdRpALynSOTnxR_6COx8n19SCdlTaux-sCF2rCoGgddHMSVZsrwx82ptQI94s5DsPOzRyYMc52A&amp;indpubnum=3256371698772116&amp;atk=1aev0nk7va3t3ce0" TargetMode="External"/><Relationship Id="rId185" Type="http://schemas.openxmlformats.org/officeDocument/2006/relationships/hyperlink" Target="http://www.indeed.com/viewjob?jk=38c9aff80f772019&amp;qd=UvmugSLjAb9GTvhSDRJ09Lz8OlCoMdRNZpwrUJHPEbNpZ05VRIMLTpdRpALynSOTnxR_6COx8n19SCdlTaux-muCx7iJGHqbl5F2UYpCSmKptQI94s5DsPOzRyYMc52A&amp;indpubnum=3256371698772116&amp;atk=1aev0oi4ja3t38vp" TargetMode="External"/><Relationship Id="rId350" Type="http://schemas.openxmlformats.org/officeDocument/2006/relationships/hyperlink" Target="http://www.indeed.com/viewjob?jk=bab221e9882bc8ea&amp;qd=UvmugSLjAb9GTvhSDRJ09Lz8OlCoMdRNZpwrUJHPEbNpZ05VRIMLTpdRpALynSOTnxR_6COx8n19SCdlTaux-kP7s3B3ENsoq-VnLgzdrwmptQI94s5DsPOzRyYMc52A&amp;indpubnum=3256371698772116&amp;atk=1aev0s4gba3t4df3" TargetMode="External"/><Relationship Id="rId406" Type="http://schemas.openxmlformats.org/officeDocument/2006/relationships/hyperlink" Target="http://www.indeed.com/viewjob?jk=379e91a01e76d245&amp;qd=UvmugSLjAb9GTvhSDRJ09Lz8OlCoMdRNZpwrUJHPEbMTTiEHLGkCZ2czRmtxWpdx43cQ_68aShdW4xQZK_UEFFNG5SstamgjiPPCItRsR4Law2hq2ScdVHzuCCPy2-dC&amp;indpubnum=3256371698772116&amp;atk=1agd4ojf6a4j0f4f" TargetMode="External"/><Relationship Id="rId588" Type="http://schemas.openxmlformats.org/officeDocument/2006/relationships/hyperlink" Target="http://www.indeed.com/viewjob?jk=5a970b1a8bce3b73&amp;qd=UvmugSLjAb9GTvhSDRJ09Lz8OlCoMdRNZpwrUJHPEbMTTiEHLGkCZ2czRmtxWpdx43cQ_68aShdW4xQZK_UEFFNG5SstamgjiPPCItRsR4KrRnnS31mhPMaROVtXZQ9e&amp;indpubnum=3256371698772116&amp;atk=1agd4sda6a4j19r6" TargetMode="External"/><Relationship Id="rId795" Type="http://schemas.openxmlformats.org/officeDocument/2006/relationships/hyperlink" Target="http://www.indeed.com/viewjob?jk=2b2cd9afffda7304&amp;qd=UvmugSLjAb9GTvhSDRJ09Lz8OlCoMdRNZpwrUJHPEbMTTiEHLGkCZ2czRmtxWpdx43cQ_68aShdW4xQZK_UEFFNG5SstamgjiPPCItRsR4Iqvga-6NvQf3J37Jjnj6J3&amp;indpubnum=3256371698772116&amp;atk=1agd525jna4j0ev3" TargetMode="External"/><Relationship Id="rId809" Type="http://schemas.openxmlformats.org/officeDocument/2006/relationships/hyperlink" Target="http://www.indeed.com/viewjob?jk=721a8176de78f995&amp;qd=UvmugSLjAb9GTvhSDRJ09Lz8OlCoMdRNZpwrUJHPEbMTTiEHLGkCZ2czRmtxWpdx43cQ_68aShdW4xQZK_UEFFNG5SstamgjiPPCItRsR4Iqvga-6NvQf3J37Jjnj6J3&amp;indpubnum=3256371698772116&amp;atk=1agd525jna4j0ev3" TargetMode="External"/><Relationship Id="rId9" Type="http://schemas.openxmlformats.org/officeDocument/2006/relationships/hyperlink" Target="http://www.indeed.com/viewjob?jk=0811788b7b047bb0&amp;qd=UvmugSLjAb9GTvhSDRJ09Lz8OlCoMdRNZpwrUJHPEbNpZ05VRIMLTpdRpALynSOTY6dceFTaRluZTPyeqsDdFQgg1peMph1L5DONGR_mhleptQI94s5DsPOzRyYMc52A&amp;indpubnum=3256371698772116&amp;atk=1aev0bleb0k3d6r4" TargetMode="External"/><Relationship Id="rId210" Type="http://schemas.openxmlformats.org/officeDocument/2006/relationships/hyperlink" Target="http://www.indeed.com/viewjob?jk=5b94610bf0555f88&amp;qd=UvmugSLjAb9GTvhSDRJ09Lz8OlCoMdRNZpwrUJHPEbNpZ05VRIMLTpdRpALynSOTnxR_6COx8n19SCdlTaux-nt2UZjIWDRVf0P5iz1kleyptQI94s5DsPOzRyYMc52A&amp;indpubnum=3256371698772116&amp;atk=1aev0p4k2a3t4fnp" TargetMode="External"/><Relationship Id="rId392" Type="http://schemas.openxmlformats.org/officeDocument/2006/relationships/hyperlink" Target="http://www.indeed.com/viewjob?jk=c1a2d3a3621b39d1&amp;qd=UvmugSLjAb9GTvhSDRJ09Lz8OlCoMdRNZpwrUJHPEbMTTiEHLGkCZ2czRmtxWpdx43cQ_68aShdW4xQZK_UEFFNG5SstamgjiPPCItRsR4JBCHAEqv3qostCFcHFVmnq&amp;indpubnum=3256371698772116&amp;atk=1agd4nvc0a4j0aus" TargetMode="External"/><Relationship Id="rId448" Type="http://schemas.openxmlformats.org/officeDocument/2006/relationships/hyperlink" Target="http://www.indeed.com/viewjob?jk=ca3b2d45872ba567&amp;qd=UvmugSLjAb9GTvhSDRJ09Lz8OlCoMdRNZpwrUJHPEbMTTiEHLGkCZ2czRmtxWpdx43cQ_68aShdW4xQZK_UEFFNG5SstamgjiPPCItRsR4KhXp6Xeo4i9E25P0H4Dr8q&amp;indpubnum=3256371698772116&amp;atk=1agd4pm6ma4j1f6n" TargetMode="External"/><Relationship Id="rId613" Type="http://schemas.openxmlformats.org/officeDocument/2006/relationships/hyperlink" Target="http://www.indeed.com/viewjob?jk=eb4c6b973cda4fb7&amp;qd=UvmugSLjAb9GTvhSDRJ09Lz8OlCoMdRNZpwrUJHPEbMTTiEHLGkCZ2czRmtxWpdx43cQ_68aShdW4xQZK_UEFFNG5SstamgjiPPCItRsR4JgRmx2okHyphsnGOuQxb6f&amp;indpubnum=3256371698772116&amp;atk=1agd4sr92a4j1f4o" TargetMode="External"/><Relationship Id="rId655" Type="http://schemas.openxmlformats.org/officeDocument/2006/relationships/hyperlink" Target="http://www.indeed.com/viewjob?jk=25e0773828fedcc0&amp;qd=UvmugSLjAb9GTvhSDRJ09Lz8OlCoMdRNZpwrUJHPEbMTTiEHLGkCZ2czRmtxWpdx43cQ_68aShdW4xQZK_UEFFNG5SstamgjiPPCItRsR4IVQeVIFpMeZ324WgS76V6F&amp;indpubnum=3256371698772116&amp;atk=1agd4tsp5a4j1fv7" TargetMode="External"/><Relationship Id="rId697" Type="http://schemas.openxmlformats.org/officeDocument/2006/relationships/hyperlink" Target="http://www.indeed.com/viewjob?jk=69a610a0651b7f23&amp;qd=UvmugSLjAb9GTvhSDRJ09Lz8OlCoMdRNZpwrUJHPEbMTTiEHLGkCZ2czRmtxWpdx43cQ_68aShdW4xQZK_UEFFNG5SstamgjiPPCItRsR4LVRVpo__6-wLML9dbvxxmL&amp;indpubnum=3256371698772116&amp;atk=1agd4uta2a4j1fgq" TargetMode="External"/><Relationship Id="rId252" Type="http://schemas.openxmlformats.org/officeDocument/2006/relationships/hyperlink" Target="http://www.indeed.com/viewjob?jk=48e58d66a42e8d4e&amp;qd=UvmugSLjAb9GTvhSDRJ09Lz8OlCoMdRNZpwrUJHPEbNpZ05VRIMLTpdRpALynSOTnxR_6COx8n19SCdlTaux-kN36wGJZl_0hi_TC4oXqHCptQI94s5DsPOzRyYMc52A&amp;indpubnum=3256371698772116&amp;atk=1aev0q84ta3t391b" TargetMode="External"/><Relationship Id="rId294" Type="http://schemas.openxmlformats.org/officeDocument/2006/relationships/hyperlink" Target="http://www.indeed.com/viewjob?jk=766ad74647720559&amp;qd=UvmugSLjAb9GTvhSDRJ09Lz8OlCoMdRNZpwrUJHPEbNpZ05VRIMLTpdRpALynSOTnxR_6COx8n19SCdlTaux-kss1kBfXDagG0B5WOT_AZSptQI94s5DsPOzRyYMc52A&amp;indpubnum=3256371698772116&amp;atk=1aev0qq7va3t3aj8" TargetMode="External"/><Relationship Id="rId308" Type="http://schemas.openxmlformats.org/officeDocument/2006/relationships/hyperlink" Target="http://www.indeed.com/viewjob?jk=40adaef2066b332d&amp;qd=UvmugSLjAb9GTvhSDRJ09Lz8OlCoMdRNZpwrUJHPEbNpZ05VRIMLTpdRpALynSOTnxR_6COx8n19SCdlTaux-vYIWy-Jz3-ZDVroVF33-fOptQI94s5DsPOzRyYMc52A&amp;indpubnum=3256371698772116&amp;atk=1aev0rf1oa3t4bi7" TargetMode="External"/><Relationship Id="rId515" Type="http://schemas.openxmlformats.org/officeDocument/2006/relationships/hyperlink" Target="http://www.indeed.com/viewjob?jk=a29b896a25763df4&amp;qd=UvmugSLjAb9GTvhSDRJ09Lz8OlCoMdRNZpwrUJHPEbMTTiEHLGkCZ2czRmtxWpdx43cQ_68aShdW4xQZK_UEFFNG5SstamgjiPPCItRsR4LCPWGXC09N0IYfvJaZnZkj&amp;indpubnum=3256371698772116&amp;atk=1agd4qtgda4j1cjn" TargetMode="External"/><Relationship Id="rId722" Type="http://schemas.openxmlformats.org/officeDocument/2006/relationships/hyperlink" Target="http://www.indeed.com/viewjob?jk=6cc223480667703a&amp;qd=UvmugSLjAb9GTvhSDRJ09Lz8OlCoMdRNZpwrUJHPEbMTTiEHLGkCZ2czRmtxWpdx43cQ_68aShdW4xQZK_UEFFNG5SstamgjiPPCItRsR4LufoDAabJZ3XUsnx3SVaOI&amp;indpubnum=3256371698772116&amp;atk=1agd4vg91a4j1bbo" TargetMode="External"/><Relationship Id="rId47" Type="http://schemas.openxmlformats.org/officeDocument/2006/relationships/hyperlink" Target="http://www.indeed.com/viewjob?jk=da8c69d62db55e6d&amp;qd=UvmugSLjAb9GTvhSDRJ09Lz8OlCoMdRNZpwrUJHPEbNpZ05VRIMLTpdRpALynSOTnxR_6COx8n19SCdlTaux-gLnzic1Ka2MUgV45qyRJrSptQI94s5DsPOzRyYMc52A&amp;indpubnum=3256371698772116&amp;atk=1aev0l2uma3t4bke" TargetMode="External"/><Relationship Id="rId89" Type="http://schemas.openxmlformats.org/officeDocument/2006/relationships/hyperlink" Target="http://www.indeed.com/viewjob?jk=57743b0a5eea8485&amp;qd=UvmugSLjAb9GTvhSDRJ09Lz8OlCoMdRNZpwrUJHPEbNpZ05VRIMLTpdRpALynSOTnxR_6COx8n19SCdlTaux-lKbm2Q71Xdg-6No2TrM5tWptQI94s5DsPOzRyYMc52A&amp;indpubnum=3256371698772116&amp;atk=1aev0m6e9a3t4c9g" TargetMode="External"/><Relationship Id="rId112" Type="http://schemas.openxmlformats.org/officeDocument/2006/relationships/hyperlink" Target="http://www.indeed.com/viewjob?jk=450c203f620c6e71&amp;qd=UvmugSLjAb9GTvhSDRJ09Lz8OlCoMdRNZpwrUJHPEbNpZ05VRIMLTpdRpALynSOTnxR_6COx8n19SCdlTaux-hquYjPD6M9oH2zCkKbAuriptQI94s5DsPOzRyYMc52A&amp;indpubnum=3256371698772116&amp;atk=1aev0mqaua3t4823" TargetMode="External"/><Relationship Id="rId154" Type="http://schemas.openxmlformats.org/officeDocument/2006/relationships/hyperlink" Target="http://www.indeed.com/viewjob?jk=d589984ac7a2f661&amp;qd=UvmugSLjAb9GTvhSDRJ09Lz8OlCoMdRNZpwrUJHPEbNpZ05VRIMLTpdRpALynSOTnxR_6COx8n19SCdlTaux-rrWrl_ntlGD92o3XN1_rVqptQI94s5DsPOzRyYMc52A&amp;indpubnum=3256371698772116&amp;atk=1aev0o2dga3t4ebb" TargetMode="External"/><Relationship Id="rId361" Type="http://schemas.openxmlformats.org/officeDocument/2006/relationships/hyperlink" Target="http://www.indeed.com/viewjob?jk=6f8dd15807844ac6&amp;qd=UvmugSLjAb9GTvhSDRJ09Lz8OlCoMdRNZpwrUJHPEbNpZ05VRIMLTpdRpALynSOTnxR_6COx8n19SCdlTaux-lfg9e-kbnQIwJNs_T4WeHCptQI94s5DsPOzRyYMc52A&amp;indpubnum=3256371698772116&amp;atk=1aev0t056a3t4fkf" TargetMode="External"/><Relationship Id="rId557" Type="http://schemas.openxmlformats.org/officeDocument/2006/relationships/hyperlink" Target="http://www.indeed.com/viewjob?jk=0acdffa3ca1ce509&amp;qd=UvmugSLjAb9GTvhSDRJ09Lz8OlCoMdRNZpwrUJHPEbMTTiEHLGkCZ2czRmtxWpdx43cQ_68aShdW4xQZK_UEFFNG5SstamgjiPPCItRsR4L_GLm4zjT27mYqho2Itf0n&amp;indpubnum=3256371698772116&amp;atk=1agd4ru0sa4j0bdp" TargetMode="External"/><Relationship Id="rId599" Type="http://schemas.openxmlformats.org/officeDocument/2006/relationships/hyperlink" Target="http://www.indeed.com/viewjob?jk=8ef01f5b149a6e5d&amp;qd=UvmugSLjAb9GTvhSDRJ09Lz8OlCoMdRNZpwrUJHPEbMTTiEHLGkCZ2czRmtxWpdx43cQ_68aShdW4xQZK_UEFFNG5SstamgjiPPCItRsR4JgRmx2okHyphsnGOuQxb6f&amp;indpubnum=3256371698772116&amp;atk=1agd4sr92a4j1f4o" TargetMode="External"/><Relationship Id="rId764" Type="http://schemas.openxmlformats.org/officeDocument/2006/relationships/hyperlink" Target="http://www.indeed.com/viewjob?jk=76788f69a1eb6ab7&amp;qd=UvmugSLjAb9GTvhSDRJ09Lz8OlCoMdRNZpwrUJHPEbMTTiEHLGkCZ2czRmtxWpdx43cQ_68aShdW4xQZK_UEFFNG5SstamgjiPPCItRsR4JkBwcUPoJmUwF6fDyMykD5&amp;indpubnum=3256371698772116&amp;atk=1agd50lpoa4j0c4l" TargetMode="External"/><Relationship Id="rId196" Type="http://schemas.openxmlformats.org/officeDocument/2006/relationships/hyperlink" Target="http://www.indeed.com/viewjob?jk=9bc3e08823203af9&amp;qd=UvmugSLjAb9GTvhSDRJ09Lz8OlCoMdRNZpwrUJHPEbNpZ05VRIMLTpdRpALynSOTnxR_6COx8n19SCdlTaux-muCx7iJGHqbl5F2UYpCSmKptQI94s5DsPOzRyYMc52A&amp;indpubnum=3256371698772116&amp;atk=1aev0oi4ja3t38vp" TargetMode="External"/><Relationship Id="rId417" Type="http://schemas.openxmlformats.org/officeDocument/2006/relationships/hyperlink" Target="http://www.indeed.com/viewjob?jk=805bff157d1257e8&amp;qd=UvmugSLjAb9GTvhSDRJ09Lz8OlCoMdRNZpwrUJHPEbMTTiEHLGkCZ2czRmtxWpdx43cQ_68aShdW4xQZK_UEFFNG5SstamgjiPPCItRsR4Law2hq2ScdVHzuCCPy2-dC&amp;indpubnum=3256371698772116&amp;atk=1agd4ojf6a4j0f4f" TargetMode="External"/><Relationship Id="rId459" Type="http://schemas.openxmlformats.org/officeDocument/2006/relationships/hyperlink" Target="http://www.indeed.com/viewjob?jk=04fc62f2d1517067&amp;qd=UvmugSLjAb9GTvhSDRJ09Lz8OlCoMdRNZpwrUJHPEbMTTiEHLGkCZ2czRmtxWpdx43cQ_68aShdW4xQZK_UEFFNG5SstamgjiPPCItRsR4KhXp6Xeo4i9E25P0H4Dr8q&amp;indpubnum=3256371698772116&amp;atk=1agd4pm6ma4j1f6n" TargetMode="External"/><Relationship Id="rId624" Type="http://schemas.openxmlformats.org/officeDocument/2006/relationships/hyperlink" Target="http://www.indeed.com/viewjob?jk=df1ae57d1e4de550&amp;qd=UvmugSLjAb9GTvhSDRJ09Lz8OlCoMdRNZpwrUJHPEbMTTiEHLGkCZ2czRmtxWpdx43cQ_68aShdW4xQZK_UEFFNG5SstamgjiPPCItRsR4IdNdaaNiNTtFOMTGGOr5xf&amp;indpubnum=3256371698772116&amp;atk=1agd4t9jta4j19ui" TargetMode="External"/><Relationship Id="rId666" Type="http://schemas.openxmlformats.org/officeDocument/2006/relationships/hyperlink" Target="http://www.indeed.com/viewjob?jk=01b28cc52f55ace2&amp;qd=UvmugSLjAb9GTvhSDRJ09Lz8OlCoMdRNZpwrUJHPEbMTTiEHLGkCZ2czRmtxWpdx43cQ_68aShdW4xQZK_UEFFNG5SstamgjiPPCItRsR4IVQeVIFpMeZ324WgS76V6F&amp;indpubnum=3256371698772116&amp;atk=1agd4tsp5a4j1fv7" TargetMode="External"/><Relationship Id="rId16" Type="http://schemas.openxmlformats.org/officeDocument/2006/relationships/hyperlink" Target="http://www.indeed.com/viewjob?jk=d0f4eaba4b5a1a4d&amp;qd=UvmugSLjAb9GTvhSDRJ09Lz8OlCoMdRNZpwrUJHPEbNpZ05VRIMLTpdRpALynSOTY6dceFTaRluZTPyeqsDdFQgg1peMph1L5DONGR_mhleptQI94s5DsPOzRyYMc52A&amp;indpubnum=3256371698772116&amp;atk=1aev0bleb0k3d6r4" TargetMode="External"/><Relationship Id="rId221" Type="http://schemas.openxmlformats.org/officeDocument/2006/relationships/hyperlink" Target="http://www.indeed.com/viewjob?jk=50b4826f048443bd&amp;qd=UvmugSLjAb9GTvhSDRJ09Lz8OlCoMdRNZpwrUJHPEbNpZ05VRIMLTpdRpALynSOTnxR_6COx8n19SCdlTaux-nt2UZjIWDRVf0P5iz1kleyptQI94s5DsPOzRyYMc52A&amp;indpubnum=3256371698772116&amp;atk=1aev0p4k2a3t4fnp" TargetMode="External"/><Relationship Id="rId263" Type="http://schemas.openxmlformats.org/officeDocument/2006/relationships/hyperlink" Target="http://www.indeed.com/viewjob?jk=44e4b291d7e07df5&amp;qd=UvmugSLjAb9GTvhSDRJ09Lz8OlCoMdRNZpwrUJHPEbNpZ05VRIMLTpdRpALynSOTnxR_6COx8n19SCdlTaux-kN36wGJZl_0hi_TC4oXqHCptQI94s5DsPOzRyYMc52A&amp;indpubnum=3256371698772116&amp;atk=1aev0q84ta3t391b" TargetMode="External"/><Relationship Id="rId319" Type="http://schemas.openxmlformats.org/officeDocument/2006/relationships/hyperlink" Target="http://www.indeed.com/viewjob?jk=0af408f8c3d2e000&amp;qd=UvmugSLjAb9GTvhSDRJ09Lz8OlCoMdRNZpwrUJHPEbNpZ05VRIMLTpdRpALynSOTnxR_6COx8n19SCdlTaux-vYIWy-Jz3-ZDVroVF33-fOptQI94s5DsPOzRyYMc52A&amp;indpubnum=3256371698772116&amp;atk=1aev0rf1oa3t4bi7" TargetMode="External"/><Relationship Id="rId470" Type="http://schemas.openxmlformats.org/officeDocument/2006/relationships/hyperlink" Target="http://www.indeed.com/viewjob?jk=f4c7a7bf5dc2f722&amp;qd=UvmugSLjAb9GTvhSDRJ09Lz8OlCoMdRNZpwrUJHPEbMTTiEHLGkCZ2czRmtxWpdx43cQ_68aShdW4xQZK_UEFFNG5SstamgjiPPCItRsR4LbsRhFZeYxvv2vmlWFwHll&amp;indpubnum=3256371698772116&amp;atk=1agd4q7qta4j0din" TargetMode="External"/><Relationship Id="rId526" Type="http://schemas.openxmlformats.org/officeDocument/2006/relationships/hyperlink" Target="http://www.indeed.com/viewjob?jk=8ae741753b771e56&amp;qd=UvmugSLjAb9GTvhSDRJ09Lz8OlCoMdRNZpwrUJHPEbMTTiEHLGkCZ2czRmtxWpdx43cQ_68aShdW4xQZK_UEFFNG5SstamgjiPPCItRsR4KVHUdr_PsixxLkvLPMSJkC&amp;indpubnum=3256371698772116&amp;atk=1agd4rdafa4j0deh" TargetMode="External"/><Relationship Id="rId58" Type="http://schemas.openxmlformats.org/officeDocument/2006/relationships/hyperlink" Target="http://www.indeed.com/viewjob?jk=106875ee489ae305&amp;qd=UvmugSLjAb9GTvhSDRJ09Lz8OlCoMdRNZpwrUJHPEbNpZ05VRIMLTpdRpALynSOTnxR_6COx8n19SCdlTaux-iXmbLqy7mpGWF-kWOeoNoaptQI94s5DsPOzRyYMc52A&amp;indpubnum=3256371698772116&amp;atk=1aev0lkdda3t3dds" TargetMode="External"/><Relationship Id="rId123" Type="http://schemas.openxmlformats.org/officeDocument/2006/relationships/hyperlink" Target="http://www.indeed.com/viewjob?jk=84f53359be6ee218&amp;qd=UvmugSLjAb9GTvhSDRJ09Lz8OlCoMdRNZpwrUJHPEbNpZ05VRIMLTpdRpALynSOTnxR_6COx8n19SCdlTaux-hquYjPD6M9oH2zCkKbAuriptQI94s5DsPOzRyYMc52A&amp;indpubnum=3256371698772116&amp;atk=1aev0mqaua3t4823" TargetMode="External"/><Relationship Id="rId330" Type="http://schemas.openxmlformats.org/officeDocument/2006/relationships/hyperlink" Target="http://www.indeed.com/viewjob?jk=4a820207ac927490&amp;qd=UvmugSLjAb9GTvhSDRJ09Lz8OlCoMdRNZpwrUJHPEbNpZ05VRIMLTpdRpALynSOTnxR_6COx8n19SCdlTaux-kP7s3B3ENsoq-VnLgzdrwmptQI94s5DsPOzRyYMc52A&amp;indpubnum=3256371698772116&amp;atk=1aev0s4gba3t4df3" TargetMode="External"/><Relationship Id="rId568" Type="http://schemas.openxmlformats.org/officeDocument/2006/relationships/hyperlink" Target="http://www.indeed.com/viewjob?jk=0737fc70004b3690&amp;qd=UvmugSLjAb9GTvhSDRJ09Lz8OlCoMdRNZpwrUJHPEbMTTiEHLGkCZ2czRmtxWpdx43cQ_68aShdW4xQZK_UEFFNG5SstamgjiPPCItRsR4KrRnnS31mhPMaROVtXZQ9e&amp;indpubnum=3256371698772116&amp;atk=1agd4sda6a4j19r6" TargetMode="External"/><Relationship Id="rId733" Type="http://schemas.openxmlformats.org/officeDocument/2006/relationships/hyperlink" Target="http://www.indeed.com/viewjob?jk=f38a0b4c9aa0dce2&amp;qd=UvmugSLjAb9GTvhSDRJ09Lz8OlCoMdRNZpwrUJHPEbMTTiEHLGkCZ2czRmtxWpdx43cQ_68aShdW4xQZK_UEFFNG5SstamgjiPPCItRsR4LufoDAabJZ3XUsnx3SVaOI&amp;indpubnum=3256371698772116&amp;atk=1agd4vg91a4j1bbo" TargetMode="External"/><Relationship Id="rId775" Type="http://schemas.openxmlformats.org/officeDocument/2006/relationships/hyperlink" Target="http://www.indeed.com/viewjob?jk=c24ed2a5e607f20a&amp;qd=UvmugSLjAb9GTvhSDRJ09Lz8OlCoMdRNZpwrUJHPEbMTTiEHLGkCZ2czRmtxWpdx43cQ_68aShdW4xQZK_UEFFNG5SstamgjiPPCItRsR4KdmL9NMuBd3SJpTHq8d0Gq&amp;indpubnum=3256371698772116&amp;atk=1agd519e4a4j1asj" TargetMode="External"/><Relationship Id="rId165" Type="http://schemas.openxmlformats.org/officeDocument/2006/relationships/hyperlink" Target="http://www.indeed.com/viewjob?jk=6345da5ad0f1a8ed&amp;qd=UvmugSLjAb9GTvhSDRJ09Lz8OlCoMdRNZpwrUJHPEbNpZ05VRIMLTpdRpALynSOTnxR_6COx8n19SCdlTaux-rrWrl_ntlGD92o3XN1_rVqptQI94s5DsPOzRyYMc52A&amp;indpubnum=3256371698772116&amp;atk=1aev0o2dga3t4ebb" TargetMode="External"/><Relationship Id="rId372" Type="http://schemas.openxmlformats.org/officeDocument/2006/relationships/hyperlink" Target="http://www.indeed.com/viewjob?jk=cca9b442350d2f11&amp;qd=UvmugSLjAb9GTvhSDRJ09Lz8OlCoMdRNZpwrUJHPEbMTTiEHLGkCZ2czRmtxWpdx43cQ_68aShdW4xQZK_UEFFNG5SstamgjiPPCItRsR4JBCHAEqv3qostCFcHFVmnq&amp;indpubnum=3256371698772116&amp;atk=1agd4nvc0a4j0aus" TargetMode="External"/><Relationship Id="rId428" Type="http://schemas.openxmlformats.org/officeDocument/2006/relationships/hyperlink" Target="http://www.indeed.com/viewjob?jk=f4c7a7bf5dc2f722&amp;qd=UvmugSLjAb9GTvhSDRJ09Lz8OlCoMdRNZpwrUJHPEbMTTiEHLGkCZ2czRmtxWpdx43cQ_68aShdW4xQZK_UEFFNG5SstamgjiPPCItRsR4LUy0zqJvEXGInTEODLf5PC&amp;indpubnum=3256371698772116&amp;atk=1agd4p2p8a4j0dgb" TargetMode="External"/><Relationship Id="rId635" Type="http://schemas.openxmlformats.org/officeDocument/2006/relationships/hyperlink" Target="http://www.indeed.com/viewjob?jk=d9b8195974f04ab6&amp;qd=UvmugSLjAb9GTvhSDRJ09Lz8OlCoMdRNZpwrUJHPEbMTTiEHLGkCZ2czRmtxWpdx43cQ_68aShdW4xQZK_UEFFNG5SstamgjiPPCItRsR4IdNdaaNiNTtFOMTGGOr5xf&amp;indpubnum=3256371698772116&amp;atk=1agd4t9jta4j19ui" TargetMode="External"/><Relationship Id="rId677" Type="http://schemas.openxmlformats.org/officeDocument/2006/relationships/hyperlink" Target="http://www.indeed.com/viewjob?jk=60ce45456d47b017&amp;qd=UvmugSLjAb9GTvhSDRJ09Lz8OlCoMdRNZpwrUJHPEbMTTiEHLGkCZ2czRmtxWpdx43cQ_68aShdW4xQZK_UEFFNG5SstamgjiPPCItRsR4IXPHkUyshA27Uh5R2xbk1l&amp;indpubnum=3256371698772116&amp;atk=1agd4ue98a4j08bl" TargetMode="External"/><Relationship Id="rId800" Type="http://schemas.openxmlformats.org/officeDocument/2006/relationships/hyperlink" Target="http://www.indeed.com/viewjob?jk=b6e8a6ab0e439233&amp;qd=UvmugSLjAb9GTvhSDRJ09Lz8OlCoMdRNZpwrUJHPEbMTTiEHLGkCZ2czRmtxWpdx43cQ_68aShdW4xQZK_UEFFNG5SstamgjiPPCItRsR4Iqvga-6NvQf3J37Jjnj6J3&amp;indpubnum=3256371698772116&amp;atk=1agd525jna4j0ev3" TargetMode="External"/><Relationship Id="rId232" Type="http://schemas.openxmlformats.org/officeDocument/2006/relationships/hyperlink" Target="http://www.indeed.com/viewjob?jk=b9f0c3d14a15d77e&amp;qd=UvmugSLjAb9GTvhSDRJ09Lz8OlCoMdRNZpwrUJHPEbNpZ05VRIMLTpdRpALynSOTnxR_6COx8n19SCdlTaux-hp1ytUui3UA-qVfn1kCluSptQI94s5DsPOzRyYMc52A&amp;indpubnum=3256371698772116&amp;atk=1aev0po9ta3t4cti" TargetMode="External"/><Relationship Id="rId274" Type="http://schemas.openxmlformats.org/officeDocument/2006/relationships/hyperlink" Target="http://www.indeed.com/viewjob?jk=ea13408b0770ead0&amp;qd=UvmugSLjAb9GTvhSDRJ09Lz8OlCoMdRNZpwrUJHPEbNpZ05VRIMLTpdRpALynSOTnxR_6COx8n19SCdlTaux-kN36wGJZl_0hi_TC4oXqHCptQI94s5DsPOzRyYMc52A&amp;indpubnum=3256371698772116&amp;atk=1aev0q84ta3t391b" TargetMode="External"/><Relationship Id="rId481" Type="http://schemas.openxmlformats.org/officeDocument/2006/relationships/hyperlink" Target="http://www.indeed.com/viewjob?jk=8e5335e05a2b3662&amp;qd=UvmugSLjAb9GTvhSDRJ09Lz8OlCoMdRNZpwrUJHPEbMTTiEHLGkCZ2czRmtxWpdx43cQ_68aShdW4xQZK_UEFFNG5SstamgjiPPCItRsR4LbsRhFZeYxvv2vmlWFwHll&amp;indpubnum=3256371698772116&amp;atk=1agd4q7qta4j0din" TargetMode="External"/><Relationship Id="rId702" Type="http://schemas.openxmlformats.org/officeDocument/2006/relationships/hyperlink" Target="http://www.indeed.com/viewjob?jk=fa45fd326df1edd9&amp;qd=UvmugSLjAb9GTvhSDRJ09Lz8OlCoMdRNZpwrUJHPEbMTTiEHLGkCZ2czRmtxWpdx43cQ_68aShdW4xQZK_UEFFNG5SstamgjiPPCItRsR4LVRVpo__6-wLML9dbvxxmL&amp;indpubnum=3256371698772116&amp;atk=1agd4uta2a4j1fgq" TargetMode="External"/><Relationship Id="rId27" Type="http://schemas.openxmlformats.org/officeDocument/2006/relationships/hyperlink" Target="http://www.indeed.com/viewjob?jk=1e5c936fb660a92c&amp;qd=UvmugSLjAb9GTvhSDRJ09Lz8OlCoMdRNZpwrUJHPEbNpZ05VRIMLTpdRpALynSOTnxR_6COx8n19SCdlTaux-gLnzic1Ka2MUgV45qyRJrSptQI94s5DsPOzRyYMc52A&amp;indpubnum=3256371698772116&amp;atk=1aev0l2uma3t4bke" TargetMode="External"/><Relationship Id="rId69" Type="http://schemas.openxmlformats.org/officeDocument/2006/relationships/hyperlink" Target="http://www.indeed.com/viewjob?jk=db3c17bccb21ea9c&amp;qd=UvmugSLjAb9GTvhSDRJ09Lz8OlCoMdRNZpwrUJHPEbNpZ05VRIMLTpdRpALynSOTnxR_6COx8n19SCdlTaux-iXmbLqy7mpGWF-kWOeoNoaptQI94s5DsPOzRyYMc52A&amp;indpubnum=3256371698772116&amp;atk=1aev0lkdda3t3dds" TargetMode="External"/><Relationship Id="rId134" Type="http://schemas.openxmlformats.org/officeDocument/2006/relationships/hyperlink" Target="http://www.indeed.com/viewjob?jk=6bd7a849fb23e4a1&amp;qd=UvmugSLjAb9GTvhSDRJ09Lz8OlCoMdRNZpwrUJHPEbNpZ05VRIMLTpdRpALynSOTnxR_6COx8n19SCdlTaux-sCF2rCoGgddHMSVZsrwx82ptQI94s5DsPOzRyYMc52A&amp;indpubnum=3256371698772116&amp;atk=1aev0nk7va3t3ce0" TargetMode="External"/><Relationship Id="rId537" Type="http://schemas.openxmlformats.org/officeDocument/2006/relationships/hyperlink" Target="http://www.indeed.com/viewjob?jk=3cf4fe80e3437c90&amp;qd=UvmugSLjAb9GTvhSDRJ09Lz8OlCoMdRNZpwrUJHPEbMTTiEHLGkCZ2czRmtxWpdx43cQ_68aShdW4xQZK_UEFFNG5SstamgjiPPCItRsR4KVHUdr_PsixxLkvLPMSJkC&amp;indpubnum=3256371698772116&amp;atk=1agd4rdafa4j0deh" TargetMode="External"/><Relationship Id="rId579" Type="http://schemas.openxmlformats.org/officeDocument/2006/relationships/hyperlink" Target="http://www.indeed.com/viewjob?jk=d73521ff2d279122&amp;qd=UvmugSLjAb9GTvhSDRJ09Lz8OlCoMdRNZpwrUJHPEbMTTiEHLGkCZ2czRmtxWpdx43cQ_68aShdW4xQZK_UEFFNG5SstamgjiPPCItRsR4KrRnnS31mhPMaROVtXZQ9e&amp;indpubnum=3256371698772116&amp;atk=1agd4sda6a4j19r6" TargetMode="External"/><Relationship Id="rId744" Type="http://schemas.openxmlformats.org/officeDocument/2006/relationships/hyperlink" Target="http://www.indeed.com/viewjob?jk=e0b4f57233ae35ba&amp;qd=UvmugSLjAb9GTvhSDRJ09Lz8OlCoMdRNZpwrUJHPEbMTTiEHLGkCZ2czRmtxWpdx43cQ_68aShdW4xQZK_UEFFNG5SstamgjiPPCItRsR4JkBwcUPoJmUwF6fDyMykD5&amp;indpubnum=3256371698772116&amp;atk=1agd50lpoa4j0c4l" TargetMode="External"/><Relationship Id="rId786" Type="http://schemas.openxmlformats.org/officeDocument/2006/relationships/hyperlink" Target="http://www.indeed.com/viewjob?jk=65adfe6e98f461b1&amp;qd=UvmugSLjAb9GTvhSDRJ09Lz8OlCoMdRNZpwrUJHPEbMTTiEHLGkCZ2czRmtxWpdx43cQ_68aShdW4xQZK_UEFFNG5SstamgjiPPCItRsR4KdmL9NMuBd3SJpTHq8d0Gq&amp;indpubnum=3256371698772116&amp;atk=1agd519e4a4j1asj" TargetMode="External"/><Relationship Id="rId80" Type="http://schemas.openxmlformats.org/officeDocument/2006/relationships/hyperlink" Target="http://www.indeed.com/viewjob?jk=bc480913cafdb06e&amp;qd=UvmugSLjAb9GTvhSDRJ09Lz8OlCoMdRNZpwrUJHPEbNpZ05VRIMLTpdRpALynSOTnxR_6COx8n19SCdlTaux-lKbm2Q71Xdg-6No2TrM5tWptQI94s5DsPOzRyYMc52A&amp;indpubnum=3256371698772116&amp;atk=1aev0m6e9a3t4c9g" TargetMode="External"/><Relationship Id="rId176" Type="http://schemas.openxmlformats.org/officeDocument/2006/relationships/hyperlink" Target="http://www.indeed.com/viewjob?jk=cf189dab5f538160&amp;qd=UvmugSLjAb9GTvhSDRJ09Lz8OlCoMdRNZpwrUJHPEbNpZ05VRIMLTpdRpALynSOTnxR_6COx8n19SCdlTaux-muCx7iJGHqbl5F2UYpCSmKptQI94s5DsPOzRyYMc52A&amp;indpubnum=3256371698772116&amp;atk=1aev0oi4ja3t38vp" TargetMode="External"/><Relationship Id="rId341" Type="http://schemas.openxmlformats.org/officeDocument/2006/relationships/hyperlink" Target="http://www.indeed.com/viewjob?jk=f04d3f35c4c65ca4&amp;qd=UvmugSLjAb9GTvhSDRJ09Lz8OlCoMdRNZpwrUJHPEbNpZ05VRIMLTpdRpALynSOTnxR_6COx8n19SCdlTaux-kP7s3B3ENsoq-VnLgzdrwmptQI94s5DsPOzRyYMc52A&amp;indpubnum=3256371698772116&amp;atk=1aev0s4gba3t4df3" TargetMode="External"/><Relationship Id="rId383" Type="http://schemas.openxmlformats.org/officeDocument/2006/relationships/hyperlink" Target="http://www.indeed.com/viewjob?jk=c3d909c27def207d&amp;qd=UvmugSLjAb9GTvhSDRJ09Lz8OlCoMdRNZpwrUJHPEbMTTiEHLGkCZ2czRmtxWpdx43cQ_68aShdW4xQZK_UEFFNG5SstamgjiPPCItRsR4JBCHAEqv3qostCFcHFVmnq&amp;indpubnum=3256371698772116&amp;atk=1agd4nvc0a4j0aus" TargetMode="External"/><Relationship Id="rId439" Type="http://schemas.openxmlformats.org/officeDocument/2006/relationships/hyperlink" Target="http://www.indeed.com/viewjob?jk=ec90168231668ffd&amp;qd=UvmugSLjAb9GTvhSDRJ09Lz8OlCoMdRNZpwrUJHPEbMTTiEHLGkCZ2czRmtxWpdx43cQ_68aShdW4xQZK_UEFFNG5SstamgjiPPCItRsR4LUy0zqJvEXGInTEODLf5PC&amp;indpubnum=3256371698772116&amp;atk=1agd4p2p8a4j0dgb" TargetMode="External"/><Relationship Id="rId590" Type="http://schemas.openxmlformats.org/officeDocument/2006/relationships/hyperlink" Target="http://www.indeed.com/viewjob?jk=614be92e81e61e7a&amp;qd=UvmugSLjAb9GTvhSDRJ09Lz8OlCoMdRNZpwrUJHPEbMTTiEHLGkCZ2czRmtxWpdx43cQ_68aShdW4xQZK_UEFFNG5SstamgjiPPCItRsR4KrRnnS31mhPMaROVtXZQ9e&amp;indpubnum=3256371698772116&amp;atk=1agd4sda6a4j19r6" TargetMode="External"/><Relationship Id="rId604" Type="http://schemas.openxmlformats.org/officeDocument/2006/relationships/hyperlink" Target="http://www.indeed.com/viewjob?jk=e52e64ba7ff6b53e&amp;qd=UvmugSLjAb9GTvhSDRJ09Lz8OlCoMdRNZpwrUJHPEbMTTiEHLGkCZ2czRmtxWpdx43cQ_68aShdW4xQZK_UEFFNG5SstamgjiPPCItRsR4JgRmx2okHyphsnGOuQxb6f&amp;indpubnum=3256371698772116&amp;atk=1agd4sr92a4j1f4o" TargetMode="External"/><Relationship Id="rId646" Type="http://schemas.openxmlformats.org/officeDocument/2006/relationships/hyperlink" Target="http://www.indeed.com/viewjob?jk=809e3218730ace16&amp;qd=UvmugSLjAb9GTvhSDRJ09Lz8OlCoMdRNZpwrUJHPEbMTTiEHLGkCZ2czRmtxWpdx43cQ_68aShdW4xQZK_UEFFNG5SstamgjiPPCItRsR4IVQeVIFpMeZ324WgS76V6F&amp;indpubnum=3256371698772116&amp;atk=1agd4tsp5a4j1fv7" TargetMode="External"/><Relationship Id="rId811" Type="http://schemas.openxmlformats.org/officeDocument/2006/relationships/hyperlink" Target="http://www.indeed.com/viewjob?jk=65adfe6e98f461b1&amp;qd=UvmugSLjAb9GTvhSDRJ09Lz8OlCoMdRNZpwrUJHPEbMTTiEHLGkCZ2czRmtxWpdxFBHwvS0slnlquuGEYUgx4lNG5SstamgjiPPCItRsR4I2tzLYrWMm6TtJWTmKqNI4&amp;indpubnum=3256371698772116&amp;atk=1agd5413ta4j0bvm" TargetMode="External"/><Relationship Id="rId201" Type="http://schemas.openxmlformats.org/officeDocument/2006/relationships/hyperlink" Target="http://www.indeed.com/viewjob?jk=625202df7e63aa3b&amp;qd=UvmugSLjAb9GTvhSDRJ09Lz8OlCoMdRNZpwrUJHPEbNpZ05VRIMLTpdRpALynSOTnxR_6COx8n19SCdlTaux-nt2UZjIWDRVf0P5iz1kleyptQI94s5DsPOzRyYMc52A&amp;indpubnum=3256371698772116&amp;atk=1aev0p4k2a3t4fnp" TargetMode="External"/><Relationship Id="rId243" Type="http://schemas.openxmlformats.org/officeDocument/2006/relationships/hyperlink" Target="http://www.indeed.com/viewjob?jk=458668fc709a3d1d&amp;qd=UvmugSLjAb9GTvhSDRJ09Lz8OlCoMdRNZpwrUJHPEbNpZ05VRIMLTpdRpALynSOTnxR_6COx8n19SCdlTaux-hp1ytUui3UA-qVfn1kCluSptQI94s5DsPOzRyYMc52A&amp;indpubnum=3256371698772116&amp;atk=1aev0po9ta3t4cti" TargetMode="External"/><Relationship Id="rId285" Type="http://schemas.openxmlformats.org/officeDocument/2006/relationships/hyperlink" Target="http://www.indeed.com/viewjob?jk=f95234f2ba706279&amp;qd=UvmugSLjAb9GTvhSDRJ09Lz8OlCoMdRNZpwrUJHPEbNpZ05VRIMLTpdRpALynSOTnxR_6COx8n19SCdlTaux-kss1kBfXDagG0B5WOT_AZSptQI94s5DsPOzRyYMc52A&amp;indpubnum=3256371698772116&amp;atk=1aev0qq7va3t3aj8" TargetMode="External"/><Relationship Id="rId450" Type="http://schemas.openxmlformats.org/officeDocument/2006/relationships/hyperlink" Target="http://www.indeed.com/viewjob?jk=1b2184400b5aa094&amp;qd=UvmugSLjAb9GTvhSDRJ09Lz8OlCoMdRNZpwrUJHPEbMTTiEHLGkCZ2czRmtxWpdx43cQ_68aShdW4xQZK_UEFFNG5SstamgjiPPCItRsR4KhXp6Xeo4i9E25P0H4Dr8q&amp;indpubnum=3256371698772116&amp;atk=1agd4pm6ma4j1f6n" TargetMode="External"/><Relationship Id="rId506" Type="http://schemas.openxmlformats.org/officeDocument/2006/relationships/hyperlink" Target="http://www.indeed.com/viewjob?jk=631b9914c5a2dab3&amp;qd=UvmugSLjAb9GTvhSDRJ09Lz8OlCoMdRNZpwrUJHPEbMTTiEHLGkCZ2czRmtxWpdx43cQ_68aShdW4xQZK_UEFFNG5SstamgjiPPCItRsR4LCPWGXC09N0IYfvJaZnZkj&amp;indpubnum=3256371698772116&amp;atk=1agd4qtgda4j1cjn" TargetMode="External"/><Relationship Id="rId688" Type="http://schemas.openxmlformats.org/officeDocument/2006/relationships/hyperlink" Target="http://www.indeed.com/viewjob?jk=3651330e3316bba8&amp;qd=UvmugSLjAb9GTvhSDRJ09Lz8OlCoMdRNZpwrUJHPEbMTTiEHLGkCZ2czRmtxWpdx43cQ_68aShdW4xQZK_UEFFNG5SstamgjiPPCItRsR4IXPHkUyshA27Uh5R2xbk1l&amp;indpubnum=3256371698772116&amp;atk=1agd4ue98a4j08bl" TargetMode="External"/><Relationship Id="rId38" Type="http://schemas.openxmlformats.org/officeDocument/2006/relationships/hyperlink" Target="http://www.indeed.com/viewjob?jk=5da1eff7ab0e1a60&amp;qd=UvmugSLjAb9GTvhSDRJ09Lz8OlCoMdRNZpwrUJHPEbNpZ05VRIMLTpdRpALynSOTnxR_6COx8n19SCdlTaux-gLnzic1Ka2MUgV45qyRJrSptQI94s5DsPOzRyYMc52A&amp;indpubnum=3256371698772116&amp;atk=1aev0l2uma3t4bke" TargetMode="External"/><Relationship Id="rId103" Type="http://schemas.openxmlformats.org/officeDocument/2006/relationships/hyperlink" Target="http://www.indeed.com/viewjob?jk=6345da5ad0f1a8ed&amp;qd=UvmugSLjAb9GTvhSDRJ09Lz8OlCoMdRNZpwrUJHPEbNpZ05VRIMLTpdRpALynSOTnxR_6COx8n19SCdlTaux-hquYjPD6M9oH2zCkKbAuriptQI94s5DsPOzRyYMc52A&amp;indpubnum=3256371698772116&amp;atk=1aev0mqaua3t4823" TargetMode="External"/><Relationship Id="rId310" Type="http://schemas.openxmlformats.org/officeDocument/2006/relationships/hyperlink" Target="http://www.indeed.com/viewjob?jk=7bb5c3b082e23189&amp;qd=UvmugSLjAb9GTvhSDRJ09Lz8OlCoMdRNZpwrUJHPEbNpZ05VRIMLTpdRpALynSOTnxR_6COx8n19SCdlTaux-vYIWy-Jz3-ZDVroVF33-fOptQI94s5DsPOzRyYMc52A&amp;indpubnum=3256371698772116&amp;atk=1aev0rf1oa3t4bi7" TargetMode="External"/><Relationship Id="rId492" Type="http://schemas.openxmlformats.org/officeDocument/2006/relationships/hyperlink" Target="http://www.indeed.com/viewjob?jk=e39188be6fa2c9d1&amp;qd=UvmugSLjAb9GTvhSDRJ09Lz8OlCoMdRNZpwrUJHPEbMTTiEHLGkCZ2czRmtxWpdx43cQ_68aShdW4xQZK_UEFFNG5SstamgjiPPCItRsR4LbsRhFZeYxvv2vmlWFwHll&amp;indpubnum=3256371698772116&amp;atk=1agd4q7qta4j0din" TargetMode="External"/><Relationship Id="rId548" Type="http://schemas.openxmlformats.org/officeDocument/2006/relationships/hyperlink" Target="http://www.indeed.com/viewjob?jk=fa5c1e1ad688b090&amp;qd=UvmugSLjAb9GTvhSDRJ09Lz8OlCoMdRNZpwrUJHPEbMTTiEHLGkCZ2czRmtxWpdx43cQ_68aShdW4xQZK_UEFFNG5SstamgjiPPCItRsR4L_GLm4zjT27mYqho2Itf0n&amp;indpubnum=3256371698772116&amp;atk=1agd4ru0sa4j0bdp" TargetMode="External"/><Relationship Id="rId713" Type="http://schemas.openxmlformats.org/officeDocument/2006/relationships/hyperlink" Target="http://www.indeed.com/viewjob?jk=26311eb4be7b1ffe&amp;qd=UvmugSLjAb9GTvhSDRJ09Lz8OlCoMdRNZpwrUJHPEbMTTiEHLGkCZ2czRmtxWpdx43cQ_68aShdW4xQZK_UEFFNG5SstamgjiPPCItRsR4LVRVpo__6-wLML9dbvxxmL&amp;indpubnum=3256371698772116&amp;atk=1agd4uta2a4j1fgq" TargetMode="External"/><Relationship Id="rId755" Type="http://schemas.openxmlformats.org/officeDocument/2006/relationships/hyperlink" Target="http://www.indeed.com/viewjob?jk=3f345cfb22535035&amp;qd=UvmugSLjAb9GTvhSDRJ09Lz8OlCoMdRNZpwrUJHPEbMTTiEHLGkCZ2czRmtxWpdx43cQ_68aShdW4xQZK_UEFFNG5SstamgjiPPCItRsR4JkBwcUPoJmUwF6fDyMykD5&amp;indpubnum=3256371698772116&amp;atk=1agd50lpoa4j0c4l" TargetMode="External"/><Relationship Id="rId797" Type="http://schemas.openxmlformats.org/officeDocument/2006/relationships/hyperlink" Target="http://www.indeed.com/viewjob?jk=c1e0a13635b3fa2e&amp;qd=UvmugSLjAb9GTvhSDRJ09Lz8OlCoMdRNZpwrUJHPEbMTTiEHLGkCZ2czRmtxWpdx43cQ_68aShdW4xQZK_UEFFNG5SstamgjiPPCItRsR4Iqvga-6NvQf3J37Jjnj6J3&amp;indpubnum=3256371698772116&amp;atk=1agd525jna4j0ev3" TargetMode="External"/><Relationship Id="rId91" Type="http://schemas.openxmlformats.org/officeDocument/2006/relationships/hyperlink" Target="http://www.indeed.com/viewjob?jk=3b1a15c80d61a828&amp;qd=UvmugSLjAb9GTvhSDRJ09Lz8OlCoMdRNZpwrUJHPEbNpZ05VRIMLTpdRpALynSOTnxR_6COx8n19SCdlTaux-lKbm2Q71Xdg-6No2TrM5tWptQI94s5DsPOzRyYMc52A&amp;indpubnum=3256371698772116&amp;atk=1aev0m6e9a3t4c9g" TargetMode="External"/><Relationship Id="rId145" Type="http://schemas.openxmlformats.org/officeDocument/2006/relationships/hyperlink" Target="http://www.indeed.com/viewjob?jk=d335c6d86d9308c9&amp;qd=UvmugSLjAb9GTvhSDRJ09Lz8OlCoMdRNZpwrUJHPEbNpZ05VRIMLTpdRpALynSOTnxR_6COx8n19SCdlTaux-sCF2rCoGgddHMSVZsrwx82ptQI94s5DsPOzRyYMc52A&amp;indpubnum=3256371698772116&amp;atk=1aev0nk7va3t3ce0" TargetMode="External"/><Relationship Id="rId187" Type="http://schemas.openxmlformats.org/officeDocument/2006/relationships/hyperlink" Target="http://www.indeed.com/viewjob?jk=380ae7702a8bc838&amp;qd=UvmugSLjAb9GTvhSDRJ09Lz8OlCoMdRNZpwrUJHPEbNpZ05VRIMLTpdRpALynSOTnxR_6COx8n19SCdlTaux-muCx7iJGHqbl5F2UYpCSmKptQI94s5DsPOzRyYMc52A&amp;indpubnum=3256371698772116&amp;atk=1aev0oi4ja3t38vp" TargetMode="External"/><Relationship Id="rId352" Type="http://schemas.openxmlformats.org/officeDocument/2006/relationships/hyperlink" Target="http://www.indeed.com/viewjob?jk=32f9f62dfd644831&amp;qd=UvmugSLjAb9GTvhSDRJ09Lz8OlCoMdRNZpwrUJHPEbNpZ05VRIMLTpdRpALynSOTnxR_6COx8n19SCdlTaux-lfg9e-kbnQIwJNs_T4WeHCptQI94s5DsPOzRyYMc52A&amp;indpubnum=3256371698772116&amp;atk=1aev0t056a3t4fkf" TargetMode="External"/><Relationship Id="rId394" Type="http://schemas.openxmlformats.org/officeDocument/2006/relationships/hyperlink" Target="http://www.indeed.com/viewjob?jk=dac68991238cead0&amp;qd=UvmugSLjAb9GTvhSDRJ09Lz8OlCoMdRNZpwrUJHPEbMTTiEHLGkCZ2czRmtxWpdx43cQ_68aShdW4xQZK_UEFFNG5SstamgjiPPCItRsR4Law2hq2ScdVHzuCCPy2-dC&amp;indpubnum=3256371698772116&amp;atk=1agd4ojf6a4j0f4f" TargetMode="External"/><Relationship Id="rId408" Type="http://schemas.openxmlformats.org/officeDocument/2006/relationships/hyperlink" Target="http://www.indeed.com/viewjob?jk=818b0f75367464aa&amp;qd=UvmugSLjAb9GTvhSDRJ09Lz8OlCoMdRNZpwrUJHPEbMTTiEHLGkCZ2czRmtxWpdx43cQ_68aShdW4xQZK_UEFFNG5SstamgjiPPCItRsR4Law2hq2ScdVHzuCCPy2-dC&amp;indpubnum=3256371698772116&amp;atk=1agd4ojf6a4j0f4f" TargetMode="External"/><Relationship Id="rId615" Type="http://schemas.openxmlformats.org/officeDocument/2006/relationships/hyperlink" Target="http://www.indeed.com/viewjob?jk=df1ae57d1e4de550&amp;qd=UvmugSLjAb9GTvhSDRJ09Lz8OlCoMdRNZpwrUJHPEbMTTiEHLGkCZ2czRmtxWpdx43cQ_68aShdW4xQZK_UEFFNG5SstamgjiPPCItRsR4JgRmx2okHyphsnGOuQxb6f&amp;indpubnum=3256371698772116&amp;atk=1agd4sr92a4j1f4o" TargetMode="External"/><Relationship Id="rId212" Type="http://schemas.openxmlformats.org/officeDocument/2006/relationships/hyperlink" Target="http://www.indeed.com/viewjob?jk=9383b43058776930&amp;qd=UvmugSLjAb9GTvhSDRJ09Lz8OlCoMdRNZpwrUJHPEbNpZ05VRIMLTpdRpALynSOTnxR_6COx8n19SCdlTaux-nt2UZjIWDRVf0P5iz1kleyptQI94s5DsPOzRyYMc52A&amp;indpubnum=3256371698772116&amp;atk=1aev0p4k2a3t4fnp" TargetMode="External"/><Relationship Id="rId254" Type="http://schemas.openxmlformats.org/officeDocument/2006/relationships/hyperlink" Target="http://www.indeed.com/viewjob?jk=14b90cb61b2c5e13&amp;qd=UvmugSLjAb9GTvhSDRJ09Lz8OlCoMdRNZpwrUJHPEbNpZ05VRIMLTpdRpALynSOTnxR_6COx8n19SCdlTaux-kN36wGJZl_0hi_TC4oXqHCptQI94s5DsPOzRyYMc52A&amp;indpubnum=3256371698772116&amp;atk=1aev0q84ta3t391b" TargetMode="External"/><Relationship Id="rId657" Type="http://schemas.openxmlformats.org/officeDocument/2006/relationships/hyperlink" Target="http://www.indeed.com/viewjob?jk=151f889989a5a6df&amp;qd=UvmugSLjAb9GTvhSDRJ09Lz8OlCoMdRNZpwrUJHPEbMTTiEHLGkCZ2czRmtxWpdx43cQ_68aShdW4xQZK_UEFFNG5SstamgjiPPCItRsR4IVQeVIFpMeZ324WgS76V6F&amp;indpubnum=3256371698772116&amp;atk=1agd4tsp5a4j1fv7" TargetMode="External"/><Relationship Id="rId699" Type="http://schemas.openxmlformats.org/officeDocument/2006/relationships/hyperlink" Target="http://www.indeed.com/viewjob?jk=3fb9c28f538d53a9&amp;qd=UvmugSLjAb9GTvhSDRJ09Lz8OlCoMdRNZpwrUJHPEbMTTiEHLGkCZ2czRmtxWpdx43cQ_68aShdW4xQZK_UEFFNG5SstamgjiPPCItRsR4LVRVpo__6-wLML9dbvxxmL&amp;indpubnum=3256371698772116&amp;atk=1agd4uta2a4j1fgq" TargetMode="External"/><Relationship Id="rId49" Type="http://schemas.openxmlformats.org/officeDocument/2006/relationships/hyperlink" Target="http://www.indeed.com/viewjob?jk=f5d06934d9c7a5a3&amp;qd=UvmugSLjAb9GTvhSDRJ09Lz8OlCoMdRNZpwrUJHPEbNpZ05VRIMLTpdRpALynSOTnxR_6COx8n19SCdlTaux-gLnzic1Ka2MUgV45qyRJrSptQI94s5DsPOzRyYMc52A&amp;indpubnum=3256371698772116&amp;atk=1aev0l2uma3t4bke" TargetMode="External"/><Relationship Id="rId114" Type="http://schemas.openxmlformats.org/officeDocument/2006/relationships/hyperlink" Target="http://www.indeed.com/viewjob?jk=ad7d3059f1323d72&amp;qd=UvmugSLjAb9GTvhSDRJ09Lz8OlCoMdRNZpwrUJHPEbNpZ05VRIMLTpdRpALynSOTnxR_6COx8n19SCdlTaux-hquYjPD6M9oH2zCkKbAuriptQI94s5DsPOzRyYMc52A&amp;indpubnum=3256371698772116&amp;atk=1aev0mqaua3t4823" TargetMode="External"/><Relationship Id="rId296" Type="http://schemas.openxmlformats.org/officeDocument/2006/relationships/hyperlink" Target="http://www.indeed.com/viewjob?jk=c94e51c82bff7956&amp;qd=UvmugSLjAb9GTvhSDRJ09Lz8OlCoMdRNZpwrUJHPEbNpZ05VRIMLTpdRpALynSOTnxR_6COx8n19SCdlTaux-kss1kBfXDagG0B5WOT_AZSptQI94s5DsPOzRyYMc52A&amp;indpubnum=3256371698772116&amp;atk=1aev0qq7va3t3aj8" TargetMode="External"/><Relationship Id="rId461" Type="http://schemas.openxmlformats.org/officeDocument/2006/relationships/hyperlink" Target="http://www.indeed.com/viewjob?jk=6cd3208f0ed37d2a&amp;qd=UvmugSLjAb9GTvhSDRJ09Lz8OlCoMdRNZpwrUJHPEbMTTiEHLGkCZ2czRmtxWpdx43cQ_68aShdW4xQZK_UEFFNG5SstamgjiPPCItRsR4KhXp6Xeo4i9E25P0H4Dr8q&amp;indpubnum=3256371698772116&amp;atk=1agd4pm6ma4j1f6n" TargetMode="External"/><Relationship Id="rId517" Type="http://schemas.openxmlformats.org/officeDocument/2006/relationships/hyperlink" Target="http://www.indeed.com/viewjob?jk=886161b53eefba6c&amp;qd=UvmugSLjAb9GTvhSDRJ09Lz8OlCoMdRNZpwrUJHPEbMTTiEHLGkCZ2czRmtxWpdx43cQ_68aShdW4xQZK_UEFFNG5SstamgjiPPCItRsR4LCPWGXC09N0IYfvJaZnZkj&amp;indpubnum=3256371698772116&amp;atk=1agd4qtgda4j1cjn" TargetMode="External"/><Relationship Id="rId559" Type="http://schemas.openxmlformats.org/officeDocument/2006/relationships/hyperlink" Target="http://www.indeed.com/viewjob?jk=ee3dd860dbe8369b&amp;qd=UvmugSLjAb9GTvhSDRJ09Lz8OlCoMdRNZpwrUJHPEbMTTiEHLGkCZ2czRmtxWpdx43cQ_68aShdW4xQZK_UEFFNG5SstamgjiPPCItRsR4L_GLm4zjT27mYqho2Itf0n&amp;indpubnum=3256371698772116&amp;atk=1agd4ru0sa4j0bdp" TargetMode="External"/><Relationship Id="rId724" Type="http://schemas.openxmlformats.org/officeDocument/2006/relationships/hyperlink" Target="http://www.indeed.com/viewjob?jk=d49511049ceea726&amp;qd=UvmugSLjAb9GTvhSDRJ09Lz8OlCoMdRNZpwrUJHPEbMTTiEHLGkCZ2czRmtxWpdx43cQ_68aShdW4xQZK_UEFFNG5SstamgjiPPCItRsR4LufoDAabJZ3XUsnx3SVaOI&amp;indpubnum=3256371698772116&amp;atk=1agd4vg91a4j1bbo" TargetMode="External"/><Relationship Id="rId766" Type="http://schemas.openxmlformats.org/officeDocument/2006/relationships/hyperlink" Target="http://www.indeed.com/viewjob?jk=dc8d4bb617999454&amp;qd=UvmugSLjAb9GTvhSDRJ09Lz8OlCoMdRNZpwrUJHPEbMTTiEHLGkCZ2czRmtxWpdx43cQ_68aShdW4xQZK_UEFFNG5SstamgjiPPCItRsR4JkBwcUPoJmUwF6fDyMykD5&amp;indpubnum=3256371698772116&amp;atk=1agd50lpoa4j0c4l" TargetMode="External"/><Relationship Id="rId60" Type="http://schemas.openxmlformats.org/officeDocument/2006/relationships/hyperlink" Target="http://www.indeed.com/viewjob?jk=23ee094be74a4b81&amp;qd=UvmugSLjAb9GTvhSDRJ09Lz8OlCoMdRNZpwrUJHPEbNpZ05VRIMLTpdRpALynSOTnxR_6COx8n19SCdlTaux-iXmbLqy7mpGWF-kWOeoNoaptQI94s5DsPOzRyYMc52A&amp;indpubnum=3256371698772116&amp;atk=1aev0lkdda3t3dds" TargetMode="External"/><Relationship Id="rId156" Type="http://schemas.openxmlformats.org/officeDocument/2006/relationships/hyperlink" Target="http://www.indeed.com/viewjob?jk=9bc3e08823203af9&amp;qd=UvmugSLjAb9GTvhSDRJ09Lz8OlCoMdRNZpwrUJHPEbNpZ05VRIMLTpdRpALynSOTnxR_6COx8n19SCdlTaux-rrWrl_ntlGD92o3XN1_rVqptQI94s5DsPOzRyYMc52A&amp;indpubnum=3256371698772116&amp;atk=1aev0o2dga3t4ebb" TargetMode="External"/><Relationship Id="rId198" Type="http://schemas.openxmlformats.org/officeDocument/2006/relationships/hyperlink" Target="http://www.indeed.com/viewjob?jk=dc61370733c1e099&amp;qd=UvmugSLjAb9GTvhSDRJ09Lz8OlCoMdRNZpwrUJHPEbNpZ05VRIMLTpdRpALynSOTnxR_6COx8n19SCdlTaux-muCx7iJGHqbl5F2UYpCSmKptQI94s5DsPOzRyYMc52A&amp;indpubnum=3256371698772116&amp;atk=1aev0oi4ja3t38vp" TargetMode="External"/><Relationship Id="rId321" Type="http://schemas.openxmlformats.org/officeDocument/2006/relationships/hyperlink" Target="http://www.indeed.com/viewjob?jk=3c95b01a319865df&amp;qd=UvmugSLjAb9GTvhSDRJ09Lz8OlCoMdRNZpwrUJHPEbNpZ05VRIMLTpdRpALynSOTnxR_6COx8n19SCdlTaux-vYIWy-Jz3-ZDVroVF33-fOptQI94s5DsPOzRyYMc52A&amp;indpubnum=3256371698772116&amp;atk=1aev0rf1oa3t4bi7" TargetMode="External"/><Relationship Id="rId363" Type="http://schemas.openxmlformats.org/officeDocument/2006/relationships/hyperlink" Target="http://www.indeed.com/viewjob?jk=1ff64d96b31eba99&amp;qd=UvmugSLjAb9GTvhSDRJ09Lz8OlCoMdRNZpwrUJHPEbNpZ05VRIMLTpdRpALynSOTnxR_6COx8n19SCdlTaux-lfg9e-kbnQIwJNs_T4WeHCptQI94s5DsPOzRyYMc52A&amp;indpubnum=3256371698772116&amp;atk=1aev0t056a3t4fkf" TargetMode="External"/><Relationship Id="rId419" Type="http://schemas.openxmlformats.org/officeDocument/2006/relationships/hyperlink" Target="http://www.indeed.com/viewjob?jk=18d90063dd4dee4c&amp;qd=UvmugSLjAb9GTvhSDRJ09Lz8OlCoMdRNZpwrUJHPEbMTTiEHLGkCZ2czRmtxWpdx43cQ_68aShdW4xQZK_UEFFNG5SstamgjiPPCItRsR4LUy0zqJvEXGInTEODLf5PC&amp;indpubnum=3256371698772116&amp;atk=1agd4p2p8a4j0dgb" TargetMode="External"/><Relationship Id="rId570" Type="http://schemas.openxmlformats.org/officeDocument/2006/relationships/hyperlink" Target="http://www.indeed.com/viewjob?jk=5826c657a2cce0ee&amp;qd=UvmugSLjAb9GTvhSDRJ09Lz8OlCoMdRNZpwrUJHPEbMTTiEHLGkCZ2czRmtxWpdx43cQ_68aShdW4xQZK_UEFFNG5SstamgjiPPCItRsR4KrRnnS31mhPMaROVtXZQ9e&amp;indpubnum=3256371698772116&amp;atk=1agd4sda6a4j19r6" TargetMode="External"/><Relationship Id="rId626" Type="http://schemas.openxmlformats.org/officeDocument/2006/relationships/hyperlink" Target="http://www.indeed.com/viewjob?jk=f88523026e7da4d0&amp;qd=UvmugSLjAb9GTvhSDRJ09Lz8OlCoMdRNZpwrUJHPEbMTTiEHLGkCZ2czRmtxWpdx43cQ_68aShdW4xQZK_UEFFNG5SstamgjiPPCItRsR4IdNdaaNiNTtFOMTGGOr5xf&amp;indpubnum=3256371698772116&amp;atk=1agd4t9jta4j19ui" TargetMode="External"/><Relationship Id="rId223" Type="http://schemas.openxmlformats.org/officeDocument/2006/relationships/hyperlink" Target="http://www.indeed.com/viewjob?jk=cf79f9a328b2dccd&amp;qd=UvmugSLjAb9GTvhSDRJ09Lz8OlCoMdRNZpwrUJHPEbNpZ05VRIMLTpdRpALynSOTnxR_6COx8n19SCdlTaux-nt2UZjIWDRVf0P5iz1kleyptQI94s5DsPOzRyYMc52A&amp;indpubnum=3256371698772116&amp;atk=1aev0p4k2a3t4fnp" TargetMode="External"/><Relationship Id="rId430" Type="http://schemas.openxmlformats.org/officeDocument/2006/relationships/hyperlink" Target="http://www.indeed.com/viewjob?jk=28eec0872d36aede&amp;qd=UvmugSLjAb9GTvhSDRJ09Lz8OlCoMdRNZpwrUJHPEbMTTiEHLGkCZ2czRmtxWpdx43cQ_68aShdW4xQZK_UEFFNG5SstamgjiPPCItRsR4LUy0zqJvEXGInTEODLf5PC&amp;indpubnum=3256371698772116&amp;atk=1agd4p2p8a4j0dgb" TargetMode="External"/><Relationship Id="rId668" Type="http://schemas.openxmlformats.org/officeDocument/2006/relationships/hyperlink" Target="http://www.indeed.com/viewjob?jk=b02cb47231e3bdbd&amp;qd=UvmugSLjAb9GTvhSDRJ09Lz8OlCoMdRNZpwrUJHPEbMTTiEHLGkCZ2czRmtxWpdx43cQ_68aShdW4xQZK_UEFFNG5SstamgjiPPCItRsR4IXPHkUyshA27Uh5R2xbk1l&amp;indpubnum=3256371698772116&amp;atk=1agd4ue98a4j08bl" TargetMode="External"/><Relationship Id="rId18" Type="http://schemas.openxmlformats.org/officeDocument/2006/relationships/hyperlink" Target="http://www.indeed.com/viewjob?jk=254dc3953c4829c9&amp;qd=UvmugSLjAb9GTvhSDRJ09Lz8OlCoMdRNZpwrUJHPEbNpZ05VRIMLTpdRpALynSOTY6dceFTaRluZTPyeqsDdFQgg1peMph1L5DONGR_mhleptQI94s5DsPOzRyYMc52A&amp;indpubnum=3256371698772116&amp;atk=1aev0bleb0k3d6r4" TargetMode="External"/><Relationship Id="rId265" Type="http://schemas.openxmlformats.org/officeDocument/2006/relationships/hyperlink" Target="http://www.indeed.com/viewjob?jk=ea2d7cccea4d9d75&amp;qd=UvmugSLjAb9GTvhSDRJ09Lz8OlCoMdRNZpwrUJHPEbNpZ05VRIMLTpdRpALynSOTnxR_6COx8n19SCdlTaux-kN36wGJZl_0hi_TC4oXqHCptQI94s5DsPOzRyYMc52A&amp;indpubnum=3256371698772116&amp;atk=1aev0q84ta3t391b" TargetMode="External"/><Relationship Id="rId472" Type="http://schemas.openxmlformats.org/officeDocument/2006/relationships/hyperlink" Target="http://www.indeed.com/viewjob?jk=db0845aaaeeadf36&amp;qd=UvmugSLjAb9GTvhSDRJ09Lz8OlCoMdRNZpwrUJHPEbMTTiEHLGkCZ2czRmtxWpdx43cQ_68aShdW4xQZK_UEFFNG5SstamgjiPPCItRsR4LbsRhFZeYxvv2vmlWFwHll&amp;indpubnum=3256371698772116&amp;atk=1agd4q7qta4j0din" TargetMode="External"/><Relationship Id="rId528" Type="http://schemas.openxmlformats.org/officeDocument/2006/relationships/hyperlink" Target="http://www.indeed.com/viewjob?jk=886161b53eefba6c&amp;qd=UvmugSLjAb9GTvhSDRJ09Lz8OlCoMdRNZpwrUJHPEbMTTiEHLGkCZ2czRmtxWpdx43cQ_68aShdW4xQZK_UEFFNG5SstamgjiPPCItRsR4KVHUdr_PsixxLkvLPMSJkC&amp;indpubnum=3256371698772116&amp;atk=1agd4rdafa4j0deh" TargetMode="External"/><Relationship Id="rId735" Type="http://schemas.openxmlformats.org/officeDocument/2006/relationships/hyperlink" Target="http://www.indeed.com/viewjob?jk=f5fc5a36249b2106&amp;qd=UvmugSLjAb9GTvhSDRJ09Lz8OlCoMdRNZpwrUJHPEbMTTiEHLGkCZ2czRmtxWpdx43cQ_68aShdW4xQZK_UEFFNG5SstamgjiPPCItRsR4LufoDAabJZ3XUsnx3SVaOI&amp;indpubnum=3256371698772116&amp;atk=1agd4vg91a4j1bbo" TargetMode="External"/><Relationship Id="rId125" Type="http://schemas.openxmlformats.org/officeDocument/2006/relationships/hyperlink" Target="http://www.indeed.com/viewjob?jk=638b6af0387a538d&amp;qd=UvmugSLjAb9GTvhSDRJ09Lz8OlCoMdRNZpwrUJHPEbNpZ05VRIMLTpdRpALynSOTnxR_6COx8n19SCdlTaux-hquYjPD6M9oH2zCkKbAuriptQI94s5DsPOzRyYMc52A&amp;indpubnum=3256371698772116&amp;atk=1aev0mqaua3t4823" TargetMode="External"/><Relationship Id="rId167" Type="http://schemas.openxmlformats.org/officeDocument/2006/relationships/hyperlink" Target="http://www.indeed.com/viewjob?jk=f3ad92c18f2de1a5&amp;qd=UvmugSLjAb9GTvhSDRJ09Lz8OlCoMdRNZpwrUJHPEbNpZ05VRIMLTpdRpALynSOTnxR_6COx8n19SCdlTaux-rrWrl_ntlGD92o3XN1_rVqptQI94s5DsPOzRyYMc52A&amp;indpubnum=3256371698772116&amp;atk=1aev0o2dga3t4ebb" TargetMode="External"/><Relationship Id="rId332" Type="http://schemas.openxmlformats.org/officeDocument/2006/relationships/hyperlink" Target="http://www.indeed.com/viewjob?jk=2df1ce9734169eb5&amp;qd=UvmugSLjAb9GTvhSDRJ09Lz8OlCoMdRNZpwrUJHPEbNpZ05VRIMLTpdRpALynSOTnxR_6COx8n19SCdlTaux-kP7s3B3ENsoq-VnLgzdrwmptQI94s5DsPOzRyYMc52A&amp;indpubnum=3256371698772116&amp;atk=1aev0s4gba3t4df3" TargetMode="External"/><Relationship Id="rId374" Type="http://schemas.openxmlformats.org/officeDocument/2006/relationships/hyperlink" Target="http://www.indeed.com/viewjob?jk=94ac7067ea9e7d8d&amp;qd=UvmugSLjAb9GTvhSDRJ09Lz8OlCoMdRNZpwrUJHPEbMTTiEHLGkCZ2czRmtxWpdx43cQ_68aShdW4xQZK_UEFFNG5SstamgjiPPCItRsR4JBCHAEqv3qostCFcHFVmnq&amp;indpubnum=3256371698772116&amp;atk=1agd4nvc0a4j0aus" TargetMode="External"/><Relationship Id="rId581" Type="http://schemas.openxmlformats.org/officeDocument/2006/relationships/hyperlink" Target="http://www.indeed.com/viewjob?jk=1b6c3805ab9f2e68&amp;qd=UvmugSLjAb9GTvhSDRJ09Lz8OlCoMdRNZpwrUJHPEbMTTiEHLGkCZ2czRmtxWpdx43cQ_68aShdW4xQZK_UEFFNG5SstamgjiPPCItRsR4KrRnnS31mhPMaROVtXZQ9e&amp;indpubnum=3256371698772116&amp;atk=1agd4sda6a4j19r6" TargetMode="External"/><Relationship Id="rId777" Type="http://schemas.openxmlformats.org/officeDocument/2006/relationships/hyperlink" Target="http://www.indeed.com/viewjob?jk=f38a0b4c9aa0dce2&amp;qd=UvmugSLjAb9GTvhSDRJ09Lz8OlCoMdRNZpwrUJHPEbMTTiEHLGkCZ2czRmtxWpdx43cQ_68aShdW4xQZK_UEFFNG5SstamgjiPPCItRsR4KdmL9NMuBd3SJpTHq8d0Gq&amp;indpubnum=3256371698772116&amp;atk=1agd519e4a4j1asj" TargetMode="External"/><Relationship Id="rId71" Type="http://schemas.openxmlformats.org/officeDocument/2006/relationships/hyperlink" Target="http://www.indeed.com/viewjob?jk=cbe698ab954d0dc1&amp;qd=UvmugSLjAb9GTvhSDRJ09Lz8OlCoMdRNZpwrUJHPEbNpZ05VRIMLTpdRpALynSOTnxR_6COx8n19SCdlTaux-iXmbLqy7mpGWF-kWOeoNoaptQI94s5DsPOzRyYMc52A&amp;indpubnum=3256371698772116&amp;atk=1aev0lkdda3t3dds" TargetMode="External"/><Relationship Id="rId234" Type="http://schemas.openxmlformats.org/officeDocument/2006/relationships/hyperlink" Target="http://www.indeed.com/viewjob?jk=4e5d5d8630db5156&amp;qd=UvmugSLjAb9GTvhSDRJ09Lz8OlCoMdRNZpwrUJHPEbNpZ05VRIMLTpdRpALynSOTnxR_6COx8n19SCdlTaux-hp1ytUui3UA-qVfn1kCluSptQI94s5DsPOzRyYMc52A&amp;indpubnum=3256371698772116&amp;atk=1aev0po9ta3t4cti" TargetMode="External"/><Relationship Id="rId637" Type="http://schemas.openxmlformats.org/officeDocument/2006/relationships/hyperlink" Target="http://www.indeed.com/viewjob?jk=9cddc0b04d346371&amp;qd=UvmugSLjAb9GTvhSDRJ09Lz8OlCoMdRNZpwrUJHPEbMTTiEHLGkCZ2czRmtxWpdx43cQ_68aShdW4xQZK_UEFFNG5SstamgjiPPCItRsR4IdNdaaNiNTtFOMTGGOr5xf&amp;indpubnum=3256371698772116&amp;atk=1agd4t9jta4j19ui" TargetMode="External"/><Relationship Id="rId679" Type="http://schemas.openxmlformats.org/officeDocument/2006/relationships/hyperlink" Target="http://www.indeed.com/viewjob?jk=d94d6f76f24fb837&amp;qd=UvmugSLjAb9GTvhSDRJ09Lz8OlCoMdRNZpwrUJHPEbMTTiEHLGkCZ2czRmtxWpdx43cQ_68aShdW4xQZK_UEFFNG5SstamgjiPPCItRsR4IXPHkUyshA27Uh5R2xbk1l&amp;indpubnum=3256371698772116&amp;atk=1agd4ue98a4j08bl" TargetMode="External"/><Relationship Id="rId802" Type="http://schemas.openxmlformats.org/officeDocument/2006/relationships/hyperlink" Target="http://www.indeed.com/viewjob?jk=bf4bb504b8bc0943&amp;qd=UvmugSLjAb9GTvhSDRJ09Lz8OlCoMdRNZpwrUJHPEbMTTiEHLGkCZ2czRmtxWpdx43cQ_68aShdW4xQZK_UEFFNG5SstamgjiPPCItRsR4Iqvga-6NvQf3J37Jjnj6J3&amp;indpubnum=3256371698772116&amp;atk=1agd525jna4j0ev3" TargetMode="External"/><Relationship Id="rId2" Type="http://schemas.openxmlformats.org/officeDocument/2006/relationships/hyperlink" Target="http://www.indeed.com/viewjob?jk=cf9e3a9f4e127857&amp;qd=UvmugSLjAb9GTvhSDRJ09Lz8OlCoMdRNZpwrUJHPEbNpZ05VRIMLTpdRpALynSOTY6dceFTaRluZTPyeqsDdFQgg1peMph1L5DONGR_mhleptQI94s5DsPOzRyYMc52A&amp;indpubnum=3256371698772116&amp;atk=1aev0bleb0k3d6r4" TargetMode="External"/><Relationship Id="rId29" Type="http://schemas.openxmlformats.org/officeDocument/2006/relationships/hyperlink" Target="http://www.indeed.com/viewjob?jk=ad575672460edc50&amp;qd=UvmugSLjAb9GTvhSDRJ09Lz8OlCoMdRNZpwrUJHPEbNpZ05VRIMLTpdRpALynSOTnxR_6COx8n19SCdlTaux-gLnzic1Ka2MUgV45qyRJrSptQI94s5DsPOzRyYMc52A&amp;indpubnum=3256371698772116&amp;atk=1aev0l2uma3t4bke" TargetMode="External"/><Relationship Id="rId276" Type="http://schemas.openxmlformats.org/officeDocument/2006/relationships/hyperlink" Target="http://www.indeed.com/viewjob?jk=87ce573f646aba7d&amp;qd=UvmugSLjAb9GTvhSDRJ09Lz8OlCoMdRNZpwrUJHPEbNpZ05VRIMLTpdRpALynSOTnxR_6COx8n19SCdlTaux-kss1kBfXDagG0B5WOT_AZSptQI94s5DsPOzRyYMc52A&amp;indpubnum=3256371698772116&amp;atk=1aev0qq7va3t3aj8" TargetMode="External"/><Relationship Id="rId441" Type="http://schemas.openxmlformats.org/officeDocument/2006/relationships/hyperlink" Target="http://www.indeed.com/viewjob?jk=0f87a5c4733447be&amp;qd=UvmugSLjAb9GTvhSDRJ09Lz8OlCoMdRNZpwrUJHPEbMTTiEHLGkCZ2czRmtxWpdx43cQ_68aShdW4xQZK_UEFFNG5SstamgjiPPCItRsR4LUy0zqJvEXGInTEODLf5PC&amp;indpubnum=3256371698772116&amp;atk=1agd4p2p8a4j0dgb" TargetMode="External"/><Relationship Id="rId483" Type="http://schemas.openxmlformats.org/officeDocument/2006/relationships/hyperlink" Target="http://www.indeed.com/viewjob?jk=c6f518e15b8efb7a&amp;qd=UvmugSLjAb9GTvhSDRJ09Lz8OlCoMdRNZpwrUJHPEbMTTiEHLGkCZ2czRmtxWpdx43cQ_68aShdW4xQZK_UEFFNG5SstamgjiPPCItRsR4LbsRhFZeYxvv2vmlWFwHll&amp;indpubnum=3256371698772116&amp;atk=1agd4q7qta4j0din" TargetMode="External"/><Relationship Id="rId539" Type="http://schemas.openxmlformats.org/officeDocument/2006/relationships/hyperlink" Target="http://www.indeed.com/viewjob?jk=96edea65e046cc35&amp;qd=UvmugSLjAb9GTvhSDRJ09Lz8OlCoMdRNZpwrUJHPEbMTTiEHLGkCZ2czRmtxWpdx43cQ_68aShdW4xQZK_UEFFNG5SstamgjiPPCItRsR4KVHUdr_PsixxLkvLPMSJkC&amp;indpubnum=3256371698772116&amp;atk=1agd4rdafa4j0deh" TargetMode="External"/><Relationship Id="rId690" Type="http://schemas.openxmlformats.org/officeDocument/2006/relationships/hyperlink" Target="http://www.indeed.com/viewjob?jk=dc1391b79ba4c29e&amp;qd=UvmugSLjAb9GTvhSDRJ09Lz8OlCoMdRNZpwrUJHPEbMTTiEHLGkCZ2czRmtxWpdx43cQ_68aShdW4xQZK_UEFFNG5SstamgjiPPCItRsR4IXPHkUyshA27Uh5R2xbk1l&amp;indpubnum=3256371698772116&amp;atk=1agd4ue98a4j08bl" TargetMode="External"/><Relationship Id="rId704" Type="http://schemas.openxmlformats.org/officeDocument/2006/relationships/hyperlink" Target="http://www.indeed.com/viewjob?jk=d0f1b4c3c4f2e13a&amp;qd=UvmugSLjAb9GTvhSDRJ09Lz8OlCoMdRNZpwrUJHPEbMTTiEHLGkCZ2czRmtxWpdx43cQ_68aShdW4xQZK_UEFFNG5SstamgjiPPCItRsR4LVRVpo__6-wLML9dbvxxmL&amp;indpubnum=3256371698772116&amp;atk=1agd4uta2a4j1fgq" TargetMode="External"/><Relationship Id="rId746" Type="http://schemas.openxmlformats.org/officeDocument/2006/relationships/hyperlink" Target="http://www.indeed.com/viewjob?jk=d0eba2dc0c4c3e54&amp;qd=UvmugSLjAb9GTvhSDRJ09Lz8OlCoMdRNZpwrUJHPEbMTTiEHLGkCZ2czRmtxWpdx43cQ_68aShdW4xQZK_UEFFNG5SstamgjiPPCItRsR4JkBwcUPoJmUwF6fDyMykD5&amp;indpubnum=3256371698772116&amp;atk=1agd50lpoa4j0c4l" TargetMode="External"/><Relationship Id="rId40" Type="http://schemas.openxmlformats.org/officeDocument/2006/relationships/hyperlink" Target="http://www.indeed.com/viewjob?jk=7cccb88c518e7bd4&amp;qd=UvmugSLjAb9GTvhSDRJ09Lz8OlCoMdRNZpwrUJHPEbNpZ05VRIMLTpdRpALynSOTnxR_6COx8n19SCdlTaux-gLnzic1Ka2MUgV45qyRJrSptQI94s5DsPOzRyYMc52A&amp;indpubnum=3256371698772116&amp;atk=1aev0l2uma3t4bke" TargetMode="External"/><Relationship Id="rId136" Type="http://schemas.openxmlformats.org/officeDocument/2006/relationships/hyperlink" Target="http://www.indeed.com/viewjob?jk=01e2bda14bc290c4&amp;qd=UvmugSLjAb9GTvhSDRJ09Lz8OlCoMdRNZpwrUJHPEbNpZ05VRIMLTpdRpALynSOTnxR_6COx8n19SCdlTaux-sCF2rCoGgddHMSVZsrwx82ptQI94s5DsPOzRyYMc52A&amp;indpubnum=3256371698772116&amp;atk=1aev0nk7va3t3ce0" TargetMode="External"/><Relationship Id="rId178" Type="http://schemas.openxmlformats.org/officeDocument/2006/relationships/hyperlink" Target="http://www.indeed.com/viewjob?jk=f8067882ddd876f9&amp;qd=UvmugSLjAb9GTvhSDRJ09Lz8OlCoMdRNZpwrUJHPEbNpZ05VRIMLTpdRpALynSOTnxR_6COx8n19SCdlTaux-muCx7iJGHqbl5F2UYpCSmKptQI94s5DsPOzRyYMc52A&amp;indpubnum=3256371698772116&amp;atk=1aev0oi4ja3t38vp" TargetMode="External"/><Relationship Id="rId301" Type="http://schemas.openxmlformats.org/officeDocument/2006/relationships/hyperlink" Target="http://www.indeed.com/viewjob?jk=d472d4ab9360bf10&amp;qd=UvmugSLjAb9GTvhSDRJ09Lz8OlCoMdRNZpwrUJHPEbNpZ05VRIMLTpdRpALynSOTnxR_6COx8n19SCdlTaux-vYIWy-Jz3-ZDVroVF33-fOptQI94s5DsPOzRyYMc52A&amp;indpubnum=3256371698772116&amp;atk=1aev0rf1oa3t4bi7" TargetMode="External"/><Relationship Id="rId343" Type="http://schemas.openxmlformats.org/officeDocument/2006/relationships/hyperlink" Target="http://www.indeed.com/viewjob?jk=b4146da73be9c6fd&amp;qd=UvmugSLjAb9GTvhSDRJ09Lz8OlCoMdRNZpwrUJHPEbNpZ05VRIMLTpdRpALynSOTnxR_6COx8n19SCdlTaux-kP7s3B3ENsoq-VnLgzdrwmptQI94s5DsPOzRyYMc52A&amp;indpubnum=3256371698772116&amp;atk=1aev0s4gba3t4df3" TargetMode="External"/><Relationship Id="rId550" Type="http://schemas.openxmlformats.org/officeDocument/2006/relationships/hyperlink" Target="http://www.indeed.com/viewjob?jk=7b66e8a8f5601fcb&amp;qd=UvmugSLjAb9GTvhSDRJ09Lz8OlCoMdRNZpwrUJHPEbMTTiEHLGkCZ2czRmtxWpdx43cQ_68aShdW4xQZK_UEFFNG5SstamgjiPPCItRsR4L_GLm4zjT27mYqho2Itf0n&amp;indpubnum=3256371698772116&amp;atk=1agd4ru0sa4j0bdp" TargetMode="External"/><Relationship Id="rId788" Type="http://schemas.openxmlformats.org/officeDocument/2006/relationships/hyperlink" Target="http://www.indeed.com/viewjob?jk=3dfd02d07103c925&amp;qd=UvmugSLjAb9GTvhSDRJ09Lz8OlCoMdRNZpwrUJHPEbMTTiEHLGkCZ2czRmtxWpdx43cQ_68aShdW4xQZK_UEFFNG5SstamgjiPPCItRsR4KdmL9NMuBd3SJpTHq8d0Gq&amp;indpubnum=3256371698772116&amp;atk=1agd519e4a4j1asj" TargetMode="External"/><Relationship Id="rId82" Type="http://schemas.openxmlformats.org/officeDocument/2006/relationships/hyperlink" Target="http://www.indeed.com/viewjob?jk=65e65f6be30bac01&amp;qd=UvmugSLjAb9GTvhSDRJ09Lz8OlCoMdRNZpwrUJHPEbNpZ05VRIMLTpdRpALynSOTnxR_6COx8n19SCdlTaux-lKbm2Q71Xdg-6No2TrM5tWptQI94s5DsPOzRyYMc52A&amp;indpubnum=3256371698772116&amp;atk=1aev0m6e9a3t4c9g" TargetMode="External"/><Relationship Id="rId203" Type="http://schemas.openxmlformats.org/officeDocument/2006/relationships/hyperlink" Target="http://www.indeed.com/viewjob?jk=b735246e0b1f15e9&amp;qd=UvmugSLjAb9GTvhSDRJ09Lz8OlCoMdRNZpwrUJHPEbNpZ05VRIMLTpdRpALynSOTnxR_6COx8n19SCdlTaux-nt2UZjIWDRVf0P5iz1kleyptQI94s5DsPOzRyYMc52A&amp;indpubnum=3256371698772116&amp;atk=1aev0p4k2a3t4fnp" TargetMode="External"/><Relationship Id="rId385" Type="http://schemas.openxmlformats.org/officeDocument/2006/relationships/hyperlink" Target="http://www.indeed.com/viewjob?jk=256a9df21f2663c1&amp;qd=UvmugSLjAb9GTvhSDRJ09Lz8OlCoMdRNZpwrUJHPEbMTTiEHLGkCZ2czRmtxWpdx43cQ_68aShdW4xQZK_UEFFNG5SstamgjiPPCItRsR4JBCHAEqv3qostCFcHFVmnq&amp;indpubnum=3256371698772116&amp;atk=1agd4nvc0a4j0aus" TargetMode="External"/><Relationship Id="rId592" Type="http://schemas.openxmlformats.org/officeDocument/2006/relationships/hyperlink" Target="http://www.indeed.com/viewjob?jk=1a55568ef211dcbc&amp;qd=UvmugSLjAb9GTvhSDRJ09Lz8OlCoMdRNZpwrUJHPEbMTTiEHLGkCZ2czRmtxWpdx43cQ_68aShdW4xQZK_UEFFNG5SstamgjiPPCItRsR4KrRnnS31mhPMaROVtXZQ9e&amp;indpubnum=3256371698772116&amp;atk=1agd4sda6a4j19r6" TargetMode="External"/><Relationship Id="rId606" Type="http://schemas.openxmlformats.org/officeDocument/2006/relationships/hyperlink" Target="http://www.indeed.com/viewjob?jk=04d099fad5a5e2b6&amp;qd=UvmugSLjAb9GTvhSDRJ09Lz8OlCoMdRNZpwrUJHPEbMTTiEHLGkCZ2czRmtxWpdx43cQ_68aShdW4xQZK_UEFFNG5SstamgjiPPCItRsR4JgRmx2okHyphsnGOuQxb6f&amp;indpubnum=3256371698772116&amp;atk=1agd4sr92a4j1f4o" TargetMode="External"/><Relationship Id="rId648" Type="http://schemas.openxmlformats.org/officeDocument/2006/relationships/hyperlink" Target="http://www.indeed.com/viewjob?jk=fb4b9928af17bd39&amp;qd=UvmugSLjAb9GTvhSDRJ09Lz8OlCoMdRNZpwrUJHPEbMTTiEHLGkCZ2czRmtxWpdx43cQ_68aShdW4xQZK_UEFFNG5SstamgjiPPCItRsR4IVQeVIFpMeZ324WgS76V6F&amp;indpubnum=3256371698772116&amp;atk=1agd4tsp5a4j1fv7" TargetMode="External"/><Relationship Id="rId813" Type="http://schemas.openxmlformats.org/officeDocument/2006/relationships/hyperlink" Target="http://www.indeed.com/viewjob?jk=3dfd02d07103c925&amp;qd=UvmugSLjAb9GTvhSDRJ09Lz8OlCoMdRNZpwrUJHPEbMTTiEHLGkCZ2czRmtxWpdxFBHwvS0slnlquuGEYUgx4lNG5SstamgjiPPCItRsR4I2tzLYrWMm6TtJWTmKqNI4&amp;indpubnum=3256371698772116&amp;atk=1agd5413ta4j0bvm" TargetMode="External"/><Relationship Id="rId245" Type="http://schemas.openxmlformats.org/officeDocument/2006/relationships/hyperlink" Target="http://www.indeed.com/viewjob?jk=5b5b87ca0a4dd839&amp;qd=UvmugSLjAb9GTvhSDRJ09Lz8OlCoMdRNZpwrUJHPEbNpZ05VRIMLTpdRpALynSOTnxR_6COx8n19SCdlTaux-hp1ytUui3UA-qVfn1kCluSptQI94s5DsPOzRyYMc52A&amp;indpubnum=3256371698772116&amp;atk=1aev0po9ta3t4cti" TargetMode="External"/><Relationship Id="rId287" Type="http://schemas.openxmlformats.org/officeDocument/2006/relationships/hyperlink" Target="http://www.indeed.com/viewjob?jk=b0fb52d5e595a763&amp;qd=UvmugSLjAb9GTvhSDRJ09Lz8OlCoMdRNZpwrUJHPEbNpZ05VRIMLTpdRpALynSOTnxR_6COx8n19SCdlTaux-kss1kBfXDagG0B5WOT_AZSptQI94s5DsPOzRyYMc52A&amp;indpubnum=3256371698772116&amp;atk=1aev0qq7va3t3aj8" TargetMode="External"/><Relationship Id="rId410" Type="http://schemas.openxmlformats.org/officeDocument/2006/relationships/hyperlink" Target="http://www.indeed.com/viewjob?jk=614b252ac3761fc0&amp;qd=UvmugSLjAb9GTvhSDRJ09Lz8OlCoMdRNZpwrUJHPEbMTTiEHLGkCZ2czRmtxWpdx43cQ_68aShdW4xQZK_UEFFNG5SstamgjiPPCItRsR4Law2hq2ScdVHzuCCPy2-dC&amp;indpubnum=3256371698772116&amp;atk=1agd4ojf6a4j0f4f" TargetMode="External"/><Relationship Id="rId452" Type="http://schemas.openxmlformats.org/officeDocument/2006/relationships/hyperlink" Target="http://www.indeed.com/viewjob?jk=a0c3f8df5f35cc1a&amp;qd=UvmugSLjAb9GTvhSDRJ09Lz8OlCoMdRNZpwrUJHPEbMTTiEHLGkCZ2czRmtxWpdx43cQ_68aShdW4xQZK_UEFFNG5SstamgjiPPCItRsR4KhXp6Xeo4i9E25P0H4Dr8q&amp;indpubnum=3256371698772116&amp;atk=1agd4pm6ma4j1f6n" TargetMode="External"/><Relationship Id="rId494" Type="http://schemas.openxmlformats.org/officeDocument/2006/relationships/hyperlink" Target="http://www.indeed.com/viewjob?jk=452cbbc5685e5e14&amp;qd=UvmugSLjAb9GTvhSDRJ09Lz8OlCoMdRNZpwrUJHPEbMTTiEHLGkCZ2czRmtxWpdx43cQ_68aShdW4xQZK_UEFFNG5SstamgjiPPCItRsR4LCPWGXC09N0IYfvJaZnZkj&amp;indpubnum=3256371698772116&amp;atk=1agd4qtgda4j1cjn" TargetMode="External"/><Relationship Id="rId508" Type="http://schemas.openxmlformats.org/officeDocument/2006/relationships/hyperlink" Target="http://www.indeed.com/viewjob?jk=66deb0e003777567&amp;qd=UvmugSLjAb9GTvhSDRJ09Lz8OlCoMdRNZpwrUJHPEbMTTiEHLGkCZ2czRmtxWpdx43cQ_68aShdW4xQZK_UEFFNG5SstamgjiPPCItRsR4LCPWGXC09N0IYfvJaZnZkj&amp;indpubnum=3256371698772116&amp;atk=1agd4qtgda4j1cjn" TargetMode="External"/><Relationship Id="rId715" Type="http://schemas.openxmlformats.org/officeDocument/2006/relationships/hyperlink" Target="http://www.indeed.com/viewjob?jk=ae8210bb2c8253c6&amp;qd=UvmugSLjAb9GTvhSDRJ09Lz8OlCoMdRNZpwrUJHPEbMTTiEHLGkCZ2czRmtxWpdx43cQ_68aShdW4xQZK_UEFFNG5SstamgjiPPCItRsR4LVRVpo__6-wLML9dbvxxmL&amp;indpubnum=3256371698772116&amp;atk=1agd4uta2a4j1fgq" TargetMode="External"/><Relationship Id="rId105" Type="http://schemas.openxmlformats.org/officeDocument/2006/relationships/hyperlink" Target="http://www.indeed.com/viewjob?jk=6feec655cd5b62a2&amp;qd=UvmugSLjAb9GTvhSDRJ09Lz8OlCoMdRNZpwrUJHPEbNpZ05VRIMLTpdRpALynSOTnxR_6COx8n19SCdlTaux-hquYjPD6M9oH2zCkKbAuriptQI94s5DsPOzRyYMc52A&amp;indpubnum=3256371698772116&amp;atk=1aev0mqaua3t4823" TargetMode="External"/><Relationship Id="rId147" Type="http://schemas.openxmlformats.org/officeDocument/2006/relationships/hyperlink" Target="http://www.indeed.com/viewjob?jk=106875ee489ae305&amp;qd=UvmugSLjAb9GTvhSDRJ09Lz8OlCoMdRNZpwrUJHPEbNpZ05VRIMLTpdRpALynSOTnxR_6COx8n19SCdlTaux-sCF2rCoGgddHMSVZsrwx82ptQI94s5DsPOzRyYMc52A&amp;indpubnum=3256371698772116&amp;atk=1aev0nk7va3t3ce0" TargetMode="External"/><Relationship Id="rId312" Type="http://schemas.openxmlformats.org/officeDocument/2006/relationships/hyperlink" Target="http://www.indeed.com/viewjob?jk=a02f2763e662fe77&amp;qd=UvmugSLjAb9GTvhSDRJ09Lz8OlCoMdRNZpwrUJHPEbNpZ05VRIMLTpdRpALynSOTnxR_6COx8n19SCdlTaux-vYIWy-Jz3-ZDVroVF33-fOptQI94s5DsPOzRyYMc52A&amp;indpubnum=3256371698772116&amp;atk=1aev0rf1oa3t4bi7" TargetMode="External"/><Relationship Id="rId354" Type="http://schemas.openxmlformats.org/officeDocument/2006/relationships/hyperlink" Target="http://www.indeed.com/viewjob?jk=09ad9fce524a75fa&amp;qd=UvmugSLjAb9GTvhSDRJ09Lz8OlCoMdRNZpwrUJHPEbNpZ05VRIMLTpdRpALynSOTnxR_6COx8n19SCdlTaux-lfg9e-kbnQIwJNs_T4WeHCptQI94s5DsPOzRyYMc52A&amp;indpubnum=3256371698772116&amp;atk=1aev0t056a3t4fkf" TargetMode="External"/><Relationship Id="rId757" Type="http://schemas.openxmlformats.org/officeDocument/2006/relationships/hyperlink" Target="http://www.indeed.com/viewjob?jk=e65de5b568b4b2ad&amp;qd=UvmugSLjAb9GTvhSDRJ09Lz8OlCoMdRNZpwrUJHPEbMTTiEHLGkCZ2czRmtxWpdx43cQ_68aShdW4xQZK_UEFFNG5SstamgjiPPCItRsR4JkBwcUPoJmUwF6fDyMykD5&amp;indpubnum=3256371698772116&amp;atk=1agd50lpoa4j0c4l" TargetMode="External"/><Relationship Id="rId799" Type="http://schemas.openxmlformats.org/officeDocument/2006/relationships/hyperlink" Target="http://www.indeed.com/viewjob?jk=c50f48d6958b4d6d&amp;qd=UvmugSLjAb9GTvhSDRJ09Lz8OlCoMdRNZpwrUJHPEbMTTiEHLGkCZ2czRmtxWpdx43cQ_68aShdW4xQZK_UEFFNG5SstamgjiPPCItRsR4Iqvga-6NvQf3J37Jjnj6J3&amp;indpubnum=3256371698772116&amp;atk=1agd525jna4j0ev3" TargetMode="External"/><Relationship Id="rId51" Type="http://schemas.openxmlformats.org/officeDocument/2006/relationships/hyperlink" Target="http://www.indeed.com/viewjob?jk=90f37e5174bfaf73&amp;qd=UvmugSLjAb9GTvhSDRJ09Lz8OlCoMdRNZpwrUJHPEbNpZ05VRIMLTpdRpALynSOTnxR_6COx8n19SCdlTaux-iXmbLqy7mpGWF-kWOeoNoaptQI94s5DsPOzRyYMc52A&amp;indpubnum=3256371698772116&amp;atk=1aev0lkdda3t3dds" TargetMode="External"/><Relationship Id="rId93" Type="http://schemas.openxmlformats.org/officeDocument/2006/relationships/hyperlink" Target="http://www.indeed.com/viewjob?jk=587e7597d73e7a9d&amp;qd=UvmugSLjAb9GTvhSDRJ09Lz8OlCoMdRNZpwrUJHPEbNpZ05VRIMLTpdRpALynSOTnxR_6COx8n19SCdlTaux-lKbm2Q71Xdg-6No2TrM5tWptQI94s5DsPOzRyYMc52A&amp;indpubnum=3256371698772116&amp;atk=1aev0m6e9a3t4c9g" TargetMode="External"/><Relationship Id="rId189" Type="http://schemas.openxmlformats.org/officeDocument/2006/relationships/hyperlink" Target="http://www.indeed.com/viewjob?jk=7208c9c52ebf795c&amp;qd=UvmugSLjAb9GTvhSDRJ09Lz8OlCoMdRNZpwrUJHPEbNpZ05VRIMLTpdRpALynSOTnxR_6COx8n19SCdlTaux-muCx7iJGHqbl5F2UYpCSmKptQI94s5DsPOzRyYMc52A&amp;indpubnum=3256371698772116&amp;atk=1aev0oi4ja3t38vp" TargetMode="External"/><Relationship Id="rId396" Type="http://schemas.openxmlformats.org/officeDocument/2006/relationships/hyperlink" Target="http://www.indeed.com/viewjob?jk=cec306f31a2aa33a&amp;qd=UvmugSLjAb9GTvhSDRJ09Lz8OlCoMdRNZpwrUJHPEbMTTiEHLGkCZ2czRmtxWpdx43cQ_68aShdW4xQZK_UEFFNG5SstamgjiPPCItRsR4Law2hq2ScdVHzuCCPy2-dC&amp;indpubnum=3256371698772116&amp;atk=1agd4ojf6a4j0f4f" TargetMode="External"/><Relationship Id="rId561" Type="http://schemas.openxmlformats.org/officeDocument/2006/relationships/hyperlink" Target="http://www.indeed.com/viewjob?jk=fd44b45b10bea850&amp;qd=UvmugSLjAb9GTvhSDRJ09Lz8OlCoMdRNZpwrUJHPEbMTTiEHLGkCZ2czRmtxWpdx43cQ_68aShdW4xQZK_UEFFNG5SstamgjiPPCItRsR4L_GLm4zjT27mYqho2Itf0n&amp;indpubnum=3256371698772116&amp;atk=1agd4ru0sa4j0bdp" TargetMode="External"/><Relationship Id="rId617" Type="http://schemas.openxmlformats.org/officeDocument/2006/relationships/hyperlink" Target="http://www.indeed.com/viewjob?jk=dc45512dd8ad928d&amp;qd=UvmugSLjAb9GTvhSDRJ09Lz8OlCoMdRNZpwrUJHPEbMTTiEHLGkCZ2czRmtxWpdx43cQ_68aShdW4xQZK_UEFFNG5SstamgjiPPCItRsR4JgRmx2okHyphsnGOuQxb6f&amp;indpubnum=3256371698772116&amp;atk=1agd4sr92a4j1f4o" TargetMode="External"/><Relationship Id="rId659" Type="http://schemas.openxmlformats.org/officeDocument/2006/relationships/hyperlink" Target="http://www.indeed.com/viewjob?jk=67264104baf797a0&amp;qd=UvmugSLjAb9GTvhSDRJ09Lz8OlCoMdRNZpwrUJHPEbMTTiEHLGkCZ2czRmtxWpdx43cQ_68aShdW4xQZK_UEFFNG5SstamgjiPPCItRsR4IVQeVIFpMeZ324WgS76V6F&amp;indpubnum=3256371698772116&amp;atk=1agd4tsp5a4j1fv7" TargetMode="External"/><Relationship Id="rId214" Type="http://schemas.openxmlformats.org/officeDocument/2006/relationships/hyperlink" Target="http://www.indeed.com/viewjob?jk=b9f0c3d14a15d77e&amp;qd=UvmugSLjAb9GTvhSDRJ09Lz8OlCoMdRNZpwrUJHPEbNpZ05VRIMLTpdRpALynSOTnxR_6COx8n19SCdlTaux-nt2UZjIWDRVf0P5iz1kleyptQI94s5DsPOzRyYMc52A&amp;indpubnum=3256371698772116&amp;atk=1aev0p4k2a3t4fnp" TargetMode="External"/><Relationship Id="rId256" Type="http://schemas.openxmlformats.org/officeDocument/2006/relationships/hyperlink" Target="http://www.indeed.com/viewjob?jk=3f345cfb22535035&amp;qd=UvmugSLjAb9GTvhSDRJ09Lz8OlCoMdRNZpwrUJHPEbNpZ05VRIMLTpdRpALynSOTnxR_6COx8n19SCdlTaux-kN36wGJZl_0hi_TC4oXqHCptQI94s5DsPOzRyYMc52A&amp;indpubnum=3256371698772116&amp;atk=1aev0q84ta3t391b" TargetMode="External"/><Relationship Id="rId298" Type="http://schemas.openxmlformats.org/officeDocument/2006/relationships/hyperlink" Target="http://www.indeed.com/viewjob?jk=441635ce9b25d645&amp;qd=UvmugSLjAb9GTvhSDRJ09Lz8OlCoMdRNZpwrUJHPEbNpZ05VRIMLTpdRpALynSOTnxR_6COx8n19SCdlTaux-kss1kBfXDagG0B5WOT_AZSptQI94s5DsPOzRyYMc52A&amp;indpubnum=3256371698772116&amp;atk=1aev0qq7va3t3aj8" TargetMode="External"/><Relationship Id="rId421" Type="http://schemas.openxmlformats.org/officeDocument/2006/relationships/hyperlink" Target="http://www.indeed.com/viewjob?jk=9a0108358200cbb4&amp;qd=UvmugSLjAb9GTvhSDRJ09Lz8OlCoMdRNZpwrUJHPEbMTTiEHLGkCZ2czRmtxWpdx43cQ_68aShdW4xQZK_UEFFNG5SstamgjiPPCItRsR4LUy0zqJvEXGInTEODLf5PC&amp;indpubnum=3256371698772116&amp;atk=1agd4p2p8a4j0dgb" TargetMode="External"/><Relationship Id="rId463" Type="http://schemas.openxmlformats.org/officeDocument/2006/relationships/hyperlink" Target="http://www.indeed.com/viewjob?jk=c8311e75133a1227&amp;qd=UvmugSLjAb9GTvhSDRJ09Lz8OlCoMdRNZpwrUJHPEbMTTiEHLGkCZ2czRmtxWpdx43cQ_68aShdW4xQZK_UEFFNG5SstamgjiPPCItRsR4KhXp6Xeo4i9E25P0H4Dr8q&amp;indpubnum=3256371698772116&amp;atk=1agd4pm6ma4j1f6n" TargetMode="External"/><Relationship Id="rId519" Type="http://schemas.openxmlformats.org/officeDocument/2006/relationships/hyperlink" Target="http://www.indeed.com/viewjob?jk=2dd3064e5ff09fa5&amp;qd=UvmugSLjAb9GTvhSDRJ09Lz8OlCoMdRNZpwrUJHPEbMTTiEHLGkCZ2czRmtxWpdx43cQ_68aShdW4xQZK_UEFFNG5SstamgjiPPCItRsR4KVHUdr_PsixxLkvLPMSJkC&amp;indpubnum=3256371698772116&amp;atk=1agd4rdafa4j0deh" TargetMode="External"/><Relationship Id="rId670" Type="http://schemas.openxmlformats.org/officeDocument/2006/relationships/hyperlink" Target="http://www.indeed.com/viewjob?jk=61518cbb1047355a&amp;qd=UvmugSLjAb9GTvhSDRJ09Lz8OlCoMdRNZpwrUJHPEbMTTiEHLGkCZ2czRmtxWpdx43cQ_68aShdW4xQZK_UEFFNG5SstamgjiPPCItRsR4IXPHkUyshA27Uh5R2xbk1l&amp;indpubnum=3256371698772116&amp;atk=1agd4ue98a4j08bl" TargetMode="External"/><Relationship Id="rId116" Type="http://schemas.openxmlformats.org/officeDocument/2006/relationships/hyperlink" Target="http://www.indeed.com/viewjob?jk=9e887b15736fa519&amp;qd=UvmugSLjAb9GTvhSDRJ09Lz8OlCoMdRNZpwrUJHPEbNpZ05VRIMLTpdRpALynSOTnxR_6COx8n19SCdlTaux-hquYjPD6M9oH2zCkKbAuriptQI94s5DsPOzRyYMc52A&amp;indpubnum=3256371698772116&amp;atk=1aev0mqaua3t4823" TargetMode="External"/><Relationship Id="rId158" Type="http://schemas.openxmlformats.org/officeDocument/2006/relationships/hyperlink" Target="http://www.indeed.com/viewjob?jk=8fcf99e4c7ee70cc&amp;qd=UvmugSLjAb9GTvhSDRJ09Lz8OlCoMdRNZpwrUJHPEbNpZ05VRIMLTpdRpALynSOTnxR_6COx8n19SCdlTaux-rrWrl_ntlGD92o3XN1_rVqptQI94s5DsPOzRyYMc52A&amp;indpubnum=3256371698772116&amp;atk=1aev0o2dga3t4ebb" TargetMode="External"/><Relationship Id="rId323" Type="http://schemas.openxmlformats.org/officeDocument/2006/relationships/hyperlink" Target="http://www.indeed.com/viewjob?jk=1eaa88c8ab47bc0b&amp;qd=UvmugSLjAb9GTvhSDRJ09Lz8OlCoMdRNZpwrUJHPEbNpZ05VRIMLTpdRpALynSOTnxR_6COx8n19SCdlTaux-vYIWy-Jz3-ZDVroVF33-fOptQI94s5DsPOzRyYMc52A&amp;indpubnum=3256371698772116&amp;atk=1aev0rf1oa3t4bi7" TargetMode="External"/><Relationship Id="rId530" Type="http://schemas.openxmlformats.org/officeDocument/2006/relationships/hyperlink" Target="http://www.indeed.com/viewjob?jk=e651fd6ff3b7c29e&amp;qd=UvmugSLjAb9GTvhSDRJ09Lz8OlCoMdRNZpwrUJHPEbMTTiEHLGkCZ2czRmtxWpdx43cQ_68aShdW4xQZK_UEFFNG5SstamgjiPPCItRsR4KVHUdr_PsixxLkvLPMSJkC&amp;indpubnum=3256371698772116&amp;atk=1agd4rdafa4j0deh" TargetMode="External"/><Relationship Id="rId726" Type="http://schemas.openxmlformats.org/officeDocument/2006/relationships/hyperlink" Target="http://www.indeed.com/viewjob?jk=8c0f272b45051df1&amp;qd=UvmugSLjAb9GTvhSDRJ09Lz8OlCoMdRNZpwrUJHPEbMTTiEHLGkCZ2czRmtxWpdx43cQ_68aShdW4xQZK_UEFFNG5SstamgjiPPCItRsR4LufoDAabJZ3XUsnx3SVaOI&amp;indpubnum=3256371698772116&amp;atk=1agd4vg91a4j1bbo" TargetMode="External"/><Relationship Id="rId768" Type="http://schemas.openxmlformats.org/officeDocument/2006/relationships/hyperlink" Target="http://www.indeed.com/viewjob?jk=e11dabbcfcd0bb44&amp;qd=UvmugSLjAb9GTvhSDRJ09Lz8OlCoMdRNZpwrUJHPEbMTTiEHLGkCZ2czRmtxWpdx43cQ_68aShdW4xQZK_UEFFNG5SstamgjiPPCItRsR4KdmL9NMuBd3SJpTHq8d0Gq&amp;indpubnum=3256371698772116&amp;atk=1agd519e4a4j1asj" TargetMode="External"/><Relationship Id="rId20" Type="http://schemas.openxmlformats.org/officeDocument/2006/relationships/hyperlink" Target="http://www.indeed.com/viewjob?jk=01b0eca9bbdecc39&amp;qd=UvmugSLjAb9GTvhSDRJ09Lz8OlCoMdRNZpwrUJHPEbNpZ05VRIMLTpdRpALynSOTY6dceFTaRluZTPyeqsDdFQgg1peMph1L5DONGR_mhleptQI94s5DsPOzRyYMc52A&amp;indpubnum=3256371698772116&amp;atk=1aev0bleb0k3d6r4" TargetMode="External"/><Relationship Id="rId62" Type="http://schemas.openxmlformats.org/officeDocument/2006/relationships/hyperlink" Target="http://www.indeed.com/viewjob?jk=3c79ec6f065a0bd3&amp;qd=UvmugSLjAb9GTvhSDRJ09Lz8OlCoMdRNZpwrUJHPEbNpZ05VRIMLTpdRpALynSOTnxR_6COx8n19SCdlTaux-iXmbLqy7mpGWF-kWOeoNoaptQI94s5DsPOzRyYMc52A&amp;indpubnum=3256371698772116&amp;atk=1aev0lkdda3t3dds" TargetMode="External"/><Relationship Id="rId365" Type="http://schemas.openxmlformats.org/officeDocument/2006/relationships/hyperlink" Target="http://www.indeed.com/viewjob?jk=e25a9bd91fb60a20&amp;qd=UvmugSLjAb9GTvhSDRJ09Lz8OlCoMdRNZpwrUJHPEbNpZ05VRIMLTpdRpALynSOTnxR_6COx8n19SCdlTaux-lfg9e-kbnQIwJNs_T4WeHCptQI94s5DsPOzRyYMc52A&amp;indpubnum=3256371698772116&amp;atk=1aev0t056a3t4fkf" TargetMode="External"/><Relationship Id="rId572" Type="http://schemas.openxmlformats.org/officeDocument/2006/relationships/hyperlink" Target="http://www.indeed.com/viewjob?jk=f436934ce361e288&amp;qd=UvmugSLjAb9GTvhSDRJ09Lz8OlCoMdRNZpwrUJHPEbMTTiEHLGkCZ2czRmtxWpdx43cQ_68aShdW4xQZK_UEFFNG5SstamgjiPPCItRsR4KrRnnS31mhPMaROVtXZQ9e&amp;indpubnum=3256371698772116&amp;atk=1agd4sda6a4j19r6" TargetMode="External"/><Relationship Id="rId628" Type="http://schemas.openxmlformats.org/officeDocument/2006/relationships/hyperlink" Target="http://www.indeed.com/viewjob?jk=98802b814a6450f3&amp;qd=UvmugSLjAb9GTvhSDRJ09Lz8OlCoMdRNZpwrUJHPEbMTTiEHLGkCZ2czRmtxWpdx43cQ_68aShdW4xQZK_UEFFNG5SstamgjiPPCItRsR4IdNdaaNiNTtFOMTGGOr5xf&amp;indpubnum=3256371698772116&amp;atk=1agd4t9jta4j19ui" TargetMode="External"/><Relationship Id="rId225" Type="http://schemas.openxmlformats.org/officeDocument/2006/relationships/hyperlink" Target="http://www.indeed.com/viewjob?jk=9f99756b2cad411b&amp;qd=UvmugSLjAb9GTvhSDRJ09Lz8OlCoMdRNZpwrUJHPEbNpZ05VRIMLTpdRpALynSOTnxR_6COx8n19SCdlTaux-nt2UZjIWDRVf0P5iz1kleyptQI94s5DsPOzRyYMc52A&amp;indpubnum=3256371698772116&amp;atk=1aev0p4k2a3t4fnp" TargetMode="External"/><Relationship Id="rId267" Type="http://schemas.openxmlformats.org/officeDocument/2006/relationships/hyperlink" Target="http://www.indeed.com/viewjob?jk=c9d1587d98d2940a&amp;qd=UvmugSLjAb9GTvhSDRJ09Lz8OlCoMdRNZpwrUJHPEbNpZ05VRIMLTpdRpALynSOTnxR_6COx8n19SCdlTaux-kN36wGJZl_0hi_TC4oXqHCptQI94s5DsPOzRyYMc52A&amp;indpubnum=3256371698772116&amp;atk=1aev0q84ta3t391b" TargetMode="External"/><Relationship Id="rId432" Type="http://schemas.openxmlformats.org/officeDocument/2006/relationships/hyperlink" Target="http://www.indeed.com/viewjob?jk=b74d02c9db564cfc&amp;qd=UvmugSLjAb9GTvhSDRJ09Lz8OlCoMdRNZpwrUJHPEbMTTiEHLGkCZ2czRmtxWpdx43cQ_68aShdW4xQZK_UEFFNG5SstamgjiPPCItRsR4LUy0zqJvEXGInTEODLf5PC&amp;indpubnum=3256371698772116&amp;atk=1agd4p2p8a4j0dgb" TargetMode="External"/><Relationship Id="rId474" Type="http://schemas.openxmlformats.org/officeDocument/2006/relationships/hyperlink" Target="http://www.indeed.com/viewjob?jk=f697882b899b9a15&amp;qd=UvmugSLjAb9GTvhSDRJ09Lz8OlCoMdRNZpwrUJHPEbMTTiEHLGkCZ2czRmtxWpdx43cQ_68aShdW4xQZK_UEFFNG5SstamgjiPPCItRsR4LbsRhFZeYxvv2vmlWFwHll&amp;indpubnum=3256371698772116&amp;atk=1agd4q7qta4j0din" TargetMode="External"/><Relationship Id="rId127" Type="http://schemas.openxmlformats.org/officeDocument/2006/relationships/hyperlink" Target="http://www.indeed.com/viewjob?jk=1f5e148aec42df1a&amp;qd=UvmugSLjAb9GTvhSDRJ09Lz8OlCoMdRNZpwrUJHPEbNpZ05VRIMLTpdRpALynSOTnxR_6COx8n19SCdlTaux-sCF2rCoGgddHMSVZsrwx82ptQI94s5DsPOzRyYMc52A&amp;indpubnum=3256371698772116&amp;atk=1aev0nk7va3t3ce0" TargetMode="External"/><Relationship Id="rId681" Type="http://schemas.openxmlformats.org/officeDocument/2006/relationships/hyperlink" Target="http://www.indeed.com/viewjob?jk=c4fb556398cf6a19&amp;qd=UvmugSLjAb9GTvhSDRJ09Lz8OlCoMdRNZpwrUJHPEbMTTiEHLGkCZ2czRmtxWpdx43cQ_68aShdW4xQZK_UEFFNG5SstamgjiPPCItRsR4IXPHkUyshA27Uh5R2xbk1l&amp;indpubnum=3256371698772116&amp;atk=1agd4ue98a4j08bl" TargetMode="External"/><Relationship Id="rId737" Type="http://schemas.openxmlformats.org/officeDocument/2006/relationships/hyperlink" Target="http://www.indeed.com/viewjob?jk=32d01126a43477dd&amp;qd=UvmugSLjAb9GTvhSDRJ09Lz8OlCoMdRNZpwrUJHPEbMTTiEHLGkCZ2czRmtxWpdx43cQ_68aShdW4xQZK_UEFFNG5SstamgjiPPCItRsR4LufoDAabJZ3XUsnx3SVaOI&amp;indpubnum=3256371698772116&amp;atk=1agd4vg91a4j1bbo" TargetMode="External"/><Relationship Id="rId779" Type="http://schemas.openxmlformats.org/officeDocument/2006/relationships/hyperlink" Target="http://www.indeed.com/viewjob?jk=d62e3887ba399f5d&amp;qd=UvmugSLjAb9GTvhSDRJ09Lz8OlCoMdRNZpwrUJHPEbMTTiEHLGkCZ2czRmtxWpdx43cQ_68aShdW4xQZK_UEFFNG5SstamgjiPPCItRsR4KdmL9NMuBd3SJpTHq8d0Gq&amp;indpubnum=3256371698772116&amp;atk=1agd519e4a4j1asj" TargetMode="External"/><Relationship Id="rId31" Type="http://schemas.openxmlformats.org/officeDocument/2006/relationships/hyperlink" Target="http://www.indeed.com/viewjob?jk=90f37e5174bfaf73&amp;qd=UvmugSLjAb9GTvhSDRJ09Lz8OlCoMdRNZpwrUJHPEbNpZ05VRIMLTpdRpALynSOTnxR_6COx8n19SCdlTaux-gLnzic1Ka2MUgV45qyRJrSptQI94s5DsPOzRyYMc52A&amp;indpubnum=3256371698772116&amp;atk=1aev0l2uma3t4bke" TargetMode="External"/><Relationship Id="rId73" Type="http://schemas.openxmlformats.org/officeDocument/2006/relationships/hyperlink" Target="http://www.indeed.com/viewjob?jk=8fe75bf592969888&amp;qd=UvmugSLjAb9GTvhSDRJ09Lz8OlCoMdRNZpwrUJHPEbNpZ05VRIMLTpdRpALynSOTnxR_6COx8n19SCdlTaux-iXmbLqy7mpGWF-kWOeoNoaptQI94s5DsPOzRyYMc52A&amp;indpubnum=3256371698772116&amp;atk=1aev0lkdda3t3dds" TargetMode="External"/><Relationship Id="rId169" Type="http://schemas.openxmlformats.org/officeDocument/2006/relationships/hyperlink" Target="http://www.indeed.com/viewjob?jk=b57c18a5017dc54c&amp;qd=UvmugSLjAb9GTvhSDRJ09Lz8OlCoMdRNZpwrUJHPEbNpZ05VRIMLTpdRpALynSOTnxR_6COx8n19SCdlTaux-rrWrl_ntlGD92o3XN1_rVqptQI94s5DsPOzRyYMc52A&amp;indpubnum=3256371698772116&amp;atk=1aev0o2dga3t4ebb" TargetMode="External"/><Relationship Id="rId334" Type="http://schemas.openxmlformats.org/officeDocument/2006/relationships/hyperlink" Target="http://www.indeed.com/viewjob?jk=39009d82b5671148&amp;qd=UvmugSLjAb9GTvhSDRJ09Lz8OlCoMdRNZpwrUJHPEbNpZ05VRIMLTpdRpALynSOTnxR_6COx8n19SCdlTaux-kP7s3B3ENsoq-VnLgzdrwmptQI94s5DsPOzRyYMc52A&amp;indpubnum=3256371698772116&amp;atk=1aev0s4gba3t4df3" TargetMode="External"/><Relationship Id="rId376" Type="http://schemas.openxmlformats.org/officeDocument/2006/relationships/hyperlink" Target="http://www.indeed.com/viewjob?jk=894d91f8c794ed0d&amp;qd=UvmugSLjAb9GTvhSDRJ09Lz8OlCoMdRNZpwrUJHPEbMTTiEHLGkCZ2czRmtxWpdx43cQ_68aShdW4xQZK_UEFFNG5SstamgjiPPCItRsR4JBCHAEqv3qostCFcHFVmnq&amp;indpubnum=3256371698772116&amp;atk=1agd4nvc0a4j0aus" TargetMode="External"/><Relationship Id="rId541" Type="http://schemas.openxmlformats.org/officeDocument/2006/relationships/hyperlink" Target="http://www.indeed.com/viewjob?jk=ae91de805e90e1af&amp;qd=UvmugSLjAb9GTvhSDRJ09Lz8OlCoMdRNZpwrUJHPEbMTTiEHLGkCZ2czRmtxWpdx43cQ_68aShdW4xQZK_UEFFNG5SstamgjiPPCItRsR4KVHUdr_PsixxLkvLPMSJkC&amp;indpubnum=3256371698772116&amp;atk=1agd4rdafa4j0deh" TargetMode="External"/><Relationship Id="rId583" Type="http://schemas.openxmlformats.org/officeDocument/2006/relationships/hyperlink" Target="http://www.indeed.com/viewjob?jk=a223ada29db67f83&amp;qd=UvmugSLjAb9GTvhSDRJ09Lz8OlCoMdRNZpwrUJHPEbMTTiEHLGkCZ2czRmtxWpdx43cQ_68aShdW4xQZK_UEFFNG5SstamgjiPPCItRsR4KrRnnS31mhPMaROVtXZQ9e&amp;indpubnum=3256371698772116&amp;atk=1agd4sda6a4j19r6" TargetMode="External"/><Relationship Id="rId639" Type="http://schemas.openxmlformats.org/officeDocument/2006/relationships/hyperlink" Target="http://www.indeed.com/viewjob?jk=5671952cc12aaaf0&amp;qd=UvmugSLjAb9GTvhSDRJ09Lz8OlCoMdRNZpwrUJHPEbMTTiEHLGkCZ2czRmtxWpdx43cQ_68aShdW4xQZK_UEFFNG5SstamgjiPPCItRsR4IdNdaaNiNTtFOMTGGOr5xf&amp;indpubnum=3256371698772116&amp;atk=1agd4t9jta4j19ui" TargetMode="External"/><Relationship Id="rId790" Type="http://schemas.openxmlformats.org/officeDocument/2006/relationships/hyperlink" Target="http://www.indeed.com/viewjob?jk=83893d8119440450&amp;qd=UvmugSLjAb9GTvhSDRJ09Lz8OlCoMdRNZpwrUJHPEbMTTiEHLGkCZ2czRmtxWpdx43cQ_68aShdW4xQZK_UEFFNG5SstamgjiPPCItRsR4KdmL9NMuBd3SJpTHq8d0Gq&amp;indpubnum=3256371698772116&amp;atk=1agd519e4a4j1asj" TargetMode="External"/><Relationship Id="rId804" Type="http://schemas.openxmlformats.org/officeDocument/2006/relationships/hyperlink" Target="http://www.indeed.com/viewjob?jk=fce34e8ecfe2d347&amp;qd=UvmugSLjAb9GTvhSDRJ09Lz8OlCoMdRNZpwrUJHPEbMTTiEHLGkCZ2czRmtxWpdx43cQ_68aShdW4xQZK_UEFFNG5SstamgjiPPCItRsR4Iqvga-6NvQf3J37Jjnj6J3&amp;indpubnum=3256371698772116&amp;atk=1agd525jna4j0ev3" TargetMode="External"/><Relationship Id="rId4" Type="http://schemas.openxmlformats.org/officeDocument/2006/relationships/hyperlink" Target="http://www.indeed.com/viewjob?jk=f7270569ed33c20d&amp;qd=UvmugSLjAb9GTvhSDRJ09Lz8OlCoMdRNZpwrUJHPEbNpZ05VRIMLTpdRpALynSOTY6dceFTaRluZTPyeqsDdFQgg1peMph1L5DONGR_mhleptQI94s5DsPOzRyYMc52A&amp;indpubnum=3256371698772116&amp;atk=1aev0bleb0k3d6r4" TargetMode="External"/><Relationship Id="rId180" Type="http://schemas.openxmlformats.org/officeDocument/2006/relationships/hyperlink" Target="http://www.indeed.com/viewjob?jk=7146bc8cdcc9bb91&amp;qd=UvmugSLjAb9GTvhSDRJ09Lz8OlCoMdRNZpwrUJHPEbNpZ05VRIMLTpdRpALynSOTnxR_6COx8n19SCdlTaux-muCx7iJGHqbl5F2UYpCSmKptQI94s5DsPOzRyYMc52A&amp;indpubnum=3256371698772116&amp;atk=1aev0oi4ja3t38vp" TargetMode="External"/><Relationship Id="rId236" Type="http://schemas.openxmlformats.org/officeDocument/2006/relationships/hyperlink" Target="http://www.indeed.com/viewjob?jk=14922924062295b3&amp;qd=UvmugSLjAb9GTvhSDRJ09Lz8OlCoMdRNZpwrUJHPEbNpZ05VRIMLTpdRpALynSOTnxR_6COx8n19SCdlTaux-hp1ytUui3UA-qVfn1kCluSptQI94s5DsPOzRyYMc52A&amp;indpubnum=3256371698772116&amp;atk=1aev0po9ta3t4cti" TargetMode="External"/><Relationship Id="rId278" Type="http://schemas.openxmlformats.org/officeDocument/2006/relationships/hyperlink" Target="http://www.indeed.com/viewjob?jk=212b78b50ec1fd1e&amp;qd=UvmugSLjAb9GTvhSDRJ09Lz8OlCoMdRNZpwrUJHPEbNpZ05VRIMLTpdRpALynSOTnxR_6COx8n19SCdlTaux-kss1kBfXDagG0B5WOT_AZSptQI94s5DsPOzRyYMc52A&amp;indpubnum=3256371698772116&amp;atk=1aev0qq7va3t3aj8" TargetMode="External"/><Relationship Id="rId401" Type="http://schemas.openxmlformats.org/officeDocument/2006/relationships/hyperlink" Target="http://www.indeed.com/viewjob?jk=f0ace178d4e875e0&amp;qd=UvmugSLjAb9GTvhSDRJ09Lz8OlCoMdRNZpwrUJHPEbMTTiEHLGkCZ2czRmtxWpdx43cQ_68aShdW4xQZK_UEFFNG5SstamgjiPPCItRsR4Law2hq2ScdVHzuCCPy2-dC&amp;indpubnum=3256371698772116&amp;atk=1agd4ojf6a4j0f4f" TargetMode="External"/><Relationship Id="rId443" Type="http://schemas.openxmlformats.org/officeDocument/2006/relationships/hyperlink" Target="http://www.indeed.com/viewjob?jk=978427c3bdd5bd89&amp;qd=UvmugSLjAb9GTvhSDRJ09Lz8OlCoMdRNZpwrUJHPEbMTTiEHLGkCZ2czRmtxWpdx43cQ_68aShdW4xQZK_UEFFNG5SstamgjiPPCItRsR4KhXp6Xeo4i9E25P0H4Dr8q&amp;indpubnum=3256371698772116&amp;atk=1agd4pm6ma4j1f6n" TargetMode="External"/><Relationship Id="rId650" Type="http://schemas.openxmlformats.org/officeDocument/2006/relationships/hyperlink" Target="http://www.indeed.com/viewjob?jk=99affdf1af010499&amp;qd=UvmugSLjAb9GTvhSDRJ09Lz8OlCoMdRNZpwrUJHPEbMTTiEHLGkCZ2czRmtxWpdx43cQ_68aShdW4xQZK_UEFFNG5SstamgjiPPCItRsR4IVQeVIFpMeZ324WgS76V6F&amp;indpubnum=3256371698772116&amp;atk=1agd4tsp5a4j1fv7" TargetMode="External"/><Relationship Id="rId303" Type="http://schemas.openxmlformats.org/officeDocument/2006/relationships/hyperlink" Target="http://www.indeed.com/viewjob?jk=4e5d5d8630db5156&amp;qd=UvmugSLjAb9GTvhSDRJ09Lz8OlCoMdRNZpwrUJHPEbNpZ05VRIMLTpdRpALynSOTnxR_6COx8n19SCdlTaux-vYIWy-Jz3-ZDVroVF33-fOptQI94s5DsPOzRyYMc52A&amp;indpubnum=3256371698772116&amp;atk=1aev0rf1oa3t4bi7" TargetMode="External"/><Relationship Id="rId485" Type="http://schemas.openxmlformats.org/officeDocument/2006/relationships/hyperlink" Target="http://www.indeed.com/viewjob?jk=ee86cd53706bce2a&amp;qd=UvmugSLjAb9GTvhSDRJ09Lz8OlCoMdRNZpwrUJHPEbMTTiEHLGkCZ2czRmtxWpdx43cQ_68aShdW4xQZK_UEFFNG5SstamgjiPPCItRsR4LbsRhFZeYxvv2vmlWFwHll&amp;indpubnum=3256371698772116&amp;atk=1agd4q7qta4j0din" TargetMode="External"/><Relationship Id="rId692" Type="http://schemas.openxmlformats.org/officeDocument/2006/relationships/hyperlink" Target="http://www.indeed.com/viewjob?jk=d894a828bbe48c3e&amp;qd=UvmugSLjAb9GTvhSDRJ09Lz8OlCoMdRNZpwrUJHPEbMTTiEHLGkCZ2czRmtxWpdx43cQ_68aShdW4xQZK_UEFFNG5SstamgjiPPCItRsR4IXPHkUyshA27Uh5R2xbk1l&amp;indpubnum=3256371698772116&amp;atk=1agd4ue98a4j08bl" TargetMode="External"/><Relationship Id="rId706" Type="http://schemas.openxmlformats.org/officeDocument/2006/relationships/hyperlink" Target="http://www.indeed.com/viewjob?jk=93b86b7de3bb358c&amp;qd=UvmugSLjAb9GTvhSDRJ09Lz8OlCoMdRNZpwrUJHPEbMTTiEHLGkCZ2czRmtxWpdx43cQ_68aShdW4xQZK_UEFFNG5SstamgjiPPCItRsR4LVRVpo__6-wLML9dbvxxmL&amp;indpubnum=3256371698772116&amp;atk=1agd4uta2a4j1fgq" TargetMode="External"/><Relationship Id="rId748" Type="http://schemas.openxmlformats.org/officeDocument/2006/relationships/hyperlink" Target="http://www.indeed.com/viewjob?jk=b8b7ffbe732eee88&amp;qd=UvmugSLjAb9GTvhSDRJ09Lz8OlCoMdRNZpwrUJHPEbMTTiEHLGkCZ2czRmtxWpdx43cQ_68aShdW4xQZK_UEFFNG5SstamgjiPPCItRsR4JkBwcUPoJmUwF6fDyMykD5&amp;indpubnum=3256371698772116&amp;atk=1agd50lpoa4j0c4l" TargetMode="External"/><Relationship Id="rId42" Type="http://schemas.openxmlformats.org/officeDocument/2006/relationships/hyperlink" Target="http://www.indeed.com/viewjob?jk=319573ac122b789c&amp;qd=UvmugSLjAb9GTvhSDRJ09Lz8OlCoMdRNZpwrUJHPEbNpZ05VRIMLTpdRpALynSOTnxR_6COx8n19SCdlTaux-gLnzic1Ka2MUgV45qyRJrSptQI94s5DsPOzRyYMc52A&amp;indpubnum=3256371698772116&amp;atk=1aev0l2uma3t4bke" TargetMode="External"/><Relationship Id="rId84" Type="http://schemas.openxmlformats.org/officeDocument/2006/relationships/hyperlink" Target="http://www.indeed.com/viewjob?jk=7208c9c52ebf795c&amp;qd=UvmugSLjAb9GTvhSDRJ09Lz8OlCoMdRNZpwrUJHPEbNpZ05VRIMLTpdRpALynSOTnxR_6COx8n19SCdlTaux-lKbm2Q71Xdg-6No2TrM5tWptQI94s5DsPOzRyYMc52A&amp;indpubnum=3256371698772116&amp;atk=1aev0m6e9a3t4c9g" TargetMode="External"/><Relationship Id="rId138" Type="http://schemas.openxmlformats.org/officeDocument/2006/relationships/hyperlink" Target="http://www.indeed.com/viewjob?jk=a12137849da8483b&amp;qd=UvmugSLjAb9GTvhSDRJ09Lz8OlCoMdRNZpwrUJHPEbNpZ05VRIMLTpdRpALynSOTnxR_6COx8n19SCdlTaux-sCF2rCoGgddHMSVZsrwx82ptQI94s5DsPOzRyYMc52A&amp;indpubnum=3256371698772116&amp;atk=1aev0nk7va3t3ce0" TargetMode="External"/><Relationship Id="rId345" Type="http://schemas.openxmlformats.org/officeDocument/2006/relationships/hyperlink" Target="http://www.indeed.com/viewjob?jk=88474454da9d2110&amp;qd=UvmugSLjAb9GTvhSDRJ09Lz8OlCoMdRNZpwrUJHPEbNpZ05VRIMLTpdRpALynSOTnxR_6COx8n19SCdlTaux-kP7s3B3ENsoq-VnLgzdrwmptQI94s5DsPOzRyYMc52A&amp;indpubnum=3256371698772116&amp;atk=1aev0s4gba3t4df3" TargetMode="External"/><Relationship Id="rId387" Type="http://schemas.openxmlformats.org/officeDocument/2006/relationships/hyperlink" Target="http://www.indeed.com/viewjob?jk=edaca83523f621f3&amp;qd=UvmugSLjAb9GTvhSDRJ09Lz8OlCoMdRNZpwrUJHPEbMTTiEHLGkCZ2czRmtxWpdx43cQ_68aShdW4xQZK_UEFFNG5SstamgjiPPCItRsR4JBCHAEqv3qostCFcHFVmnq&amp;indpubnum=3256371698772116&amp;atk=1agd4nvc0a4j0aus" TargetMode="External"/><Relationship Id="rId510" Type="http://schemas.openxmlformats.org/officeDocument/2006/relationships/hyperlink" Target="http://www.indeed.com/viewjob?jk=34792ee5fdfa65bc&amp;qd=UvmugSLjAb9GTvhSDRJ09Lz8OlCoMdRNZpwrUJHPEbMTTiEHLGkCZ2czRmtxWpdx43cQ_68aShdW4xQZK_UEFFNG5SstamgjiPPCItRsR4LCPWGXC09N0IYfvJaZnZkj&amp;indpubnum=3256371698772116&amp;atk=1agd4qtgda4j1cjn" TargetMode="External"/><Relationship Id="rId552" Type="http://schemas.openxmlformats.org/officeDocument/2006/relationships/hyperlink" Target="http://www.indeed.com/viewjob?jk=257ea1c1e7e33798&amp;qd=UvmugSLjAb9GTvhSDRJ09Lz8OlCoMdRNZpwrUJHPEbMTTiEHLGkCZ2czRmtxWpdx43cQ_68aShdW4xQZK_UEFFNG5SstamgjiPPCItRsR4L_GLm4zjT27mYqho2Itf0n&amp;indpubnum=3256371698772116&amp;atk=1agd4ru0sa4j0bdp" TargetMode="External"/><Relationship Id="rId594" Type="http://schemas.openxmlformats.org/officeDocument/2006/relationships/hyperlink" Target="http://www.indeed.com/viewjob?jk=9cddc0b04d346371&amp;qd=UvmugSLjAb9GTvhSDRJ09Lz8OlCoMdRNZpwrUJHPEbMTTiEHLGkCZ2czRmtxWpdx43cQ_68aShdW4xQZK_UEFFNG5SstamgjiPPCItRsR4JgRmx2okHyphsnGOuQxb6f&amp;indpubnum=3256371698772116&amp;atk=1agd4sr92a4j1f4o" TargetMode="External"/><Relationship Id="rId608" Type="http://schemas.openxmlformats.org/officeDocument/2006/relationships/hyperlink" Target="http://www.indeed.com/viewjob?jk=6c516f3ca20685b5&amp;qd=UvmugSLjAb9GTvhSDRJ09Lz8OlCoMdRNZpwrUJHPEbMTTiEHLGkCZ2czRmtxWpdx43cQ_68aShdW4xQZK_UEFFNG5SstamgjiPPCItRsR4JgRmx2okHyphsnGOuQxb6f&amp;indpubnum=3256371698772116&amp;atk=1agd4sr92a4j1f4o" TargetMode="External"/><Relationship Id="rId815" Type="http://schemas.openxmlformats.org/officeDocument/2006/relationships/hyperlink" Target="http://www.indeed.com/viewjob?jk=83893d8119440450&amp;qd=UvmugSLjAb9GTvhSDRJ09Lz8OlCoMdRNZpwrUJHPEbMTTiEHLGkCZ2czRmtxWpdxFBHwvS0slnlquuGEYUgx4lNG5SstamgjiPPCItRsR4I2tzLYrWMm6TtJWTmKqNI4&amp;indpubnum=3256371698772116&amp;atk=1agd5413ta4j0bvm" TargetMode="External"/><Relationship Id="rId191" Type="http://schemas.openxmlformats.org/officeDocument/2006/relationships/hyperlink" Target="http://www.indeed.com/viewjob?jk=4cf45a173c1b3261&amp;qd=UvmugSLjAb9GTvhSDRJ09Lz8OlCoMdRNZpwrUJHPEbNpZ05VRIMLTpdRpALynSOTnxR_6COx8n19SCdlTaux-muCx7iJGHqbl5F2UYpCSmKptQI94s5DsPOzRyYMc52A&amp;indpubnum=3256371698772116&amp;atk=1aev0oi4ja3t38vp" TargetMode="External"/><Relationship Id="rId205" Type="http://schemas.openxmlformats.org/officeDocument/2006/relationships/hyperlink" Target="http://www.indeed.com/viewjob?jk=2bb3f318ff6f519b&amp;qd=UvmugSLjAb9GTvhSDRJ09Lz8OlCoMdRNZpwrUJHPEbNpZ05VRIMLTpdRpALynSOTnxR_6COx8n19SCdlTaux-nt2UZjIWDRVf0P5iz1kleyptQI94s5DsPOzRyYMc52A&amp;indpubnum=3256371698772116&amp;atk=1aev0p4k2a3t4fnp" TargetMode="External"/><Relationship Id="rId247" Type="http://schemas.openxmlformats.org/officeDocument/2006/relationships/hyperlink" Target="http://www.indeed.com/viewjob?jk=ca56c2e83244fa25&amp;qd=UvmugSLjAb9GTvhSDRJ09Lz8OlCoMdRNZpwrUJHPEbNpZ05VRIMLTpdRpALynSOTnxR_6COx8n19SCdlTaux-hp1ytUui3UA-qVfn1kCluSptQI94s5DsPOzRyYMc52A&amp;indpubnum=3256371698772116&amp;atk=1aev0po9ta3t4cti" TargetMode="External"/><Relationship Id="rId412" Type="http://schemas.openxmlformats.org/officeDocument/2006/relationships/hyperlink" Target="http://www.indeed.com/viewjob?jk=93ae7547dfd44703&amp;qd=UvmugSLjAb9GTvhSDRJ09Lz8OlCoMdRNZpwrUJHPEbMTTiEHLGkCZ2czRmtxWpdx43cQ_68aShdW4xQZK_UEFFNG5SstamgjiPPCItRsR4Law2hq2ScdVHzuCCPy2-dC&amp;indpubnum=3256371698772116&amp;atk=1agd4ojf6a4j0f4f" TargetMode="External"/><Relationship Id="rId107" Type="http://schemas.openxmlformats.org/officeDocument/2006/relationships/hyperlink" Target="http://www.indeed.com/viewjob?jk=ad64736b997cd40c&amp;qd=UvmugSLjAb9GTvhSDRJ09Lz8OlCoMdRNZpwrUJHPEbNpZ05VRIMLTpdRpALynSOTnxR_6COx8n19SCdlTaux-hquYjPD6M9oH2zCkKbAuriptQI94s5DsPOzRyYMc52A&amp;indpubnum=3256371698772116&amp;atk=1aev0mqaua3t4823" TargetMode="External"/><Relationship Id="rId289" Type="http://schemas.openxmlformats.org/officeDocument/2006/relationships/hyperlink" Target="http://www.indeed.com/viewjob?jk=759cdf3f1cc5f771&amp;qd=UvmugSLjAb9GTvhSDRJ09Lz8OlCoMdRNZpwrUJHPEbNpZ05VRIMLTpdRpALynSOTnxR_6COx8n19SCdlTaux-kss1kBfXDagG0B5WOT_AZSptQI94s5DsPOzRyYMc52A&amp;indpubnum=3256371698772116&amp;atk=1aev0qq7va3t3aj8" TargetMode="External"/><Relationship Id="rId454" Type="http://schemas.openxmlformats.org/officeDocument/2006/relationships/hyperlink" Target="http://www.indeed.com/viewjob?jk=58fa355268c4f0c2&amp;qd=UvmugSLjAb9GTvhSDRJ09Lz8OlCoMdRNZpwrUJHPEbMTTiEHLGkCZ2czRmtxWpdx43cQ_68aShdW4xQZK_UEFFNG5SstamgjiPPCItRsR4KhXp6Xeo4i9E25P0H4Dr8q&amp;indpubnum=3256371698772116&amp;atk=1agd4pm6ma4j1f6n" TargetMode="External"/><Relationship Id="rId496" Type="http://schemas.openxmlformats.org/officeDocument/2006/relationships/hyperlink" Target="http://www.indeed.com/viewjob?jk=9701c4386fd454af&amp;qd=UvmugSLjAb9GTvhSDRJ09Lz8OlCoMdRNZpwrUJHPEbMTTiEHLGkCZ2czRmtxWpdx43cQ_68aShdW4xQZK_UEFFNG5SstamgjiPPCItRsR4LCPWGXC09N0IYfvJaZnZkj&amp;indpubnum=3256371698772116&amp;atk=1agd4qtgda4j1cjn" TargetMode="External"/><Relationship Id="rId661" Type="http://schemas.openxmlformats.org/officeDocument/2006/relationships/hyperlink" Target="http://www.indeed.com/viewjob?jk=dc45512dd8ad928d&amp;qd=UvmugSLjAb9GTvhSDRJ09Lz8OlCoMdRNZpwrUJHPEbMTTiEHLGkCZ2czRmtxWpdx43cQ_68aShdW4xQZK_UEFFNG5SstamgjiPPCItRsR4IVQeVIFpMeZ324WgS76V6F&amp;indpubnum=3256371698772116&amp;atk=1agd4tsp5a4j1fv7" TargetMode="External"/><Relationship Id="rId717" Type="http://schemas.openxmlformats.org/officeDocument/2006/relationships/hyperlink" Target="http://www.indeed.com/viewjob?jk=41b83441fca48f95&amp;qd=UvmugSLjAb9GTvhSDRJ09Lz8OlCoMdRNZpwrUJHPEbMTTiEHLGkCZ2czRmtxWpdx43cQ_68aShdW4xQZK_UEFFNG5SstamgjiPPCItRsR4LVRVpo__6-wLML9dbvxxmL&amp;indpubnum=3256371698772116&amp;atk=1agd4uta2a4j1fgq" TargetMode="External"/><Relationship Id="rId759" Type="http://schemas.openxmlformats.org/officeDocument/2006/relationships/hyperlink" Target="http://www.indeed.com/viewjob?jk=5e8bb91742413bba&amp;qd=UvmugSLjAb9GTvhSDRJ09Lz8OlCoMdRNZpwrUJHPEbMTTiEHLGkCZ2czRmtxWpdx43cQ_68aShdW4xQZK_UEFFNG5SstamgjiPPCItRsR4JkBwcUPoJmUwF6fDyMykD5&amp;indpubnum=3256371698772116&amp;atk=1agd50lpoa4j0c4l" TargetMode="External"/><Relationship Id="rId11" Type="http://schemas.openxmlformats.org/officeDocument/2006/relationships/hyperlink" Target="http://www.indeed.com/viewjob?jk=c7c5a39f2fa57cf1&amp;qd=UvmugSLjAb9GTvhSDRJ09Lz8OlCoMdRNZpwrUJHPEbNpZ05VRIMLTpdRpALynSOTY6dceFTaRluZTPyeqsDdFQgg1peMph1L5DONGR_mhleptQI94s5DsPOzRyYMc52A&amp;indpubnum=3256371698772116&amp;atk=1aev0bleb0k3d6r4" TargetMode="External"/><Relationship Id="rId53" Type="http://schemas.openxmlformats.org/officeDocument/2006/relationships/hyperlink" Target="http://www.indeed.com/viewjob?jk=ad575672460edc50&amp;qd=UvmugSLjAb9GTvhSDRJ09Lz8OlCoMdRNZpwrUJHPEbNpZ05VRIMLTpdRpALynSOTnxR_6COx8n19SCdlTaux-iXmbLqy7mpGWF-kWOeoNoaptQI94s5DsPOzRyYMc52A&amp;indpubnum=3256371698772116&amp;atk=1aev0lkdda3t3dds" TargetMode="External"/><Relationship Id="rId149" Type="http://schemas.openxmlformats.org/officeDocument/2006/relationships/hyperlink" Target="http://www.indeed.com/viewjob?jk=d0596ccd0fc6ae5d&amp;qd=UvmugSLjAb9GTvhSDRJ09Lz8OlCoMdRNZpwrUJHPEbNpZ05VRIMLTpdRpALynSOTnxR_6COx8n19SCdlTaux-sCF2rCoGgddHMSVZsrwx82ptQI94s5DsPOzRyYMc52A&amp;indpubnum=3256371698772116&amp;atk=1aev0nk7va3t3ce0" TargetMode="External"/><Relationship Id="rId314" Type="http://schemas.openxmlformats.org/officeDocument/2006/relationships/hyperlink" Target="http://www.indeed.com/viewjob?jk=cd988b950ee9920c&amp;qd=UvmugSLjAb9GTvhSDRJ09Lz8OlCoMdRNZpwrUJHPEbNpZ05VRIMLTpdRpALynSOTnxR_6COx8n19SCdlTaux-vYIWy-Jz3-ZDVroVF33-fOptQI94s5DsPOzRyYMc52A&amp;indpubnum=3256371698772116&amp;atk=1aev0rf1oa3t4bi7" TargetMode="External"/><Relationship Id="rId356" Type="http://schemas.openxmlformats.org/officeDocument/2006/relationships/hyperlink" Target="http://www.indeed.com/viewjob?jk=345fc1ddef254718&amp;qd=UvmugSLjAb9GTvhSDRJ09Lz8OlCoMdRNZpwrUJHPEbNpZ05VRIMLTpdRpALynSOTnxR_6COx8n19SCdlTaux-lfg9e-kbnQIwJNs_T4WeHCptQI94s5DsPOzRyYMc52A&amp;indpubnum=3256371698772116&amp;atk=1aev0t056a3t4fkf" TargetMode="External"/><Relationship Id="rId398" Type="http://schemas.openxmlformats.org/officeDocument/2006/relationships/hyperlink" Target="http://www.indeed.com/viewjob?jk=34a4f606cc37ac16&amp;qd=UvmugSLjAb9GTvhSDRJ09Lz8OlCoMdRNZpwrUJHPEbMTTiEHLGkCZ2czRmtxWpdx43cQ_68aShdW4xQZK_UEFFNG5SstamgjiPPCItRsR4Law2hq2ScdVHzuCCPy2-dC&amp;indpubnum=3256371698772116&amp;atk=1agd4ojf6a4j0f4f" TargetMode="External"/><Relationship Id="rId521" Type="http://schemas.openxmlformats.org/officeDocument/2006/relationships/hyperlink" Target="http://www.indeed.com/viewjob?jk=c6f518e15b8efb7a&amp;qd=UvmugSLjAb9GTvhSDRJ09Lz8OlCoMdRNZpwrUJHPEbMTTiEHLGkCZ2czRmtxWpdx43cQ_68aShdW4xQZK_UEFFNG5SstamgjiPPCItRsR4KVHUdr_PsixxLkvLPMSJkC&amp;indpubnum=3256371698772116&amp;atk=1agd4rdafa4j0deh" TargetMode="External"/><Relationship Id="rId563" Type="http://schemas.openxmlformats.org/officeDocument/2006/relationships/hyperlink" Target="http://www.indeed.com/viewjob?jk=e8c8669323707c30&amp;qd=UvmugSLjAb9GTvhSDRJ09Lz8OlCoMdRNZpwrUJHPEbMTTiEHLGkCZ2czRmtxWpdx43cQ_68aShdW4xQZK_UEFFNG5SstamgjiPPCItRsR4L_GLm4zjT27mYqho2Itf0n&amp;indpubnum=3256371698772116&amp;atk=1agd4ru0sa4j0bdp" TargetMode="External"/><Relationship Id="rId619" Type="http://schemas.openxmlformats.org/officeDocument/2006/relationships/hyperlink" Target="http://www.indeed.com/viewjob?jk=614be92e81e61e7a&amp;qd=UvmugSLjAb9GTvhSDRJ09Lz8OlCoMdRNZpwrUJHPEbMTTiEHLGkCZ2czRmtxWpdx43cQ_68aShdW4xQZK_UEFFNG5SstamgjiPPCItRsR4IdNdaaNiNTtFOMTGGOr5xf&amp;indpubnum=3256371698772116&amp;atk=1agd4t9jta4j19ui" TargetMode="External"/><Relationship Id="rId770" Type="http://schemas.openxmlformats.org/officeDocument/2006/relationships/hyperlink" Target="http://www.indeed.com/viewjob?jk=e9aba4a7ec511f24&amp;qd=UvmugSLjAb9GTvhSDRJ09Lz8OlCoMdRNZpwrUJHPEbMTTiEHLGkCZ2czRmtxWpdx43cQ_68aShdW4xQZK_UEFFNG5SstamgjiPPCItRsR4KdmL9NMuBd3SJpTHq8d0Gq&amp;indpubnum=3256371698772116&amp;atk=1agd519e4a4j1asj" TargetMode="External"/><Relationship Id="rId95" Type="http://schemas.openxmlformats.org/officeDocument/2006/relationships/hyperlink" Target="http://www.indeed.com/viewjob?jk=14f6f37c1120b4ca&amp;qd=UvmugSLjAb9GTvhSDRJ09Lz8OlCoMdRNZpwrUJHPEbNpZ05VRIMLTpdRpALynSOTnxR_6COx8n19SCdlTaux-lKbm2Q71Xdg-6No2TrM5tWptQI94s5DsPOzRyYMc52A&amp;indpubnum=3256371698772116&amp;atk=1aev0m6e9a3t4c9g" TargetMode="External"/><Relationship Id="rId160" Type="http://schemas.openxmlformats.org/officeDocument/2006/relationships/hyperlink" Target="http://www.indeed.com/viewjob?jk=9654d746a03b4d4b&amp;qd=UvmugSLjAb9GTvhSDRJ09Lz8OlCoMdRNZpwrUJHPEbNpZ05VRIMLTpdRpALynSOTnxR_6COx8n19SCdlTaux-rrWrl_ntlGD92o3XN1_rVqptQI94s5DsPOzRyYMc52A&amp;indpubnum=3256371698772116&amp;atk=1aev0o2dga3t4ebb" TargetMode="External"/><Relationship Id="rId216" Type="http://schemas.openxmlformats.org/officeDocument/2006/relationships/hyperlink" Target="http://www.indeed.com/viewjob?jk=7146bc8cdcc9bb91&amp;qd=UvmugSLjAb9GTvhSDRJ09Lz8OlCoMdRNZpwrUJHPEbNpZ05VRIMLTpdRpALynSOTnxR_6COx8n19SCdlTaux-nt2UZjIWDRVf0P5iz1kleyptQI94s5DsPOzRyYMc52A&amp;indpubnum=3256371698772116&amp;atk=1aev0p4k2a3t4fnp" TargetMode="External"/><Relationship Id="rId423" Type="http://schemas.openxmlformats.org/officeDocument/2006/relationships/hyperlink" Target="http://www.indeed.com/viewjob?jk=600ea35a3d5beec1&amp;qd=UvmugSLjAb9GTvhSDRJ09Lz8OlCoMdRNZpwrUJHPEbMTTiEHLGkCZ2czRmtxWpdx43cQ_68aShdW4xQZK_UEFFNG5SstamgjiPPCItRsR4LUy0zqJvEXGInTEODLf5PC&amp;indpubnum=3256371698772116&amp;atk=1agd4p2p8a4j0dgb" TargetMode="External"/><Relationship Id="rId258" Type="http://schemas.openxmlformats.org/officeDocument/2006/relationships/hyperlink" Target="http://www.indeed.com/viewjob?jk=d62522d7a6b563b3&amp;qd=UvmugSLjAb9GTvhSDRJ09Lz8OlCoMdRNZpwrUJHPEbNpZ05VRIMLTpdRpALynSOTnxR_6COx8n19SCdlTaux-kN36wGJZl_0hi_TC4oXqHCptQI94s5DsPOzRyYMc52A&amp;indpubnum=3256371698772116&amp;atk=1aev0q84ta3t391b" TargetMode="External"/><Relationship Id="rId465" Type="http://schemas.openxmlformats.org/officeDocument/2006/relationships/hyperlink" Target="http://www.indeed.com/viewjob?jk=6162fa75771ceb1b&amp;qd=UvmugSLjAb9GTvhSDRJ09Lz8OlCoMdRNZpwrUJHPEbMTTiEHLGkCZ2czRmtxWpdx43cQ_68aShdW4xQZK_UEFFNG5SstamgjiPPCItRsR4KhXp6Xeo4i9E25P0H4Dr8q&amp;indpubnum=3256371698772116&amp;atk=1agd4pm6ma4j1f6n" TargetMode="External"/><Relationship Id="rId630" Type="http://schemas.openxmlformats.org/officeDocument/2006/relationships/hyperlink" Target="http://www.indeed.com/viewjob?jk=83d119abf2b0dea1&amp;qd=UvmugSLjAb9GTvhSDRJ09Lz8OlCoMdRNZpwrUJHPEbMTTiEHLGkCZ2czRmtxWpdx43cQ_68aShdW4xQZK_UEFFNG5SstamgjiPPCItRsR4IdNdaaNiNTtFOMTGGOr5xf&amp;indpubnum=3256371698772116&amp;atk=1agd4t9jta4j19ui" TargetMode="External"/><Relationship Id="rId672" Type="http://schemas.openxmlformats.org/officeDocument/2006/relationships/hyperlink" Target="http://www.indeed.com/viewjob?jk=1aee497584003d79&amp;qd=UvmugSLjAb9GTvhSDRJ09Lz8OlCoMdRNZpwrUJHPEbMTTiEHLGkCZ2czRmtxWpdx43cQ_68aShdW4xQZK_UEFFNG5SstamgjiPPCItRsR4IXPHkUyshA27Uh5R2xbk1l&amp;indpubnum=3256371698772116&amp;atk=1agd4ue98a4j08bl" TargetMode="External"/><Relationship Id="rId728" Type="http://schemas.openxmlformats.org/officeDocument/2006/relationships/hyperlink" Target="http://www.indeed.com/viewjob?jk=4cf2227cf49ad585&amp;qd=UvmugSLjAb9GTvhSDRJ09Lz8OlCoMdRNZpwrUJHPEbMTTiEHLGkCZ2czRmtxWpdx43cQ_68aShdW4xQZK_UEFFNG5SstamgjiPPCItRsR4LufoDAabJZ3XUsnx3SVaOI&amp;indpubnum=3256371698772116&amp;atk=1agd4vg91a4j1bbo" TargetMode="External"/><Relationship Id="rId22" Type="http://schemas.openxmlformats.org/officeDocument/2006/relationships/hyperlink" Target="http://www.indeed.com/viewjob?jk=00d3530d0ad2d241&amp;qd=UvmugSLjAb9GTvhSDRJ09Lz8OlCoMdRNZpwrUJHPEbNpZ05VRIMLTpdRpALynSOTY6dceFTaRluZTPyeqsDdFQgg1peMph1L5DONGR_mhleptQI94s5DsPOzRyYMc52A&amp;indpubnum=3256371698772116&amp;atk=1aev0bleb0k3d6r4" TargetMode="External"/><Relationship Id="rId64" Type="http://schemas.openxmlformats.org/officeDocument/2006/relationships/hyperlink" Target="http://www.indeed.com/viewjob?jk=6bd7a849fb23e4a1&amp;qd=UvmugSLjAb9GTvhSDRJ09Lz8OlCoMdRNZpwrUJHPEbNpZ05VRIMLTpdRpALynSOTnxR_6COx8n19SCdlTaux-iXmbLqy7mpGWF-kWOeoNoaptQI94s5DsPOzRyYMc52A&amp;indpubnum=3256371698772116&amp;atk=1aev0lkdda3t3dds" TargetMode="External"/><Relationship Id="rId118" Type="http://schemas.openxmlformats.org/officeDocument/2006/relationships/hyperlink" Target="http://www.indeed.com/viewjob?jk=acaeab72e6a0310d&amp;qd=UvmugSLjAb9GTvhSDRJ09Lz8OlCoMdRNZpwrUJHPEbNpZ05VRIMLTpdRpALynSOTnxR_6COx8n19SCdlTaux-hquYjPD6M9oH2zCkKbAuriptQI94s5DsPOzRyYMc52A&amp;indpubnum=3256371698772116&amp;atk=1aev0mqaua3t4823" TargetMode="External"/><Relationship Id="rId325" Type="http://schemas.openxmlformats.org/officeDocument/2006/relationships/hyperlink" Target="http://www.indeed.com/viewjob?jk=8655cc4a605f7333&amp;qd=UvmugSLjAb9GTvhSDRJ09Lz8OlCoMdRNZpwrUJHPEbNpZ05VRIMLTpdRpALynSOTnxR_6COx8n19SCdlTaux-vYIWy-Jz3-ZDVroVF33-fOptQI94s5DsPOzRyYMc52A&amp;indpubnum=3256371698772116&amp;atk=1aev0rf1oa3t4bi7" TargetMode="External"/><Relationship Id="rId367" Type="http://schemas.openxmlformats.org/officeDocument/2006/relationships/hyperlink" Target="http://www.indeed.com/viewjob?jk=c730d20281a17335&amp;qd=UvmugSLjAb9GTvhSDRJ09Lz8OlCoMdRNZpwrUJHPEbNpZ05VRIMLTpdRpALynSOTnxR_6COx8n19SCdlTaux-lfg9e-kbnQIwJNs_T4WeHCptQI94s5DsPOzRyYMc52A&amp;indpubnum=3256371698772116&amp;atk=1aev0t056a3t4fkf" TargetMode="External"/><Relationship Id="rId532" Type="http://schemas.openxmlformats.org/officeDocument/2006/relationships/hyperlink" Target="http://www.indeed.com/viewjob?jk=b4d68812e8f5d1e6&amp;qd=UvmugSLjAb9GTvhSDRJ09Lz8OlCoMdRNZpwrUJHPEbMTTiEHLGkCZ2czRmtxWpdx43cQ_68aShdW4xQZK_UEFFNG5SstamgjiPPCItRsR4KVHUdr_PsixxLkvLPMSJkC&amp;indpubnum=3256371698772116&amp;atk=1agd4rdafa4j0deh" TargetMode="External"/><Relationship Id="rId574" Type="http://schemas.openxmlformats.org/officeDocument/2006/relationships/hyperlink" Target="http://www.indeed.com/viewjob?jk=3b8445d52a567844&amp;qd=UvmugSLjAb9GTvhSDRJ09Lz8OlCoMdRNZpwrUJHPEbMTTiEHLGkCZ2czRmtxWpdx43cQ_68aShdW4xQZK_UEFFNG5SstamgjiPPCItRsR4KrRnnS31mhPMaROVtXZQ9e&amp;indpubnum=3256371698772116&amp;atk=1agd4sda6a4j19r6" TargetMode="External"/><Relationship Id="rId171" Type="http://schemas.openxmlformats.org/officeDocument/2006/relationships/hyperlink" Target="http://www.indeed.com/viewjob?jk=88f0f4b61b56ab09&amp;qd=UvmugSLjAb9GTvhSDRJ09Lz8OlCoMdRNZpwrUJHPEbNpZ05VRIMLTpdRpALynSOTnxR_6COx8n19SCdlTaux-rrWrl_ntlGD92o3XN1_rVqptQI94s5DsPOzRyYMc52A&amp;indpubnum=3256371698772116&amp;atk=1aev0o2dga3t4ebb" TargetMode="External"/><Relationship Id="rId227" Type="http://schemas.openxmlformats.org/officeDocument/2006/relationships/hyperlink" Target="http://www.indeed.com/viewjob?jk=b77066c7db8a5776&amp;qd=UvmugSLjAb9GTvhSDRJ09Lz8OlCoMdRNZpwrUJHPEbNpZ05VRIMLTpdRpALynSOTnxR_6COx8n19SCdlTaux-hp1ytUui3UA-qVfn1kCluSptQI94s5DsPOzRyYMc52A&amp;indpubnum=3256371698772116&amp;atk=1aev0po9ta3t4cti" TargetMode="External"/><Relationship Id="rId781" Type="http://schemas.openxmlformats.org/officeDocument/2006/relationships/hyperlink" Target="http://www.indeed.com/viewjob?jk=b0fb52d5e595a763&amp;qd=UvmugSLjAb9GTvhSDRJ09Lz8OlCoMdRNZpwrUJHPEbMTTiEHLGkCZ2czRmtxWpdx43cQ_68aShdW4xQZK_UEFFNG5SstamgjiPPCItRsR4KdmL9NMuBd3SJpTHq8d0Gq&amp;indpubnum=3256371698772116&amp;atk=1agd519e4a4j1asj" TargetMode="External"/><Relationship Id="rId269" Type="http://schemas.openxmlformats.org/officeDocument/2006/relationships/hyperlink" Target="http://www.indeed.com/viewjob?jk=982ed4aab5f544ee&amp;qd=UvmugSLjAb9GTvhSDRJ09Lz8OlCoMdRNZpwrUJHPEbNpZ05VRIMLTpdRpALynSOTnxR_6COx8n19SCdlTaux-kN36wGJZl_0hi_TC4oXqHCptQI94s5DsPOzRyYMc52A&amp;indpubnum=3256371698772116&amp;atk=1aev0q84ta3t391b" TargetMode="External"/><Relationship Id="rId434" Type="http://schemas.openxmlformats.org/officeDocument/2006/relationships/hyperlink" Target="http://www.indeed.com/viewjob?jk=7099058e5f8465fb&amp;qd=UvmugSLjAb9GTvhSDRJ09Lz8OlCoMdRNZpwrUJHPEbMTTiEHLGkCZ2czRmtxWpdx43cQ_68aShdW4xQZK_UEFFNG5SstamgjiPPCItRsR4LUy0zqJvEXGInTEODLf5PC&amp;indpubnum=3256371698772116&amp;atk=1agd4p2p8a4j0dgb" TargetMode="External"/><Relationship Id="rId476" Type="http://schemas.openxmlformats.org/officeDocument/2006/relationships/hyperlink" Target="http://www.indeed.com/viewjob?jk=b07d0c1b7ed94819&amp;qd=UvmugSLjAb9GTvhSDRJ09Lz8OlCoMdRNZpwrUJHPEbMTTiEHLGkCZ2czRmtxWpdx43cQ_68aShdW4xQZK_UEFFNG5SstamgjiPPCItRsR4LbsRhFZeYxvv2vmlWFwHll&amp;indpubnum=3256371698772116&amp;atk=1agd4q7qta4j0din" TargetMode="External"/><Relationship Id="rId641" Type="http://schemas.openxmlformats.org/officeDocument/2006/relationships/hyperlink" Target="http://www.indeed.com/viewjob?jk=939227933a150cf9&amp;qd=UvmugSLjAb9GTvhSDRJ09Lz8OlCoMdRNZpwrUJHPEbMTTiEHLGkCZ2czRmtxWpdx43cQ_68aShdW4xQZK_UEFFNG5SstamgjiPPCItRsR4IdNdaaNiNTtFOMTGGOr5xf&amp;indpubnum=3256371698772116&amp;atk=1agd4t9jta4j19ui" TargetMode="External"/><Relationship Id="rId683" Type="http://schemas.openxmlformats.org/officeDocument/2006/relationships/hyperlink" Target="http://www.indeed.com/viewjob?jk=927dcd66380d2bdc&amp;qd=UvmugSLjAb9GTvhSDRJ09Lz8OlCoMdRNZpwrUJHPEbMTTiEHLGkCZ2czRmtxWpdx43cQ_68aShdW4xQZK_UEFFNG5SstamgjiPPCItRsR4IXPHkUyshA27Uh5R2xbk1l&amp;indpubnum=3256371698772116&amp;atk=1agd4ue98a4j08bl" TargetMode="External"/><Relationship Id="rId739" Type="http://schemas.openxmlformats.org/officeDocument/2006/relationships/hyperlink" Target="http://www.indeed.com/viewjob?jk=ae6b5f82fad1ea3d&amp;qd=UvmugSLjAb9GTvhSDRJ09Lz8OlCoMdRNZpwrUJHPEbMTTiEHLGkCZ2czRmtxWpdx43cQ_68aShdW4xQZK_UEFFNG5SstamgjiPPCItRsR4LufoDAabJZ3XUsnx3SVaOI&amp;indpubnum=3256371698772116&amp;atk=1agd4vg91a4j1bbo" TargetMode="External"/><Relationship Id="rId33" Type="http://schemas.openxmlformats.org/officeDocument/2006/relationships/hyperlink" Target="http://www.indeed.com/viewjob?jk=3c79ec6f065a0bd3&amp;qd=UvmugSLjAb9GTvhSDRJ09Lz8OlCoMdRNZpwrUJHPEbNpZ05VRIMLTpdRpALynSOTnxR_6COx8n19SCdlTaux-gLnzic1Ka2MUgV45qyRJrSptQI94s5DsPOzRyYMc52A&amp;indpubnum=3256371698772116&amp;atk=1aev0l2uma3t4bke" TargetMode="External"/><Relationship Id="rId129" Type="http://schemas.openxmlformats.org/officeDocument/2006/relationships/hyperlink" Target="http://www.indeed.com/viewjob?jk=ee960be96ce19ab6&amp;qd=UvmugSLjAb9GTvhSDRJ09Lz8OlCoMdRNZpwrUJHPEbNpZ05VRIMLTpdRpALynSOTnxR_6COx8n19SCdlTaux-sCF2rCoGgddHMSVZsrwx82ptQI94s5DsPOzRyYMc52A&amp;indpubnum=3256371698772116&amp;atk=1aev0nk7va3t3ce0" TargetMode="External"/><Relationship Id="rId280" Type="http://schemas.openxmlformats.org/officeDocument/2006/relationships/hyperlink" Target="http://www.indeed.com/viewjob?jk=22c330f29aac6d16&amp;qd=UvmugSLjAb9GTvhSDRJ09Lz8OlCoMdRNZpwrUJHPEbNpZ05VRIMLTpdRpALynSOTnxR_6COx8n19SCdlTaux-kss1kBfXDagG0B5WOT_AZSptQI94s5DsPOzRyYMc52A&amp;indpubnum=3256371698772116&amp;atk=1aev0qq7va3t3aj8" TargetMode="External"/><Relationship Id="rId336" Type="http://schemas.openxmlformats.org/officeDocument/2006/relationships/hyperlink" Target="http://www.indeed.com/viewjob?jk=b3ebaec1d5adc50a&amp;qd=UvmugSLjAb9GTvhSDRJ09Lz8OlCoMdRNZpwrUJHPEbNpZ05VRIMLTpdRpALynSOTnxR_6COx8n19SCdlTaux-kP7s3B3ENsoq-VnLgzdrwmptQI94s5DsPOzRyYMc52A&amp;indpubnum=3256371698772116&amp;atk=1aev0s4gba3t4df3" TargetMode="External"/><Relationship Id="rId501" Type="http://schemas.openxmlformats.org/officeDocument/2006/relationships/hyperlink" Target="http://www.indeed.com/viewjob?jk=aaea59f756f7a982&amp;qd=UvmugSLjAb9GTvhSDRJ09Lz8OlCoMdRNZpwrUJHPEbMTTiEHLGkCZ2czRmtxWpdx43cQ_68aShdW4xQZK_UEFFNG5SstamgjiPPCItRsR4LCPWGXC09N0IYfvJaZnZkj&amp;indpubnum=3256371698772116&amp;atk=1agd4qtgda4j1cjn" TargetMode="External"/><Relationship Id="rId543" Type="http://schemas.openxmlformats.org/officeDocument/2006/relationships/hyperlink" Target="http://www.indeed.com/viewjob?jk=1e4ae60a26241008&amp;qd=UvmugSLjAb9GTvhSDRJ09Lz8OlCoMdRNZpwrUJHPEbMTTiEHLGkCZ2czRmtxWpdx43cQ_68aShdW4xQZK_UEFFNG5SstamgjiPPCItRsR4L_GLm4zjT27mYqho2Itf0n&amp;indpubnum=3256371698772116&amp;atk=1agd4ru0sa4j0bdp" TargetMode="External"/><Relationship Id="rId75" Type="http://schemas.openxmlformats.org/officeDocument/2006/relationships/hyperlink" Target="http://www.indeed.com/viewjob?jk=e1de8f96b9009951&amp;qd=UvmugSLjAb9GTvhSDRJ09Lz8OlCoMdRNZpwrUJHPEbNpZ05VRIMLTpdRpALynSOTnxR_6COx8n19SCdlTaux-iXmbLqy7mpGWF-kWOeoNoaptQI94s5DsPOzRyYMc52A&amp;indpubnum=3256371698772116&amp;atk=1aev0lkdda3t3dds" TargetMode="External"/><Relationship Id="rId140" Type="http://schemas.openxmlformats.org/officeDocument/2006/relationships/hyperlink" Target="http://www.indeed.com/viewjob?jk=802e37d117fe8bd5&amp;qd=UvmugSLjAb9GTvhSDRJ09Lz8OlCoMdRNZpwrUJHPEbNpZ05VRIMLTpdRpALynSOTnxR_6COx8n19SCdlTaux-sCF2rCoGgddHMSVZsrwx82ptQI94s5DsPOzRyYMc52A&amp;indpubnum=3256371698772116&amp;atk=1aev0nk7va3t3ce0" TargetMode="External"/><Relationship Id="rId182" Type="http://schemas.openxmlformats.org/officeDocument/2006/relationships/hyperlink" Target="http://www.indeed.com/viewjob?jk=892ecc581ae9f6f5&amp;qd=UvmugSLjAb9GTvhSDRJ09Lz8OlCoMdRNZpwrUJHPEbNpZ05VRIMLTpdRpALynSOTnxR_6COx8n19SCdlTaux-muCx7iJGHqbl5F2UYpCSmKptQI94s5DsPOzRyYMc52A&amp;indpubnum=3256371698772116&amp;atk=1aev0oi4ja3t38vp" TargetMode="External"/><Relationship Id="rId378" Type="http://schemas.openxmlformats.org/officeDocument/2006/relationships/hyperlink" Target="http://www.indeed.com/viewjob?jk=7f8441c963265bc0&amp;qd=UvmugSLjAb9GTvhSDRJ09Lz8OlCoMdRNZpwrUJHPEbMTTiEHLGkCZ2czRmtxWpdx43cQ_68aShdW4xQZK_UEFFNG5SstamgjiPPCItRsR4JBCHAEqv3qostCFcHFVmnq&amp;indpubnum=3256371698772116&amp;atk=1agd4nvc0a4j0aus" TargetMode="External"/><Relationship Id="rId403" Type="http://schemas.openxmlformats.org/officeDocument/2006/relationships/hyperlink" Target="http://www.indeed.com/viewjob?jk=e22c98cb59b7a0b6&amp;qd=UvmugSLjAb9GTvhSDRJ09Lz8OlCoMdRNZpwrUJHPEbMTTiEHLGkCZ2czRmtxWpdx43cQ_68aShdW4xQZK_UEFFNG5SstamgjiPPCItRsR4Law2hq2ScdVHzuCCPy2-dC&amp;indpubnum=3256371698772116&amp;atk=1agd4ojf6a4j0f4f" TargetMode="External"/><Relationship Id="rId585" Type="http://schemas.openxmlformats.org/officeDocument/2006/relationships/hyperlink" Target="http://www.indeed.com/viewjob?jk=a4b5dacbc539118b&amp;qd=UvmugSLjAb9GTvhSDRJ09Lz8OlCoMdRNZpwrUJHPEbMTTiEHLGkCZ2czRmtxWpdx43cQ_68aShdW4xQZK_UEFFNG5SstamgjiPPCItRsR4KrRnnS31mhPMaROVtXZQ9e&amp;indpubnum=3256371698772116&amp;atk=1agd4sda6a4j19r6" TargetMode="External"/><Relationship Id="rId750" Type="http://schemas.openxmlformats.org/officeDocument/2006/relationships/hyperlink" Target="http://www.indeed.com/viewjob?jk=26927efa1f60e61a&amp;qd=UvmugSLjAb9GTvhSDRJ09Lz8OlCoMdRNZpwrUJHPEbMTTiEHLGkCZ2czRmtxWpdx43cQ_68aShdW4xQZK_UEFFNG5SstamgjiPPCItRsR4JkBwcUPoJmUwF6fDyMykD5&amp;indpubnum=3256371698772116&amp;atk=1agd50lpoa4j0c4l" TargetMode="External"/><Relationship Id="rId792" Type="http://schemas.openxmlformats.org/officeDocument/2006/relationships/hyperlink" Target="http://www.indeed.com/viewjob?jk=39a061000cd316f7&amp;qd=UvmugSLjAb9GTvhSDRJ09Lz8OlCoMdRNZpwrUJHPEbMTTiEHLGkCZ2czRmtxWpdx43cQ_68aShdW4xQZK_UEFFNG5SstamgjiPPCItRsR4KdmL9NMuBd3SJpTHq8d0Gq&amp;indpubnum=3256371698772116&amp;atk=1agd519e4a4j1asj" TargetMode="External"/><Relationship Id="rId806" Type="http://schemas.openxmlformats.org/officeDocument/2006/relationships/hyperlink" Target="http://www.indeed.com/viewjob?jk=31de75768cdfd90d&amp;qd=UvmugSLjAb9GTvhSDRJ09Lz8OlCoMdRNZpwrUJHPEbMTTiEHLGkCZ2czRmtxWpdx43cQ_68aShdW4xQZK_UEFFNG5SstamgjiPPCItRsR4Iqvga-6NvQf3J37Jjnj6J3&amp;indpubnum=3256371698772116&amp;atk=1agd525jna4j0ev3" TargetMode="External"/><Relationship Id="rId6" Type="http://schemas.openxmlformats.org/officeDocument/2006/relationships/hyperlink" Target="http://www.indeed.com/viewjob?jk=9ab8dad194a406a5&amp;qd=UvmugSLjAb9GTvhSDRJ09Lz8OlCoMdRNZpwrUJHPEbNpZ05VRIMLTpdRpALynSOTY6dceFTaRluZTPyeqsDdFQgg1peMph1L5DONGR_mhleptQI94s5DsPOzRyYMc52A&amp;indpubnum=3256371698772116&amp;atk=1aev0bleb0k3d6r4" TargetMode="External"/><Relationship Id="rId238" Type="http://schemas.openxmlformats.org/officeDocument/2006/relationships/hyperlink" Target="http://www.indeed.com/viewjob?jk=e5c033b57adf5666&amp;qd=UvmugSLjAb9GTvhSDRJ09Lz8OlCoMdRNZpwrUJHPEbNpZ05VRIMLTpdRpALynSOTnxR_6COx8n19SCdlTaux-hp1ytUui3UA-qVfn1kCluSptQI94s5DsPOzRyYMc52A&amp;indpubnum=3256371698772116&amp;atk=1aev0po9ta3t4cti" TargetMode="External"/><Relationship Id="rId445" Type="http://schemas.openxmlformats.org/officeDocument/2006/relationships/hyperlink" Target="http://www.indeed.com/viewjob?jk=13da21cbe65b30dd&amp;qd=UvmugSLjAb9GTvhSDRJ09Lz8OlCoMdRNZpwrUJHPEbMTTiEHLGkCZ2czRmtxWpdx43cQ_68aShdW4xQZK_UEFFNG5SstamgjiPPCItRsR4KhXp6Xeo4i9E25P0H4Dr8q&amp;indpubnum=3256371698772116&amp;atk=1agd4pm6ma4j1f6n" TargetMode="External"/><Relationship Id="rId487" Type="http://schemas.openxmlformats.org/officeDocument/2006/relationships/hyperlink" Target="http://www.indeed.com/viewjob?jk=a1d6b661a0bf5d14&amp;qd=UvmugSLjAb9GTvhSDRJ09Lz8OlCoMdRNZpwrUJHPEbMTTiEHLGkCZ2czRmtxWpdx43cQ_68aShdW4xQZK_UEFFNG5SstamgjiPPCItRsR4LbsRhFZeYxvv2vmlWFwHll&amp;indpubnum=3256371698772116&amp;atk=1agd4q7qta4j0din" TargetMode="External"/><Relationship Id="rId610" Type="http://schemas.openxmlformats.org/officeDocument/2006/relationships/hyperlink" Target="http://www.indeed.com/viewjob?jk=a4c1b02cfad33b68&amp;qd=UvmugSLjAb9GTvhSDRJ09Lz8OlCoMdRNZpwrUJHPEbMTTiEHLGkCZ2czRmtxWpdx43cQ_68aShdW4xQZK_UEFFNG5SstamgjiPPCItRsR4JgRmx2okHyphsnGOuQxb6f&amp;indpubnum=3256371698772116&amp;atk=1agd4sr92a4j1f4o" TargetMode="External"/><Relationship Id="rId652" Type="http://schemas.openxmlformats.org/officeDocument/2006/relationships/hyperlink" Target="http://www.indeed.com/viewjob?jk=c3e467bcf9e6f44c&amp;qd=UvmugSLjAb9GTvhSDRJ09Lz8OlCoMdRNZpwrUJHPEbMTTiEHLGkCZ2czRmtxWpdx43cQ_68aShdW4xQZK_UEFFNG5SstamgjiPPCItRsR4IVQeVIFpMeZ324WgS76V6F&amp;indpubnum=3256371698772116&amp;atk=1agd4tsp5a4j1fv7" TargetMode="External"/><Relationship Id="rId694" Type="http://schemas.openxmlformats.org/officeDocument/2006/relationships/hyperlink" Target="http://www.indeed.com/viewjob?jk=242a47db591bbace&amp;qd=UvmugSLjAb9GTvhSDRJ09Lz8OlCoMdRNZpwrUJHPEbMTTiEHLGkCZ2czRmtxWpdx43cQ_68aShdW4xQZK_UEFFNG5SstamgjiPPCItRsR4LVRVpo__6-wLML9dbvxxmL&amp;indpubnum=3256371698772116&amp;atk=1agd4uta2a4j1fgq" TargetMode="External"/><Relationship Id="rId708" Type="http://schemas.openxmlformats.org/officeDocument/2006/relationships/hyperlink" Target="http://www.indeed.com/viewjob?jk=16c6ebe58a8c292c&amp;qd=UvmugSLjAb9GTvhSDRJ09Lz8OlCoMdRNZpwrUJHPEbMTTiEHLGkCZ2czRmtxWpdx43cQ_68aShdW4xQZK_UEFFNG5SstamgjiPPCItRsR4LVRVpo__6-wLML9dbvxxmL&amp;indpubnum=3256371698772116&amp;atk=1agd4uta2a4j1fgq" TargetMode="External"/><Relationship Id="rId291" Type="http://schemas.openxmlformats.org/officeDocument/2006/relationships/hyperlink" Target="http://www.indeed.com/viewjob?jk=2af86509b08ad6f1&amp;qd=UvmugSLjAb9GTvhSDRJ09Lz8OlCoMdRNZpwrUJHPEbNpZ05VRIMLTpdRpALynSOTnxR_6COx8n19SCdlTaux-kss1kBfXDagG0B5WOT_AZSptQI94s5DsPOzRyYMc52A&amp;indpubnum=3256371698772116&amp;atk=1aev0qq7va3t3aj8" TargetMode="External"/><Relationship Id="rId305" Type="http://schemas.openxmlformats.org/officeDocument/2006/relationships/hyperlink" Target="http://www.indeed.com/viewjob?jk=7354d61cfef11eef&amp;qd=UvmugSLjAb9GTvhSDRJ09Lz8OlCoMdRNZpwrUJHPEbNpZ05VRIMLTpdRpALynSOTnxR_6COx8n19SCdlTaux-vYIWy-Jz3-ZDVroVF33-fOptQI94s5DsPOzRyYMc52A&amp;indpubnum=3256371698772116&amp;atk=1aev0rf1oa3t4bi7" TargetMode="External"/><Relationship Id="rId347" Type="http://schemas.openxmlformats.org/officeDocument/2006/relationships/hyperlink" Target="http://www.indeed.com/viewjob?jk=dc33696a80a11130&amp;qd=UvmugSLjAb9GTvhSDRJ09Lz8OlCoMdRNZpwrUJHPEbNpZ05VRIMLTpdRpALynSOTnxR_6COx8n19SCdlTaux-kP7s3B3ENsoq-VnLgzdrwmptQI94s5DsPOzRyYMc52A&amp;indpubnum=3256371698772116&amp;atk=1aev0s4gba3t4df3" TargetMode="External"/><Relationship Id="rId512" Type="http://schemas.openxmlformats.org/officeDocument/2006/relationships/hyperlink" Target="http://www.indeed.com/viewjob?jk=d82d6bf71ee59804&amp;qd=UvmugSLjAb9GTvhSDRJ09Lz8OlCoMdRNZpwrUJHPEbMTTiEHLGkCZ2czRmtxWpdx43cQ_68aShdW4xQZK_UEFFNG5SstamgjiPPCItRsR4LCPWGXC09N0IYfvJaZnZkj&amp;indpubnum=3256371698772116&amp;atk=1agd4qtgda4j1cjn" TargetMode="External"/><Relationship Id="rId44" Type="http://schemas.openxmlformats.org/officeDocument/2006/relationships/hyperlink" Target="http://www.indeed.com/viewjob?jk=632f28dc3c02a98e&amp;qd=UvmugSLjAb9GTvhSDRJ09Lz8OlCoMdRNZpwrUJHPEbNpZ05VRIMLTpdRpALynSOTnxR_6COx8n19SCdlTaux-gLnzic1Ka2MUgV45qyRJrSptQI94s5DsPOzRyYMc52A&amp;indpubnum=3256371698772116&amp;atk=1aev0l2uma3t4bke" TargetMode="External"/><Relationship Id="rId86" Type="http://schemas.openxmlformats.org/officeDocument/2006/relationships/hyperlink" Target="http://www.indeed.com/viewjob?jk=2bcdec6aeb5a25a2&amp;qd=UvmugSLjAb9GTvhSDRJ09Lz8OlCoMdRNZpwrUJHPEbNpZ05VRIMLTpdRpALynSOTnxR_6COx8n19SCdlTaux-lKbm2Q71Xdg-6No2TrM5tWptQI94s5DsPOzRyYMc52A&amp;indpubnum=3256371698772116&amp;atk=1aev0m6e9a3t4c9g" TargetMode="External"/><Relationship Id="rId151" Type="http://schemas.openxmlformats.org/officeDocument/2006/relationships/hyperlink" Target="http://www.indeed.com/viewjob?jk=859bfea9bba50f57&amp;qd=UvmugSLjAb9GTvhSDRJ09Lz8OlCoMdRNZpwrUJHPEbNpZ05VRIMLTpdRpALynSOTnxR_6COx8n19SCdlTaux-rrWrl_ntlGD92o3XN1_rVqptQI94s5DsPOzRyYMc52A&amp;indpubnum=3256371698772116&amp;atk=1aev0o2dga3t4ebb" TargetMode="External"/><Relationship Id="rId389" Type="http://schemas.openxmlformats.org/officeDocument/2006/relationships/hyperlink" Target="http://www.indeed.com/viewjob?jk=b4ed74a72ef78544&amp;qd=UvmugSLjAb9GTvhSDRJ09Lz8OlCoMdRNZpwrUJHPEbMTTiEHLGkCZ2czRmtxWpdx43cQ_68aShdW4xQZK_UEFFNG5SstamgjiPPCItRsR4JBCHAEqv3qostCFcHFVmnq&amp;indpubnum=3256371698772116&amp;atk=1agd4nvc0a4j0aus" TargetMode="External"/><Relationship Id="rId554" Type="http://schemas.openxmlformats.org/officeDocument/2006/relationships/hyperlink" Target="http://www.indeed.com/viewjob?jk=26eb550185f4961c&amp;qd=UvmugSLjAb9GTvhSDRJ09Lz8OlCoMdRNZpwrUJHPEbMTTiEHLGkCZ2czRmtxWpdx43cQ_68aShdW4xQZK_UEFFNG5SstamgjiPPCItRsR4L_GLm4zjT27mYqho2Itf0n&amp;indpubnum=3256371698772116&amp;atk=1agd4ru0sa4j0bdp" TargetMode="External"/><Relationship Id="rId596" Type="http://schemas.openxmlformats.org/officeDocument/2006/relationships/hyperlink" Target="http://www.indeed.com/viewjob?jk=e651fd6ff3b7c29e&amp;qd=UvmugSLjAb9GTvhSDRJ09Lz8OlCoMdRNZpwrUJHPEbMTTiEHLGkCZ2czRmtxWpdx43cQ_68aShdW4xQZK_UEFFNG5SstamgjiPPCItRsR4JgRmx2okHyphsnGOuQxb6f&amp;indpubnum=3256371698772116&amp;atk=1agd4sr92a4j1f4o" TargetMode="External"/><Relationship Id="rId761" Type="http://schemas.openxmlformats.org/officeDocument/2006/relationships/hyperlink" Target="http://www.indeed.com/viewjob?jk=65adfe6e98f461b1&amp;qd=UvmugSLjAb9GTvhSDRJ09Lz8OlCoMdRNZpwrUJHPEbMTTiEHLGkCZ2czRmtxWpdx43cQ_68aShdW4xQZK_UEFFNG5SstamgjiPPCItRsR4JkBwcUPoJmUwF6fDyMykD5&amp;indpubnum=3256371698772116&amp;atk=1agd50lpoa4j0c4l" TargetMode="External"/><Relationship Id="rId817" Type="http://schemas.openxmlformats.org/officeDocument/2006/relationships/hyperlink" Target="http://www.indeed.com/viewjob?jk=39a061000cd316f7&amp;qd=UvmugSLjAb9GTvhSDRJ09Lz8OlCoMdRNZpwrUJHPEbMTTiEHLGkCZ2czRmtxWpdxFBHwvS0slnlquuGEYUgx4lNG5SstamgjiPPCItRsR4I2tzLYrWMm6TtJWTmKqNI4&amp;indpubnum=3256371698772116&amp;atk=1agd5413ta4j0bvm" TargetMode="External"/><Relationship Id="rId193" Type="http://schemas.openxmlformats.org/officeDocument/2006/relationships/hyperlink" Target="http://www.indeed.com/viewjob?jk=3db3025f405c6148&amp;qd=UvmugSLjAb9GTvhSDRJ09Lz8OlCoMdRNZpwrUJHPEbNpZ05VRIMLTpdRpALynSOTnxR_6COx8n19SCdlTaux-muCx7iJGHqbl5F2UYpCSmKptQI94s5DsPOzRyYMc52A&amp;indpubnum=3256371698772116&amp;atk=1aev0oi4ja3t38vp" TargetMode="External"/><Relationship Id="rId207" Type="http://schemas.openxmlformats.org/officeDocument/2006/relationships/hyperlink" Target="http://www.indeed.com/viewjob?jk=23be77296cf2ab50&amp;qd=UvmugSLjAb9GTvhSDRJ09Lz8OlCoMdRNZpwrUJHPEbNpZ05VRIMLTpdRpALynSOTnxR_6COx8n19SCdlTaux-nt2UZjIWDRVf0P5iz1kleyptQI94s5DsPOzRyYMc52A&amp;indpubnum=3256371698772116&amp;atk=1aev0p4k2a3t4fnp" TargetMode="External"/><Relationship Id="rId249" Type="http://schemas.openxmlformats.org/officeDocument/2006/relationships/hyperlink" Target="http://www.indeed.com/viewjob?jk=2d7d93ba2faffab7&amp;qd=UvmugSLjAb9GTvhSDRJ09Lz8OlCoMdRNZpwrUJHPEbNpZ05VRIMLTpdRpALynSOTnxR_6COx8n19SCdlTaux-hp1ytUui3UA-qVfn1kCluSptQI94s5DsPOzRyYMc52A&amp;indpubnum=3256371698772116&amp;atk=1aev0po9ta3t4cti" TargetMode="External"/><Relationship Id="rId414" Type="http://schemas.openxmlformats.org/officeDocument/2006/relationships/hyperlink" Target="http://www.indeed.com/viewjob?jk=18d90063dd4dee4c&amp;qd=UvmugSLjAb9GTvhSDRJ09Lz8OlCoMdRNZpwrUJHPEbMTTiEHLGkCZ2czRmtxWpdx43cQ_68aShdW4xQZK_UEFFNG5SstamgjiPPCItRsR4Law2hq2ScdVHzuCCPy2-dC&amp;indpubnum=3256371698772116&amp;atk=1agd4ojf6a4j0f4f" TargetMode="External"/><Relationship Id="rId456" Type="http://schemas.openxmlformats.org/officeDocument/2006/relationships/hyperlink" Target="http://www.indeed.com/viewjob?jk=2775666fb610d67d&amp;qd=UvmugSLjAb9GTvhSDRJ09Lz8OlCoMdRNZpwrUJHPEbMTTiEHLGkCZ2czRmtxWpdx43cQ_68aShdW4xQZK_UEFFNG5SstamgjiPPCItRsR4KhXp6Xeo4i9E25P0H4Dr8q&amp;indpubnum=3256371698772116&amp;atk=1agd4pm6ma4j1f6n" TargetMode="External"/><Relationship Id="rId498" Type="http://schemas.openxmlformats.org/officeDocument/2006/relationships/hyperlink" Target="http://www.indeed.com/viewjob?jk=dc89032164ad8342&amp;qd=UvmugSLjAb9GTvhSDRJ09Lz8OlCoMdRNZpwrUJHPEbMTTiEHLGkCZ2czRmtxWpdx43cQ_68aShdW4xQZK_UEFFNG5SstamgjiPPCItRsR4LCPWGXC09N0IYfvJaZnZkj&amp;indpubnum=3256371698772116&amp;atk=1agd4qtgda4j1cjn" TargetMode="External"/><Relationship Id="rId621" Type="http://schemas.openxmlformats.org/officeDocument/2006/relationships/hyperlink" Target="http://www.indeed.com/viewjob?jk=7a2a6a731c640c50&amp;qd=UvmugSLjAb9GTvhSDRJ09Lz8OlCoMdRNZpwrUJHPEbMTTiEHLGkCZ2czRmtxWpdx43cQ_68aShdW4xQZK_UEFFNG5SstamgjiPPCItRsR4IdNdaaNiNTtFOMTGGOr5xf&amp;indpubnum=3256371698772116&amp;atk=1agd4t9jta4j19ui" TargetMode="External"/><Relationship Id="rId663" Type="http://schemas.openxmlformats.org/officeDocument/2006/relationships/hyperlink" Target="http://www.indeed.com/viewjob?jk=cc83f1a6dc126d3c&amp;qd=UvmugSLjAb9GTvhSDRJ09Lz8OlCoMdRNZpwrUJHPEbMTTiEHLGkCZ2czRmtxWpdx43cQ_68aShdW4xQZK_UEFFNG5SstamgjiPPCItRsR4IVQeVIFpMeZ324WgS76V6F&amp;indpubnum=3256371698772116&amp;atk=1agd4tsp5a4j1fv7" TargetMode="External"/><Relationship Id="rId13" Type="http://schemas.openxmlformats.org/officeDocument/2006/relationships/hyperlink" Target="http://www.indeed.com/viewjob?jk=01967938d5171c73&amp;qd=UvmugSLjAb9GTvhSDRJ09Lz8OlCoMdRNZpwrUJHPEbNpZ05VRIMLTpdRpALynSOTY6dceFTaRluZTPyeqsDdFQgg1peMph1L5DONGR_mhleptQI94s5DsPOzRyYMc52A&amp;indpubnum=3256371698772116&amp;atk=1aev0bleb0k3d6r4" TargetMode="External"/><Relationship Id="rId109" Type="http://schemas.openxmlformats.org/officeDocument/2006/relationships/hyperlink" Target="http://www.indeed.com/viewjob?jk=fa44f3bd533980e2&amp;qd=UvmugSLjAb9GTvhSDRJ09Lz8OlCoMdRNZpwrUJHPEbNpZ05VRIMLTpdRpALynSOTnxR_6COx8n19SCdlTaux-hquYjPD6M9oH2zCkKbAuriptQI94s5DsPOzRyYMc52A&amp;indpubnum=3256371698772116&amp;atk=1aev0mqaua3t4823" TargetMode="External"/><Relationship Id="rId260" Type="http://schemas.openxmlformats.org/officeDocument/2006/relationships/hyperlink" Target="http://www.indeed.com/viewjob?jk=503ce5382ec21eab&amp;qd=UvmugSLjAb9GTvhSDRJ09Lz8OlCoMdRNZpwrUJHPEbNpZ05VRIMLTpdRpALynSOTnxR_6COx8n19SCdlTaux-kN36wGJZl_0hi_TC4oXqHCptQI94s5DsPOzRyYMc52A&amp;indpubnum=3256371698772116&amp;atk=1aev0q84ta3t391b" TargetMode="External"/><Relationship Id="rId316" Type="http://schemas.openxmlformats.org/officeDocument/2006/relationships/hyperlink" Target="http://www.indeed.com/viewjob?jk=c12b2a6a4355ad7d&amp;qd=UvmugSLjAb9GTvhSDRJ09Lz8OlCoMdRNZpwrUJHPEbNpZ05VRIMLTpdRpALynSOTnxR_6COx8n19SCdlTaux-vYIWy-Jz3-ZDVroVF33-fOptQI94s5DsPOzRyYMc52A&amp;indpubnum=3256371698772116&amp;atk=1aev0rf1oa3t4bi7" TargetMode="External"/><Relationship Id="rId523" Type="http://schemas.openxmlformats.org/officeDocument/2006/relationships/hyperlink" Target="http://www.indeed.com/viewjob?jk=f5d175eb50c2be7f&amp;qd=UvmugSLjAb9GTvhSDRJ09Lz8OlCoMdRNZpwrUJHPEbMTTiEHLGkCZ2czRmtxWpdx43cQ_68aShdW4xQZK_UEFFNG5SstamgjiPPCItRsR4KVHUdr_PsixxLkvLPMSJkC&amp;indpubnum=3256371698772116&amp;atk=1agd4rdafa4j0deh" TargetMode="External"/><Relationship Id="rId719" Type="http://schemas.openxmlformats.org/officeDocument/2006/relationships/hyperlink" Target="http://www.indeed.com/viewjob?jk=cc54efea0319efc7&amp;qd=UvmugSLjAb9GTvhSDRJ09Lz8OlCoMdRNZpwrUJHPEbMTTiEHLGkCZ2czRmtxWpdx43cQ_68aShdW4xQZK_UEFFNG5SstamgjiPPCItRsR4LufoDAabJZ3XUsnx3SVaOI&amp;indpubnum=3256371698772116&amp;atk=1agd4vg91a4j1bbo" TargetMode="External"/><Relationship Id="rId55" Type="http://schemas.openxmlformats.org/officeDocument/2006/relationships/hyperlink" Target="http://www.indeed.com/viewjob?jk=5da1eff7ab0e1a60&amp;qd=UvmugSLjAb9GTvhSDRJ09Lz8OlCoMdRNZpwrUJHPEbNpZ05VRIMLTpdRpALynSOTnxR_6COx8n19SCdlTaux-iXmbLqy7mpGWF-kWOeoNoaptQI94s5DsPOzRyYMc52A&amp;indpubnum=3256371698772116&amp;atk=1aev0lkdda3t3dds" TargetMode="External"/><Relationship Id="rId97" Type="http://schemas.openxmlformats.org/officeDocument/2006/relationships/hyperlink" Target="http://www.indeed.com/viewjob?jk=0e704759dc0a9858&amp;qd=UvmugSLjAb9GTvhSDRJ09Lz8OlCoMdRNZpwrUJHPEbNpZ05VRIMLTpdRpALynSOTnxR_6COx8n19SCdlTaux-lKbm2Q71Xdg-6No2TrM5tWptQI94s5DsPOzRyYMc52A&amp;indpubnum=3256371698772116&amp;atk=1aev0m6e9a3t4c9g" TargetMode="External"/><Relationship Id="rId120" Type="http://schemas.openxmlformats.org/officeDocument/2006/relationships/hyperlink" Target="http://www.indeed.com/viewjob?jk=5dd5361110dd9500&amp;qd=UvmugSLjAb9GTvhSDRJ09Lz8OlCoMdRNZpwrUJHPEbNpZ05VRIMLTpdRpALynSOTnxR_6COx8n19SCdlTaux-hquYjPD6M9oH2zCkKbAuriptQI94s5DsPOzRyYMc52A&amp;indpubnum=3256371698772116&amp;atk=1aev0mqaua3t4823" TargetMode="External"/><Relationship Id="rId358" Type="http://schemas.openxmlformats.org/officeDocument/2006/relationships/hyperlink" Target="http://www.indeed.com/viewjob?jk=c12178e519e1b3bb&amp;qd=UvmugSLjAb9GTvhSDRJ09Lz8OlCoMdRNZpwrUJHPEbNpZ05VRIMLTpdRpALynSOTnxR_6COx8n19SCdlTaux-lfg9e-kbnQIwJNs_T4WeHCptQI94s5DsPOzRyYMc52A&amp;indpubnum=3256371698772116&amp;atk=1aev0t056a3t4fkf" TargetMode="External"/><Relationship Id="rId565" Type="http://schemas.openxmlformats.org/officeDocument/2006/relationships/hyperlink" Target="http://www.indeed.com/viewjob?jk=c12aa133501ad3e4&amp;qd=UvmugSLjAb9GTvhSDRJ09Lz8OlCoMdRNZpwrUJHPEbMTTiEHLGkCZ2czRmtxWpdx43cQ_68aShdW4xQZK_UEFFNG5SstamgjiPPCItRsR4L_GLm4zjT27mYqho2Itf0n&amp;indpubnum=3256371698772116&amp;atk=1agd4ru0sa4j0bdp" TargetMode="External"/><Relationship Id="rId730" Type="http://schemas.openxmlformats.org/officeDocument/2006/relationships/hyperlink" Target="http://www.indeed.com/viewjob?jk=51e2488b0ccca91b&amp;qd=UvmugSLjAb9GTvhSDRJ09Lz8OlCoMdRNZpwrUJHPEbMTTiEHLGkCZ2czRmtxWpdx43cQ_68aShdW4xQZK_UEFFNG5SstamgjiPPCItRsR4LufoDAabJZ3XUsnx3SVaOI&amp;indpubnum=3256371698772116&amp;atk=1agd4vg91a4j1bbo" TargetMode="External"/><Relationship Id="rId772" Type="http://schemas.openxmlformats.org/officeDocument/2006/relationships/hyperlink" Target="http://www.indeed.com/viewjob?jk=ae6b5f82fad1ea3d&amp;qd=UvmugSLjAb9GTvhSDRJ09Lz8OlCoMdRNZpwrUJHPEbMTTiEHLGkCZ2czRmtxWpdx43cQ_68aShdW4xQZK_UEFFNG5SstamgjiPPCItRsR4KdmL9NMuBd3SJpTHq8d0Gq&amp;indpubnum=3256371698772116&amp;atk=1agd519e4a4j1asj" TargetMode="External"/><Relationship Id="rId162" Type="http://schemas.openxmlformats.org/officeDocument/2006/relationships/hyperlink" Target="http://www.indeed.com/viewjob?jk=0280e6e800c81e18&amp;qd=UvmugSLjAb9GTvhSDRJ09Lz8OlCoMdRNZpwrUJHPEbNpZ05VRIMLTpdRpALynSOTnxR_6COx8n19SCdlTaux-rrWrl_ntlGD92o3XN1_rVqptQI94s5DsPOzRyYMc52A&amp;indpubnum=3256371698772116&amp;atk=1aev0o2dga3t4ebb" TargetMode="External"/><Relationship Id="rId218" Type="http://schemas.openxmlformats.org/officeDocument/2006/relationships/hyperlink" Target="http://www.indeed.com/viewjob?jk=a2005d3dbdc1f449&amp;qd=UvmugSLjAb9GTvhSDRJ09Lz8OlCoMdRNZpwrUJHPEbNpZ05VRIMLTpdRpALynSOTnxR_6COx8n19SCdlTaux-nt2UZjIWDRVf0P5iz1kleyptQI94s5DsPOzRyYMc52A&amp;indpubnum=3256371698772116&amp;atk=1aev0p4k2a3t4fnp" TargetMode="External"/><Relationship Id="rId425" Type="http://schemas.openxmlformats.org/officeDocument/2006/relationships/hyperlink" Target="http://www.indeed.com/viewjob?jk=94da3dfe0c0604b8&amp;qd=UvmugSLjAb9GTvhSDRJ09Lz8OlCoMdRNZpwrUJHPEbMTTiEHLGkCZ2czRmtxWpdx43cQ_68aShdW4xQZK_UEFFNG5SstamgjiPPCItRsR4LUy0zqJvEXGInTEODLf5PC&amp;indpubnum=3256371698772116&amp;atk=1agd4p2p8a4j0dgb" TargetMode="External"/><Relationship Id="rId467" Type="http://schemas.openxmlformats.org/officeDocument/2006/relationships/hyperlink" Target="http://www.indeed.com/viewjob?jk=9b6c45a2e806c36e&amp;qd=UvmugSLjAb9GTvhSDRJ09Lz8OlCoMdRNZpwrUJHPEbMTTiEHLGkCZ2czRmtxWpdx43cQ_68aShdW4xQZK_UEFFNG5SstamgjiPPCItRsR4KhXp6Xeo4i9E25P0H4Dr8q&amp;indpubnum=3256371698772116&amp;atk=1agd4pm6ma4j1f6n" TargetMode="External"/><Relationship Id="rId632" Type="http://schemas.openxmlformats.org/officeDocument/2006/relationships/hyperlink" Target="http://www.indeed.com/viewjob?jk=1aee497584003d79&amp;qd=UvmugSLjAb9GTvhSDRJ09Lz8OlCoMdRNZpwrUJHPEbMTTiEHLGkCZ2czRmtxWpdx43cQ_68aShdW4xQZK_UEFFNG5SstamgjiPPCItRsR4IdNdaaNiNTtFOMTGGOr5xf&amp;indpubnum=3256371698772116&amp;atk=1agd4t9jta4j19ui" TargetMode="External"/><Relationship Id="rId271" Type="http://schemas.openxmlformats.org/officeDocument/2006/relationships/hyperlink" Target="http://www.indeed.com/viewjob?jk=4a820207ac927490&amp;qd=UvmugSLjAb9GTvhSDRJ09Lz8OlCoMdRNZpwrUJHPEbNpZ05VRIMLTpdRpALynSOTnxR_6COx8n19SCdlTaux-kN36wGJZl_0hi_TC4oXqHCptQI94s5DsPOzRyYMc52A&amp;indpubnum=3256371698772116&amp;atk=1aev0q84ta3t391b" TargetMode="External"/><Relationship Id="rId674" Type="http://schemas.openxmlformats.org/officeDocument/2006/relationships/hyperlink" Target="http://www.indeed.com/viewjob?jk=de009e17fea6d20d&amp;qd=UvmugSLjAb9GTvhSDRJ09Lz8OlCoMdRNZpwrUJHPEbMTTiEHLGkCZ2czRmtxWpdx43cQ_68aShdW4xQZK_UEFFNG5SstamgjiPPCItRsR4IXPHkUyshA27Uh5R2xbk1l&amp;indpubnum=3256371698772116&amp;atk=1agd4ue98a4j08bl" TargetMode="External"/><Relationship Id="rId24" Type="http://schemas.openxmlformats.org/officeDocument/2006/relationships/hyperlink" Target="http://www.indeed.com/viewjob?jk=dfef77716730c37e&amp;qd=UvmugSLjAb9GTvhSDRJ09Lz8OlCoMdRNZpwrUJHPEbNpZ05VRIMLTpdRpALynSOTY6dceFTaRluZTPyeqsDdFQgg1peMph1L5DONGR_mhleptQI94s5DsPOzRyYMc52A&amp;indpubnum=3256371698772116&amp;atk=1aev0bleb0k3d6r4" TargetMode="External"/><Relationship Id="rId66" Type="http://schemas.openxmlformats.org/officeDocument/2006/relationships/hyperlink" Target="http://www.indeed.com/viewjob?jk=aeb0bf4d9f2bc042&amp;qd=UvmugSLjAb9GTvhSDRJ09Lz8OlCoMdRNZpwrUJHPEbNpZ05VRIMLTpdRpALynSOTnxR_6COx8n19SCdlTaux-iXmbLqy7mpGWF-kWOeoNoaptQI94s5DsPOzRyYMc52A&amp;indpubnum=3256371698772116&amp;atk=1aev0lkdda3t3dds" TargetMode="External"/><Relationship Id="rId131" Type="http://schemas.openxmlformats.org/officeDocument/2006/relationships/hyperlink" Target="http://www.indeed.com/viewjob?jk=7b6c8b7ee31a5e11&amp;qd=UvmugSLjAb9GTvhSDRJ09Lz8OlCoMdRNZpwrUJHPEbNpZ05VRIMLTpdRpALynSOTnxR_6COx8n19SCdlTaux-sCF2rCoGgddHMSVZsrwx82ptQI94s5DsPOzRyYMc52A&amp;indpubnum=3256371698772116&amp;atk=1aev0nk7va3t3ce0" TargetMode="External"/><Relationship Id="rId327" Type="http://schemas.openxmlformats.org/officeDocument/2006/relationships/hyperlink" Target="http://www.indeed.com/viewjob?jk=904d6024dbac8d33&amp;qd=UvmugSLjAb9GTvhSDRJ09Lz8OlCoMdRNZpwrUJHPEbNpZ05VRIMLTpdRpALynSOTnxR_6COx8n19SCdlTaux-kP7s3B3ENsoq-VnLgzdrwmptQI94s5DsPOzRyYMc52A&amp;indpubnum=3256371698772116&amp;atk=1aev0s4gba3t4df3" TargetMode="External"/><Relationship Id="rId369" Type="http://schemas.openxmlformats.org/officeDocument/2006/relationships/hyperlink" Target="http://www.indeed.com/viewjob?jk=093ce97a3f1a7226&amp;qd=UvmugSLjAb9GTvhSDRJ09Lz8OlCoMdRNZpwrUJHPEbMTTiEHLGkCZ2czRmtxWpdx43cQ_68aShdW4xQZK_UEFFNG5SstamgjiPPCItRsR4JBCHAEqv3qostCFcHFVmnq&amp;indpubnum=3256371698772116&amp;atk=1agd4nvc0a4j0aus" TargetMode="External"/><Relationship Id="rId534" Type="http://schemas.openxmlformats.org/officeDocument/2006/relationships/hyperlink" Target="http://www.indeed.com/viewjob?jk=c11ac68edbdb2444&amp;qd=UvmugSLjAb9GTvhSDRJ09Lz8OlCoMdRNZpwrUJHPEbMTTiEHLGkCZ2czRmtxWpdx43cQ_68aShdW4xQZK_UEFFNG5SstamgjiPPCItRsR4KVHUdr_PsixxLkvLPMSJkC&amp;indpubnum=3256371698772116&amp;atk=1agd4rdafa4j0deh" TargetMode="External"/><Relationship Id="rId576" Type="http://schemas.openxmlformats.org/officeDocument/2006/relationships/hyperlink" Target="http://www.indeed.com/viewjob?jk=f99f27f2509e120a&amp;qd=UvmugSLjAb9GTvhSDRJ09Lz8OlCoMdRNZpwrUJHPEbMTTiEHLGkCZ2czRmtxWpdx43cQ_68aShdW4xQZK_UEFFNG5SstamgjiPPCItRsR4KrRnnS31mhPMaROVtXZQ9e&amp;indpubnum=3256371698772116&amp;atk=1agd4sda6a4j19r6" TargetMode="External"/><Relationship Id="rId741" Type="http://schemas.openxmlformats.org/officeDocument/2006/relationships/hyperlink" Target="http://www.indeed.com/viewjob?jk=9ba1ebebfddbac7a&amp;qd=UvmugSLjAb9GTvhSDRJ09Lz8OlCoMdRNZpwrUJHPEbMTTiEHLGkCZ2czRmtxWpdx43cQ_68aShdW4xQZK_UEFFNG5SstamgjiPPCItRsR4LufoDAabJZ3XUsnx3SVaOI&amp;indpubnum=3256371698772116&amp;atk=1agd4vg91a4j1bbo" TargetMode="External"/><Relationship Id="rId783" Type="http://schemas.openxmlformats.org/officeDocument/2006/relationships/hyperlink" Target="http://www.indeed.com/viewjob?jk=342983a31971e2c0&amp;qd=UvmugSLjAb9GTvhSDRJ09Lz8OlCoMdRNZpwrUJHPEbMTTiEHLGkCZ2czRmtxWpdx43cQ_68aShdW4xQZK_UEFFNG5SstamgjiPPCItRsR4KdmL9NMuBd3SJpTHq8d0Gq&amp;indpubnum=3256371698772116&amp;atk=1agd519e4a4j1asj" TargetMode="External"/><Relationship Id="rId173" Type="http://schemas.openxmlformats.org/officeDocument/2006/relationships/hyperlink" Target="http://www.indeed.com/viewjob?jk=dc61370733c1e099&amp;qd=UvmugSLjAb9GTvhSDRJ09Lz8OlCoMdRNZpwrUJHPEbNpZ05VRIMLTpdRpALynSOTnxR_6COx8n19SCdlTaux-rrWrl_ntlGD92o3XN1_rVqptQI94s5DsPOzRyYMc52A&amp;indpubnum=3256371698772116&amp;atk=1aev0o2dga3t4ebb" TargetMode="External"/><Relationship Id="rId229" Type="http://schemas.openxmlformats.org/officeDocument/2006/relationships/hyperlink" Target="http://www.indeed.com/viewjob?jk=6b0f8636a01f3081&amp;qd=UvmugSLjAb9GTvhSDRJ09Lz8OlCoMdRNZpwrUJHPEbNpZ05VRIMLTpdRpALynSOTnxR_6COx8n19SCdlTaux-hp1ytUui3UA-qVfn1kCluSptQI94s5DsPOzRyYMc52A&amp;indpubnum=3256371698772116&amp;atk=1aev0po9ta3t4cti" TargetMode="External"/><Relationship Id="rId380" Type="http://schemas.openxmlformats.org/officeDocument/2006/relationships/hyperlink" Target="http://www.indeed.com/viewjob?jk=e28fa775b0fb5782&amp;qd=UvmugSLjAb9GTvhSDRJ09Lz8OlCoMdRNZpwrUJHPEbMTTiEHLGkCZ2czRmtxWpdx43cQ_68aShdW4xQZK_UEFFNG5SstamgjiPPCItRsR4JBCHAEqv3qostCFcHFVmnq&amp;indpubnum=3256371698772116&amp;atk=1agd4nvc0a4j0aus" TargetMode="External"/><Relationship Id="rId436" Type="http://schemas.openxmlformats.org/officeDocument/2006/relationships/hyperlink" Target="http://www.indeed.com/viewjob?jk=ad31c8ee5aed02f0&amp;qd=UvmugSLjAb9GTvhSDRJ09Lz8OlCoMdRNZpwrUJHPEbMTTiEHLGkCZ2czRmtxWpdx43cQ_68aShdW4xQZK_UEFFNG5SstamgjiPPCItRsR4LUy0zqJvEXGInTEODLf5PC&amp;indpubnum=3256371698772116&amp;atk=1agd4p2p8a4j0dgb" TargetMode="External"/><Relationship Id="rId601" Type="http://schemas.openxmlformats.org/officeDocument/2006/relationships/hyperlink" Target="http://www.indeed.com/viewjob?jk=ecb5fcf18f65dfef&amp;qd=UvmugSLjAb9GTvhSDRJ09Lz8OlCoMdRNZpwrUJHPEbMTTiEHLGkCZ2czRmtxWpdx43cQ_68aShdW4xQZK_UEFFNG5SstamgjiPPCItRsR4JgRmx2okHyphsnGOuQxb6f&amp;indpubnum=3256371698772116&amp;atk=1agd4sr92a4j1f4o" TargetMode="External"/><Relationship Id="rId643" Type="http://schemas.openxmlformats.org/officeDocument/2006/relationships/hyperlink" Target="http://www.indeed.com/viewjob?jk=e4a4e7296f5ce074&amp;qd=UvmugSLjAb9GTvhSDRJ09Lz8OlCoMdRNZpwrUJHPEbMTTiEHLGkCZ2czRmtxWpdx43cQ_68aShdW4xQZK_UEFFNG5SstamgjiPPCItRsR4IVQeVIFpMeZ324WgS76V6F&amp;indpubnum=3256371698772116&amp;atk=1agd4tsp5a4j1fv7" TargetMode="External"/><Relationship Id="rId240" Type="http://schemas.openxmlformats.org/officeDocument/2006/relationships/hyperlink" Target="http://www.indeed.com/viewjob?jk=196da9bb7849809d&amp;qd=UvmugSLjAb9GTvhSDRJ09Lz8OlCoMdRNZpwrUJHPEbNpZ05VRIMLTpdRpALynSOTnxR_6COx8n19SCdlTaux-hp1ytUui3UA-qVfn1kCluSptQI94s5DsPOzRyYMc52A&amp;indpubnum=3256371698772116&amp;atk=1aev0po9ta3t4cti" TargetMode="External"/><Relationship Id="rId478" Type="http://schemas.openxmlformats.org/officeDocument/2006/relationships/hyperlink" Target="http://www.indeed.com/viewjob?jk=96edea65e046cc35&amp;qd=UvmugSLjAb9GTvhSDRJ09Lz8OlCoMdRNZpwrUJHPEbMTTiEHLGkCZ2czRmtxWpdx43cQ_68aShdW4xQZK_UEFFNG5SstamgjiPPCItRsR4LbsRhFZeYxvv2vmlWFwHll&amp;indpubnum=3256371698772116&amp;atk=1agd4q7qta4j0din" TargetMode="External"/><Relationship Id="rId685" Type="http://schemas.openxmlformats.org/officeDocument/2006/relationships/hyperlink" Target="http://www.indeed.com/viewjob?jk=412c236da4c25e4e&amp;qd=UvmugSLjAb9GTvhSDRJ09Lz8OlCoMdRNZpwrUJHPEbMTTiEHLGkCZ2czRmtxWpdx43cQ_68aShdW4xQZK_UEFFNG5SstamgjiPPCItRsR4IXPHkUyshA27Uh5R2xbk1l&amp;indpubnum=3256371698772116&amp;atk=1agd4ue98a4j08bl" TargetMode="External"/><Relationship Id="rId35" Type="http://schemas.openxmlformats.org/officeDocument/2006/relationships/hyperlink" Target="http://www.indeed.com/viewjob?jk=93368fc706f87ae4&amp;qd=UvmugSLjAb9GTvhSDRJ09Lz8OlCoMdRNZpwrUJHPEbNpZ05VRIMLTpdRpALynSOTnxR_6COx8n19SCdlTaux-gLnzic1Ka2MUgV45qyRJrSptQI94s5DsPOzRyYMc52A&amp;indpubnum=3256371698772116&amp;atk=1aev0l2uma3t4bke" TargetMode="External"/><Relationship Id="rId77" Type="http://schemas.openxmlformats.org/officeDocument/2006/relationships/hyperlink" Target="http://www.indeed.com/viewjob?jk=3380d2a9c209aa97&amp;qd=UvmugSLjAb9GTvhSDRJ09Lz8OlCoMdRNZpwrUJHPEbNpZ05VRIMLTpdRpALynSOTnxR_6COx8n19SCdlTaux-lKbm2Q71Xdg-6No2TrM5tWptQI94s5DsPOzRyYMc52A&amp;indpubnum=3256371698772116&amp;atk=1aev0m6e9a3t4c9g" TargetMode="External"/><Relationship Id="rId100" Type="http://schemas.openxmlformats.org/officeDocument/2006/relationships/hyperlink" Target="http://www.indeed.com/viewjob?jk=d6bd6edc7fdb3b9d&amp;qd=UvmugSLjAb9GTvhSDRJ09Lz8OlCoMdRNZpwrUJHPEbNpZ05VRIMLTpdRpALynSOTnxR_6COx8n19SCdlTaux-lKbm2Q71Xdg-6No2TrM5tWptQI94s5DsPOzRyYMc52A&amp;indpubnum=3256371698772116&amp;atk=1aev0m6e9a3t4c9g" TargetMode="External"/><Relationship Id="rId282" Type="http://schemas.openxmlformats.org/officeDocument/2006/relationships/hyperlink" Target="http://www.indeed.com/viewjob?jk=c6c871344d133cfd&amp;qd=UvmugSLjAb9GTvhSDRJ09Lz8OlCoMdRNZpwrUJHPEbNpZ05VRIMLTpdRpALynSOTnxR_6COx8n19SCdlTaux-kss1kBfXDagG0B5WOT_AZSptQI94s5DsPOzRyYMc52A&amp;indpubnum=3256371698772116&amp;atk=1aev0qq7va3t3aj8" TargetMode="External"/><Relationship Id="rId338" Type="http://schemas.openxmlformats.org/officeDocument/2006/relationships/hyperlink" Target="http://www.indeed.com/viewjob?jk=7bb5c3b082e23189&amp;qd=UvmugSLjAb9GTvhSDRJ09Lz8OlCoMdRNZpwrUJHPEbNpZ05VRIMLTpdRpALynSOTnxR_6COx8n19SCdlTaux-kP7s3B3ENsoq-VnLgzdrwmptQI94s5DsPOzRyYMc52A&amp;indpubnum=3256371698772116&amp;atk=1aev0s4gba3t4df3" TargetMode="External"/><Relationship Id="rId503" Type="http://schemas.openxmlformats.org/officeDocument/2006/relationships/hyperlink" Target="http://www.indeed.com/viewjob?jk=45abb9fd83e600bf&amp;qd=UvmugSLjAb9GTvhSDRJ09Lz8OlCoMdRNZpwrUJHPEbMTTiEHLGkCZ2czRmtxWpdx43cQ_68aShdW4xQZK_UEFFNG5SstamgjiPPCItRsR4LCPWGXC09N0IYfvJaZnZkj&amp;indpubnum=3256371698772116&amp;atk=1agd4qtgda4j1cjn" TargetMode="External"/><Relationship Id="rId545" Type="http://schemas.openxmlformats.org/officeDocument/2006/relationships/hyperlink" Target="http://www.indeed.com/viewjob?jk=93843d29719f2d59&amp;qd=UvmugSLjAb9GTvhSDRJ09Lz8OlCoMdRNZpwrUJHPEbMTTiEHLGkCZ2czRmtxWpdx43cQ_68aShdW4xQZK_UEFFNG5SstamgjiPPCItRsR4L_GLm4zjT27mYqho2Itf0n&amp;indpubnum=3256371698772116&amp;atk=1agd4ru0sa4j0bdp" TargetMode="External"/><Relationship Id="rId587" Type="http://schemas.openxmlformats.org/officeDocument/2006/relationships/hyperlink" Target="http://www.indeed.com/viewjob?jk=e06c24a22a213744&amp;qd=UvmugSLjAb9GTvhSDRJ09Lz8OlCoMdRNZpwrUJHPEbMTTiEHLGkCZ2czRmtxWpdx43cQ_68aShdW4xQZK_UEFFNG5SstamgjiPPCItRsR4KrRnnS31mhPMaROVtXZQ9e&amp;indpubnum=3256371698772116&amp;atk=1agd4sda6a4j19r6" TargetMode="External"/><Relationship Id="rId710" Type="http://schemas.openxmlformats.org/officeDocument/2006/relationships/hyperlink" Target="http://www.indeed.com/viewjob?jk=99a928e63cbb1441&amp;qd=UvmugSLjAb9GTvhSDRJ09Lz8OlCoMdRNZpwrUJHPEbMTTiEHLGkCZ2czRmtxWpdx43cQ_68aShdW4xQZK_UEFFNG5SstamgjiPPCItRsR4LVRVpo__6-wLML9dbvxxmL&amp;indpubnum=3256371698772116&amp;atk=1agd4uta2a4j1fgq" TargetMode="External"/><Relationship Id="rId752" Type="http://schemas.openxmlformats.org/officeDocument/2006/relationships/hyperlink" Target="http://www.indeed.com/viewjob?jk=772110b3ce62c0b2&amp;qd=UvmugSLjAb9GTvhSDRJ09Lz8OlCoMdRNZpwrUJHPEbMTTiEHLGkCZ2czRmtxWpdx43cQ_68aShdW4xQZK_UEFFNG5SstamgjiPPCItRsR4JkBwcUPoJmUwF6fDyMykD5&amp;indpubnum=3256371698772116&amp;atk=1agd50lpoa4j0c4l" TargetMode="External"/><Relationship Id="rId808" Type="http://schemas.openxmlformats.org/officeDocument/2006/relationships/hyperlink" Target="http://www.indeed.com/viewjob?jk=eb5a3c3d75592cd8&amp;qd=UvmugSLjAb9GTvhSDRJ09Lz8OlCoMdRNZpwrUJHPEbMTTiEHLGkCZ2czRmtxWpdx43cQ_68aShdW4xQZK_UEFFNG5SstamgjiPPCItRsR4Iqvga-6NvQf3J37Jjnj6J3&amp;indpubnum=3256371698772116&amp;atk=1agd525jna4j0ev3" TargetMode="External"/><Relationship Id="rId8" Type="http://schemas.openxmlformats.org/officeDocument/2006/relationships/hyperlink" Target="http://www.indeed.com/viewjob?jk=d7a5ad47bb4d18d6&amp;qd=UvmugSLjAb9GTvhSDRJ09Lz8OlCoMdRNZpwrUJHPEbNpZ05VRIMLTpdRpALynSOTY6dceFTaRluZTPyeqsDdFQgg1peMph1L5DONGR_mhleptQI94s5DsPOzRyYMc52A&amp;indpubnum=3256371698772116&amp;atk=1aev0bleb0k3d6r4" TargetMode="External"/><Relationship Id="rId142" Type="http://schemas.openxmlformats.org/officeDocument/2006/relationships/hyperlink" Target="http://www.indeed.com/viewjob?jk=52d29d38640378f1&amp;qd=UvmugSLjAb9GTvhSDRJ09Lz8OlCoMdRNZpwrUJHPEbNpZ05VRIMLTpdRpALynSOTnxR_6COx8n19SCdlTaux-sCF2rCoGgddHMSVZsrwx82ptQI94s5DsPOzRyYMc52A&amp;indpubnum=3256371698772116&amp;atk=1aev0nk7va3t3ce0" TargetMode="External"/><Relationship Id="rId184" Type="http://schemas.openxmlformats.org/officeDocument/2006/relationships/hyperlink" Target="http://www.indeed.com/viewjob?jk=78bc93c282bfe107&amp;qd=UvmugSLjAb9GTvhSDRJ09Lz8OlCoMdRNZpwrUJHPEbNpZ05VRIMLTpdRpALynSOTnxR_6COx8n19SCdlTaux-muCx7iJGHqbl5F2UYpCSmKptQI94s5DsPOzRyYMc52A&amp;indpubnum=3256371698772116&amp;atk=1aev0oi4ja3t38vp" TargetMode="External"/><Relationship Id="rId391" Type="http://schemas.openxmlformats.org/officeDocument/2006/relationships/hyperlink" Target="http://www.indeed.com/viewjob?jk=4864ef1428a88970&amp;qd=UvmugSLjAb9GTvhSDRJ09Lz8OlCoMdRNZpwrUJHPEbMTTiEHLGkCZ2czRmtxWpdx43cQ_68aShdW4xQZK_UEFFNG5SstamgjiPPCItRsR4JBCHAEqv3qostCFcHFVmnq&amp;indpubnum=3256371698772116&amp;atk=1agd4nvc0a4j0aus" TargetMode="External"/><Relationship Id="rId405" Type="http://schemas.openxmlformats.org/officeDocument/2006/relationships/hyperlink" Target="http://www.indeed.com/viewjob?jk=8b4e6ef74f6aa40e&amp;qd=UvmugSLjAb9GTvhSDRJ09Lz8OlCoMdRNZpwrUJHPEbMTTiEHLGkCZ2czRmtxWpdx43cQ_68aShdW4xQZK_UEFFNG5SstamgjiPPCItRsR4Law2hq2ScdVHzuCCPy2-dC&amp;indpubnum=3256371698772116&amp;atk=1agd4ojf6a4j0f4f" TargetMode="External"/><Relationship Id="rId447" Type="http://schemas.openxmlformats.org/officeDocument/2006/relationships/hyperlink" Target="http://www.indeed.com/viewjob?jk=026f1b2562ccba70&amp;qd=UvmugSLjAb9GTvhSDRJ09Lz8OlCoMdRNZpwrUJHPEbMTTiEHLGkCZ2czRmtxWpdx43cQ_68aShdW4xQZK_UEFFNG5SstamgjiPPCItRsR4KhXp6Xeo4i9E25P0H4Dr8q&amp;indpubnum=3256371698772116&amp;atk=1agd4pm6ma4j1f6n" TargetMode="External"/><Relationship Id="rId612" Type="http://schemas.openxmlformats.org/officeDocument/2006/relationships/hyperlink" Target="http://www.indeed.com/viewjob?jk=83d119abf2b0dea1&amp;qd=UvmugSLjAb9GTvhSDRJ09Lz8OlCoMdRNZpwrUJHPEbMTTiEHLGkCZ2czRmtxWpdx43cQ_68aShdW4xQZK_UEFFNG5SstamgjiPPCItRsR4JgRmx2okHyphsnGOuQxb6f&amp;indpubnum=3256371698772116&amp;atk=1agd4sr92a4j1f4o" TargetMode="External"/><Relationship Id="rId794" Type="http://schemas.openxmlformats.org/officeDocument/2006/relationships/hyperlink" Target="http://www.indeed.com/viewjob?jk=99e14796d246f13b&amp;qd=UvmugSLjAb9GTvhSDRJ09Lz8OlCoMdRNZpwrUJHPEbMTTiEHLGkCZ2czRmtxWpdx43cQ_68aShdW4xQZK_UEFFNG5SstamgjiPPCItRsR4Iqvga-6NvQf3J37Jjnj6J3&amp;indpubnum=3256371698772116&amp;atk=1agd525jna4j0ev3" TargetMode="External"/><Relationship Id="rId251" Type="http://schemas.openxmlformats.org/officeDocument/2006/relationships/hyperlink" Target="http://www.indeed.com/viewjob?jk=6ecf86984d715f98&amp;qd=UvmugSLjAb9GTvhSDRJ09Lz8OlCoMdRNZpwrUJHPEbNpZ05VRIMLTpdRpALynSOTnxR_6COx8n19SCdlTaux-kN36wGJZl_0hi_TC4oXqHCptQI94s5DsPOzRyYMc52A&amp;indpubnum=3256371698772116&amp;atk=1aev0q84ta3t391b" TargetMode="External"/><Relationship Id="rId489" Type="http://schemas.openxmlformats.org/officeDocument/2006/relationships/hyperlink" Target="http://www.indeed.com/viewjob?jk=dc0b57af6cf5bda4&amp;qd=UvmugSLjAb9GTvhSDRJ09Lz8OlCoMdRNZpwrUJHPEbMTTiEHLGkCZ2czRmtxWpdx43cQ_68aShdW4xQZK_UEFFNG5SstamgjiPPCItRsR4LbsRhFZeYxvv2vmlWFwHll&amp;indpubnum=3256371698772116&amp;atk=1agd4q7qta4j0din" TargetMode="External"/><Relationship Id="rId654" Type="http://schemas.openxmlformats.org/officeDocument/2006/relationships/hyperlink" Target="http://www.indeed.com/viewjob?jk=23bf7fd52a40e2d2&amp;qd=UvmugSLjAb9GTvhSDRJ09Lz8OlCoMdRNZpwrUJHPEbMTTiEHLGkCZ2czRmtxWpdx43cQ_68aShdW4xQZK_UEFFNG5SstamgjiPPCItRsR4IVQeVIFpMeZ324WgS76V6F&amp;indpubnum=3256371698772116&amp;atk=1agd4tsp5a4j1fv7" TargetMode="External"/><Relationship Id="rId696" Type="http://schemas.openxmlformats.org/officeDocument/2006/relationships/hyperlink" Target="http://www.indeed.com/viewjob?jk=9e5a03ede087fcff&amp;qd=UvmugSLjAb9GTvhSDRJ09Lz8OlCoMdRNZpwrUJHPEbMTTiEHLGkCZ2czRmtxWpdx43cQ_68aShdW4xQZK_UEFFNG5SstamgjiPPCItRsR4LVRVpo__6-wLML9dbvxxmL&amp;indpubnum=3256371698772116&amp;atk=1agd4uta2a4j1fgq" TargetMode="External"/><Relationship Id="rId46" Type="http://schemas.openxmlformats.org/officeDocument/2006/relationships/hyperlink" Target="http://www.indeed.com/viewjob?jk=be33b902431b46b4&amp;qd=UvmugSLjAb9GTvhSDRJ09Lz8OlCoMdRNZpwrUJHPEbNpZ05VRIMLTpdRpALynSOTnxR_6COx8n19SCdlTaux-gLnzic1Ka2MUgV45qyRJrSptQI94s5DsPOzRyYMc52A&amp;indpubnum=3256371698772116&amp;atk=1aev0l2uma3t4bke" TargetMode="External"/><Relationship Id="rId293" Type="http://schemas.openxmlformats.org/officeDocument/2006/relationships/hyperlink" Target="http://www.indeed.com/viewjob?jk=01b0eca9bbdecc39&amp;qd=UvmugSLjAb9GTvhSDRJ09Lz8OlCoMdRNZpwrUJHPEbNpZ05VRIMLTpdRpALynSOTnxR_6COx8n19SCdlTaux-kss1kBfXDagG0B5WOT_AZSptQI94s5DsPOzRyYMc52A&amp;indpubnum=3256371698772116&amp;atk=1aev0qq7va3t3aj8" TargetMode="External"/><Relationship Id="rId307" Type="http://schemas.openxmlformats.org/officeDocument/2006/relationships/hyperlink" Target="http://www.indeed.com/viewjob?jk=69a404e09f7573a4&amp;qd=UvmugSLjAb9GTvhSDRJ09Lz8OlCoMdRNZpwrUJHPEbNpZ05VRIMLTpdRpALynSOTnxR_6COx8n19SCdlTaux-vYIWy-Jz3-ZDVroVF33-fOptQI94s5DsPOzRyYMc52A&amp;indpubnum=3256371698772116&amp;atk=1aev0rf1oa3t4bi7" TargetMode="External"/><Relationship Id="rId349" Type="http://schemas.openxmlformats.org/officeDocument/2006/relationships/hyperlink" Target="http://www.indeed.com/viewjob?jk=75d2afcb8dbd7b23&amp;qd=UvmugSLjAb9GTvhSDRJ09Lz8OlCoMdRNZpwrUJHPEbNpZ05VRIMLTpdRpALynSOTnxR_6COx8n19SCdlTaux-kP7s3B3ENsoq-VnLgzdrwmptQI94s5DsPOzRyYMc52A&amp;indpubnum=3256371698772116&amp;atk=1aev0s4gba3t4df3" TargetMode="External"/><Relationship Id="rId514" Type="http://schemas.openxmlformats.org/officeDocument/2006/relationships/hyperlink" Target="http://www.indeed.com/viewjob?jk=e2d91ce843d057aa&amp;qd=UvmugSLjAb9GTvhSDRJ09Lz8OlCoMdRNZpwrUJHPEbMTTiEHLGkCZ2czRmtxWpdx43cQ_68aShdW4xQZK_UEFFNG5SstamgjiPPCItRsR4LCPWGXC09N0IYfvJaZnZkj&amp;indpubnum=3256371698772116&amp;atk=1agd4qtgda4j1cjn" TargetMode="External"/><Relationship Id="rId556" Type="http://schemas.openxmlformats.org/officeDocument/2006/relationships/hyperlink" Target="http://www.indeed.com/viewjob?jk=b56d88a7443e9850&amp;qd=UvmugSLjAb9GTvhSDRJ09Lz8OlCoMdRNZpwrUJHPEbMTTiEHLGkCZ2czRmtxWpdx43cQ_68aShdW4xQZK_UEFFNG5SstamgjiPPCItRsR4L_GLm4zjT27mYqho2Itf0n&amp;indpubnum=3256371698772116&amp;atk=1agd4ru0sa4j0bdp" TargetMode="External"/><Relationship Id="rId721" Type="http://schemas.openxmlformats.org/officeDocument/2006/relationships/hyperlink" Target="http://www.indeed.com/viewjob?jk=a84d46c4f2185f84&amp;qd=UvmugSLjAb9GTvhSDRJ09Lz8OlCoMdRNZpwrUJHPEbMTTiEHLGkCZ2czRmtxWpdx43cQ_68aShdW4xQZK_UEFFNG5SstamgjiPPCItRsR4LufoDAabJZ3XUsnx3SVaOI&amp;indpubnum=3256371698772116&amp;atk=1agd4vg91a4j1bbo" TargetMode="External"/><Relationship Id="rId763" Type="http://schemas.openxmlformats.org/officeDocument/2006/relationships/hyperlink" Target="http://www.indeed.com/viewjob?jk=8fe202607e5c81f2&amp;qd=UvmugSLjAb9GTvhSDRJ09Lz8OlCoMdRNZpwrUJHPEbMTTiEHLGkCZ2czRmtxWpdx43cQ_68aShdW4xQZK_UEFFNG5SstamgjiPPCItRsR4JkBwcUPoJmUwF6fDyMykD5&amp;indpubnum=3256371698772116&amp;atk=1agd50lpoa4j0c4l" TargetMode="External"/><Relationship Id="rId88" Type="http://schemas.openxmlformats.org/officeDocument/2006/relationships/hyperlink" Target="http://www.indeed.com/viewjob?jk=3b316c20788f0d7a&amp;qd=UvmugSLjAb9GTvhSDRJ09Lz8OlCoMdRNZpwrUJHPEbNpZ05VRIMLTpdRpALynSOTnxR_6COx8n19SCdlTaux-lKbm2Q71Xdg-6No2TrM5tWptQI94s5DsPOzRyYMc52A&amp;indpubnum=3256371698772116&amp;atk=1aev0m6e9a3t4c9g" TargetMode="External"/><Relationship Id="rId111" Type="http://schemas.openxmlformats.org/officeDocument/2006/relationships/hyperlink" Target="http://www.indeed.com/viewjob?jk=a5ca29353ef63085&amp;qd=UvmugSLjAb9GTvhSDRJ09Lz8OlCoMdRNZpwrUJHPEbNpZ05VRIMLTpdRpALynSOTnxR_6COx8n19SCdlTaux-hquYjPD6M9oH2zCkKbAuriptQI94s5DsPOzRyYMc52A&amp;indpubnum=3256371698772116&amp;atk=1aev0mqaua3t4823" TargetMode="External"/><Relationship Id="rId153" Type="http://schemas.openxmlformats.org/officeDocument/2006/relationships/hyperlink" Target="http://www.indeed.com/viewjob?jk=9e887b15736fa519&amp;qd=UvmugSLjAb9GTvhSDRJ09Lz8OlCoMdRNZpwrUJHPEbNpZ05VRIMLTpdRpALynSOTnxR_6COx8n19SCdlTaux-rrWrl_ntlGD92o3XN1_rVqptQI94s5DsPOzRyYMc52A&amp;indpubnum=3256371698772116&amp;atk=1aev0o2dga3t4ebb" TargetMode="External"/><Relationship Id="rId195" Type="http://schemas.openxmlformats.org/officeDocument/2006/relationships/hyperlink" Target="http://www.indeed.com/viewjob?jk=a02f2763e662fe77&amp;qd=UvmugSLjAb9GTvhSDRJ09Lz8OlCoMdRNZpwrUJHPEbNpZ05VRIMLTpdRpALynSOTnxR_6COx8n19SCdlTaux-muCx7iJGHqbl5F2UYpCSmKptQI94s5DsPOzRyYMc52A&amp;indpubnum=3256371698772116&amp;atk=1aev0oi4ja3t38vp" TargetMode="External"/><Relationship Id="rId209" Type="http://schemas.openxmlformats.org/officeDocument/2006/relationships/hyperlink" Target="http://www.indeed.com/viewjob?jk=b8b07e5dbd2e2da9&amp;qd=UvmugSLjAb9GTvhSDRJ09Lz8OlCoMdRNZpwrUJHPEbNpZ05VRIMLTpdRpALynSOTnxR_6COx8n19SCdlTaux-nt2UZjIWDRVf0P5iz1kleyptQI94s5DsPOzRyYMc52A&amp;indpubnum=3256371698772116&amp;atk=1aev0p4k2a3t4fnp" TargetMode="External"/><Relationship Id="rId360" Type="http://schemas.openxmlformats.org/officeDocument/2006/relationships/hyperlink" Target="http://www.indeed.com/viewjob?jk=4a02c004a16b7a9b&amp;qd=UvmugSLjAb9GTvhSDRJ09Lz8OlCoMdRNZpwrUJHPEbNpZ05VRIMLTpdRpALynSOTnxR_6COx8n19SCdlTaux-lfg9e-kbnQIwJNs_T4WeHCptQI94s5DsPOzRyYMc52A&amp;indpubnum=3256371698772116&amp;atk=1aev0t056a3t4fkf" TargetMode="External"/><Relationship Id="rId416" Type="http://schemas.openxmlformats.org/officeDocument/2006/relationships/hyperlink" Target="http://www.indeed.com/viewjob?jk=2df5e75a34a0922f&amp;qd=UvmugSLjAb9GTvhSDRJ09Lz8OlCoMdRNZpwrUJHPEbMTTiEHLGkCZ2czRmtxWpdx43cQ_68aShdW4xQZK_UEFFNG5SstamgjiPPCItRsR4Law2hq2ScdVHzuCCPy2-dC&amp;indpubnum=3256371698772116&amp;atk=1agd4ojf6a4j0f4f" TargetMode="External"/><Relationship Id="rId598" Type="http://schemas.openxmlformats.org/officeDocument/2006/relationships/hyperlink" Target="http://www.indeed.com/viewjob?jk=7a678d3e0f4154ba&amp;qd=UvmugSLjAb9GTvhSDRJ09Lz8OlCoMdRNZpwrUJHPEbMTTiEHLGkCZ2czRmtxWpdx43cQ_68aShdW4xQZK_UEFFNG5SstamgjiPPCItRsR4JgRmx2okHyphsnGOuQxb6f&amp;indpubnum=3256371698772116&amp;atk=1agd4sr92a4j1f4o" TargetMode="External"/><Relationship Id="rId220" Type="http://schemas.openxmlformats.org/officeDocument/2006/relationships/hyperlink" Target="http://www.indeed.com/viewjob?jk=9c84cc0cf727ba73&amp;qd=UvmugSLjAb9GTvhSDRJ09Lz8OlCoMdRNZpwrUJHPEbNpZ05VRIMLTpdRpALynSOTnxR_6COx8n19SCdlTaux-nt2UZjIWDRVf0P5iz1kleyptQI94s5DsPOzRyYMc52A&amp;indpubnum=3256371698772116&amp;atk=1aev0p4k2a3t4fnp" TargetMode="External"/><Relationship Id="rId458" Type="http://schemas.openxmlformats.org/officeDocument/2006/relationships/hyperlink" Target="http://www.indeed.com/viewjob?jk=46cb3973cb868842&amp;qd=UvmugSLjAb9GTvhSDRJ09Lz8OlCoMdRNZpwrUJHPEbMTTiEHLGkCZ2czRmtxWpdx43cQ_68aShdW4xQZK_UEFFNG5SstamgjiPPCItRsR4KhXp6Xeo4i9E25P0H4Dr8q&amp;indpubnum=3256371698772116&amp;atk=1agd4pm6ma4j1f6n" TargetMode="External"/><Relationship Id="rId623" Type="http://schemas.openxmlformats.org/officeDocument/2006/relationships/hyperlink" Target="http://www.indeed.com/viewjob?jk=257ea1c1e7e33798&amp;qd=UvmugSLjAb9GTvhSDRJ09Lz8OlCoMdRNZpwrUJHPEbMTTiEHLGkCZ2czRmtxWpdx43cQ_68aShdW4xQZK_UEFFNG5SstamgjiPPCItRsR4IdNdaaNiNTtFOMTGGOr5xf&amp;indpubnum=3256371698772116&amp;atk=1agd4t9jta4j19ui" TargetMode="External"/><Relationship Id="rId665" Type="http://schemas.openxmlformats.org/officeDocument/2006/relationships/hyperlink" Target="http://www.indeed.com/viewjob?jk=d0fc72603f64955a&amp;qd=UvmugSLjAb9GTvhSDRJ09Lz8OlCoMdRNZpwrUJHPEbMTTiEHLGkCZ2czRmtxWpdx43cQ_68aShdW4xQZK_UEFFNG5SstamgjiPPCItRsR4IVQeVIFpMeZ324WgS76V6F&amp;indpubnum=3256371698772116&amp;atk=1agd4tsp5a4j1fv7" TargetMode="External"/><Relationship Id="rId15" Type="http://schemas.openxmlformats.org/officeDocument/2006/relationships/hyperlink" Target="http://www.indeed.com/viewjob?jk=6685cfa13b08ac9e&amp;qd=UvmugSLjAb9GTvhSDRJ09Lz8OlCoMdRNZpwrUJHPEbNpZ05VRIMLTpdRpALynSOTY6dceFTaRluZTPyeqsDdFQgg1peMph1L5DONGR_mhleptQI94s5DsPOzRyYMc52A&amp;indpubnum=3256371698772116&amp;atk=1aev0bleb0k3d6r4" TargetMode="External"/><Relationship Id="rId57" Type="http://schemas.openxmlformats.org/officeDocument/2006/relationships/hyperlink" Target="http://www.indeed.com/viewjob?jk=7725539673efc4e4&amp;qd=UvmugSLjAb9GTvhSDRJ09Lz8OlCoMdRNZpwrUJHPEbNpZ05VRIMLTpdRpALynSOTnxR_6COx8n19SCdlTaux-iXmbLqy7mpGWF-kWOeoNoaptQI94s5DsPOzRyYMc52A&amp;indpubnum=3256371698772116&amp;atk=1aev0lkdda3t3dds" TargetMode="External"/><Relationship Id="rId262" Type="http://schemas.openxmlformats.org/officeDocument/2006/relationships/hyperlink" Target="http://www.indeed.com/viewjob?jk=93b0dee52e82deb1&amp;qd=UvmugSLjAb9GTvhSDRJ09Lz8OlCoMdRNZpwrUJHPEbNpZ05VRIMLTpdRpALynSOTnxR_6COx8n19SCdlTaux-kN36wGJZl_0hi_TC4oXqHCptQI94s5DsPOzRyYMc52A&amp;indpubnum=3256371698772116&amp;atk=1aev0q84ta3t391b" TargetMode="External"/><Relationship Id="rId318" Type="http://schemas.openxmlformats.org/officeDocument/2006/relationships/hyperlink" Target="http://www.indeed.com/viewjob?jk=07563836a387185f&amp;qd=UvmugSLjAb9GTvhSDRJ09Lz8OlCoMdRNZpwrUJHPEbNpZ05VRIMLTpdRpALynSOTnxR_6COx8n19SCdlTaux-vYIWy-Jz3-ZDVroVF33-fOptQI94s5DsPOzRyYMc52A&amp;indpubnum=3256371698772116&amp;atk=1aev0rf1oa3t4bi7" TargetMode="External"/><Relationship Id="rId525" Type="http://schemas.openxmlformats.org/officeDocument/2006/relationships/hyperlink" Target="http://www.indeed.com/viewjob?jk=26eb550185f4961c&amp;qd=UvmugSLjAb9GTvhSDRJ09Lz8OlCoMdRNZpwrUJHPEbMTTiEHLGkCZ2czRmtxWpdx43cQ_68aShdW4xQZK_UEFFNG5SstamgjiPPCItRsR4KVHUdr_PsixxLkvLPMSJkC&amp;indpubnum=3256371698772116&amp;atk=1agd4rdafa4j0deh" TargetMode="External"/><Relationship Id="rId567" Type="http://schemas.openxmlformats.org/officeDocument/2006/relationships/hyperlink" Target="http://www.indeed.com/viewjob?jk=126e3a05360c89a7&amp;qd=UvmugSLjAb9GTvhSDRJ09Lz8OlCoMdRNZpwrUJHPEbMTTiEHLGkCZ2czRmtxWpdx43cQ_68aShdW4xQZK_UEFFNG5SstamgjiPPCItRsR4L_GLm4zjT27mYqho2Itf0n&amp;indpubnum=3256371698772116&amp;atk=1agd4ru0sa4j0bdp" TargetMode="External"/><Relationship Id="rId732" Type="http://schemas.openxmlformats.org/officeDocument/2006/relationships/hyperlink" Target="http://www.indeed.com/viewjob?jk=d62e3887ba399f5d&amp;qd=UvmugSLjAb9GTvhSDRJ09Lz8OlCoMdRNZpwrUJHPEbMTTiEHLGkCZ2czRmtxWpdx43cQ_68aShdW4xQZK_UEFFNG5SstamgjiPPCItRsR4LufoDAabJZ3XUsnx3SVaOI&amp;indpubnum=3256371698772116&amp;atk=1agd4vg91a4j1bbo" TargetMode="External"/><Relationship Id="rId99" Type="http://schemas.openxmlformats.org/officeDocument/2006/relationships/hyperlink" Target="http://www.indeed.com/viewjob?jk=e7022c3d95e6cf57&amp;qd=UvmugSLjAb9GTvhSDRJ09Lz8OlCoMdRNZpwrUJHPEbNpZ05VRIMLTpdRpALynSOTnxR_6COx8n19SCdlTaux-lKbm2Q71Xdg-6No2TrM5tWptQI94s5DsPOzRyYMc52A&amp;indpubnum=3256371698772116&amp;atk=1aev0m6e9a3t4c9g" TargetMode="External"/><Relationship Id="rId122" Type="http://schemas.openxmlformats.org/officeDocument/2006/relationships/hyperlink" Target="http://www.indeed.com/viewjob?jk=d62522d7a6b563b3&amp;qd=UvmugSLjAb9GTvhSDRJ09Lz8OlCoMdRNZpwrUJHPEbNpZ05VRIMLTpdRpALynSOTnxR_6COx8n19SCdlTaux-hquYjPD6M9oH2zCkKbAuriptQI94s5DsPOzRyYMc52A&amp;indpubnum=3256371698772116&amp;atk=1aev0mqaua3t4823" TargetMode="External"/><Relationship Id="rId164" Type="http://schemas.openxmlformats.org/officeDocument/2006/relationships/hyperlink" Target="http://www.indeed.com/viewjob?jk=a0cb65c4433def89&amp;qd=UvmugSLjAb9GTvhSDRJ09Lz8OlCoMdRNZpwrUJHPEbNpZ05VRIMLTpdRpALynSOTnxR_6COx8n19SCdlTaux-rrWrl_ntlGD92o3XN1_rVqptQI94s5DsPOzRyYMc52A&amp;indpubnum=3256371698772116&amp;atk=1aev0o2dga3t4ebb" TargetMode="External"/><Relationship Id="rId371" Type="http://schemas.openxmlformats.org/officeDocument/2006/relationships/hyperlink" Target="http://www.indeed.com/viewjob?jk=95910e1b9fc638b2&amp;qd=UvmugSLjAb9GTvhSDRJ09Lz8OlCoMdRNZpwrUJHPEbMTTiEHLGkCZ2czRmtxWpdx43cQ_68aShdW4xQZK_UEFFNG5SstamgjiPPCItRsR4JBCHAEqv3qostCFcHFVmnq&amp;indpubnum=3256371698772116&amp;atk=1agd4nvc0a4j0aus" TargetMode="External"/><Relationship Id="rId774" Type="http://schemas.openxmlformats.org/officeDocument/2006/relationships/hyperlink" Target="http://www.indeed.com/viewjob?jk=ef801b579ddcbe41&amp;qd=UvmugSLjAb9GTvhSDRJ09Lz8OlCoMdRNZpwrUJHPEbMTTiEHLGkCZ2czRmtxWpdx43cQ_68aShdW4xQZK_UEFFNG5SstamgjiPPCItRsR4KdmL9NMuBd3SJpTHq8d0Gq&amp;indpubnum=3256371698772116&amp;atk=1agd519e4a4j1asj" TargetMode="External"/><Relationship Id="rId427" Type="http://schemas.openxmlformats.org/officeDocument/2006/relationships/hyperlink" Target="http://www.indeed.com/viewjob?jk=aa9497c0726e3701&amp;qd=UvmugSLjAb9GTvhSDRJ09Lz8OlCoMdRNZpwrUJHPEbMTTiEHLGkCZ2czRmtxWpdx43cQ_68aShdW4xQZK_UEFFNG5SstamgjiPPCItRsR4LUy0zqJvEXGInTEODLf5PC&amp;indpubnum=3256371698772116&amp;atk=1agd4p2p8a4j0dgb" TargetMode="External"/><Relationship Id="rId469" Type="http://schemas.openxmlformats.org/officeDocument/2006/relationships/hyperlink" Target="http://www.indeed.com/viewjob?jk=50512d45a3f1362c&amp;qd=UvmugSLjAb9GTvhSDRJ09Lz8OlCoMdRNZpwrUJHPEbMTTiEHLGkCZ2czRmtxWpdx43cQ_68aShdW4xQZK_UEFFNG5SstamgjiPPCItRsR4LbsRhFZeYxvv2vmlWFwHll&amp;indpubnum=3256371698772116&amp;atk=1agd4q7qta4j0din" TargetMode="External"/><Relationship Id="rId634" Type="http://schemas.openxmlformats.org/officeDocument/2006/relationships/hyperlink" Target="http://www.indeed.com/viewjob?jk=d082f0d21ef5b50e&amp;qd=UvmugSLjAb9GTvhSDRJ09Lz8OlCoMdRNZpwrUJHPEbMTTiEHLGkCZ2czRmtxWpdx43cQ_68aShdW4xQZK_UEFFNG5SstamgjiPPCItRsR4IdNdaaNiNTtFOMTGGOr5xf&amp;indpubnum=3256371698772116&amp;atk=1agd4t9jta4j19ui" TargetMode="External"/><Relationship Id="rId676" Type="http://schemas.openxmlformats.org/officeDocument/2006/relationships/hyperlink" Target="http://www.indeed.com/viewjob?jk=8bd55afde195fa7f&amp;qd=UvmugSLjAb9GTvhSDRJ09Lz8OlCoMdRNZpwrUJHPEbMTTiEHLGkCZ2czRmtxWpdx43cQ_68aShdW4xQZK_UEFFNG5SstamgjiPPCItRsR4IXPHkUyshA27Uh5R2xbk1l&amp;indpubnum=3256371698772116&amp;atk=1agd4ue98a4j08bl" TargetMode="External"/><Relationship Id="rId26" Type="http://schemas.openxmlformats.org/officeDocument/2006/relationships/hyperlink" Target="http://www.indeed.com/viewjob?jk=5109f90985985e52&amp;qd=UvmugSLjAb9GTvhSDRJ09Lz8OlCoMdRNZpwrUJHPEbNpZ05VRIMLTpdRpALynSOTnxR_6COx8n19SCdlTaux-gLnzic1Ka2MUgV45qyRJrSptQI94s5DsPOzRyYMc52A&amp;indpubnum=3256371698772116&amp;atk=1aev0l2uma3t4bke" TargetMode="External"/><Relationship Id="rId231" Type="http://schemas.openxmlformats.org/officeDocument/2006/relationships/hyperlink" Target="http://www.indeed.com/viewjob?jk=48e58d66a42e8d4e&amp;qd=UvmugSLjAb9GTvhSDRJ09Lz8OlCoMdRNZpwrUJHPEbNpZ05VRIMLTpdRpALynSOTnxR_6COx8n19SCdlTaux-hp1ytUui3UA-qVfn1kCluSptQI94s5DsPOzRyYMc52A&amp;indpubnum=3256371698772116&amp;atk=1aev0po9ta3t4cti" TargetMode="External"/><Relationship Id="rId273" Type="http://schemas.openxmlformats.org/officeDocument/2006/relationships/hyperlink" Target="http://www.indeed.com/viewjob?jk=fa29a2056d794e10&amp;qd=UvmugSLjAb9GTvhSDRJ09Lz8OlCoMdRNZpwrUJHPEbNpZ05VRIMLTpdRpALynSOTnxR_6COx8n19SCdlTaux-kN36wGJZl_0hi_TC4oXqHCptQI94s5DsPOzRyYMc52A&amp;indpubnum=3256371698772116&amp;atk=1aev0q84ta3t391b" TargetMode="External"/><Relationship Id="rId329" Type="http://schemas.openxmlformats.org/officeDocument/2006/relationships/hyperlink" Target="http://www.indeed.com/viewjob?jk=212b78b50ec1fd1e&amp;qd=UvmugSLjAb9GTvhSDRJ09Lz8OlCoMdRNZpwrUJHPEbNpZ05VRIMLTpdRpALynSOTnxR_6COx8n19SCdlTaux-kP7s3B3ENsoq-VnLgzdrwmptQI94s5DsPOzRyYMc52A&amp;indpubnum=3256371698772116&amp;atk=1aev0s4gba3t4df3" TargetMode="External"/><Relationship Id="rId480" Type="http://schemas.openxmlformats.org/officeDocument/2006/relationships/hyperlink" Target="http://www.indeed.com/viewjob?jk=77bbeab93d02b0f8&amp;qd=UvmugSLjAb9GTvhSDRJ09Lz8OlCoMdRNZpwrUJHPEbMTTiEHLGkCZ2czRmtxWpdx43cQ_68aShdW4xQZK_UEFFNG5SstamgjiPPCItRsR4LbsRhFZeYxvv2vmlWFwHll&amp;indpubnum=3256371698772116&amp;atk=1agd4q7qta4j0din" TargetMode="External"/><Relationship Id="rId536" Type="http://schemas.openxmlformats.org/officeDocument/2006/relationships/hyperlink" Target="http://www.indeed.com/viewjob?jk=6c516f3ca20685b5&amp;qd=UvmugSLjAb9GTvhSDRJ09Lz8OlCoMdRNZpwrUJHPEbMTTiEHLGkCZ2czRmtxWpdx43cQ_68aShdW4xQZK_UEFFNG5SstamgjiPPCItRsR4KVHUdr_PsixxLkvLPMSJkC&amp;indpubnum=3256371698772116&amp;atk=1agd4rdafa4j0deh" TargetMode="External"/><Relationship Id="rId701" Type="http://schemas.openxmlformats.org/officeDocument/2006/relationships/hyperlink" Target="http://www.indeed.com/viewjob?jk=dc173422eafbf305&amp;qd=UvmugSLjAb9GTvhSDRJ09Lz8OlCoMdRNZpwrUJHPEbMTTiEHLGkCZ2czRmtxWpdx43cQ_68aShdW4xQZK_UEFFNG5SstamgjiPPCItRsR4LVRVpo__6-wLML9dbvxxmL&amp;indpubnum=3256371698772116&amp;atk=1agd4uta2a4j1fgq" TargetMode="External"/><Relationship Id="rId68" Type="http://schemas.openxmlformats.org/officeDocument/2006/relationships/hyperlink" Target="http://www.indeed.com/viewjob?jk=caede4aced0a62ca&amp;qd=UvmugSLjAb9GTvhSDRJ09Lz8OlCoMdRNZpwrUJHPEbNpZ05VRIMLTpdRpALynSOTnxR_6COx8n19SCdlTaux-iXmbLqy7mpGWF-kWOeoNoaptQI94s5DsPOzRyYMc52A&amp;indpubnum=3256371698772116&amp;atk=1aev0lkdda3t3dds" TargetMode="External"/><Relationship Id="rId133" Type="http://schemas.openxmlformats.org/officeDocument/2006/relationships/hyperlink" Target="http://www.indeed.com/viewjob?jk=1293791f79999036&amp;qd=UvmugSLjAb9GTvhSDRJ09Lz8OlCoMdRNZpwrUJHPEbNpZ05VRIMLTpdRpALynSOTnxR_6COx8n19SCdlTaux-sCF2rCoGgddHMSVZsrwx82ptQI94s5DsPOzRyYMc52A&amp;indpubnum=3256371698772116&amp;atk=1aev0nk7va3t3ce0" TargetMode="External"/><Relationship Id="rId175" Type="http://schemas.openxmlformats.org/officeDocument/2006/relationships/hyperlink" Target="http://www.indeed.com/viewjob?jk=c407d83187e2ad74&amp;qd=UvmugSLjAb9GTvhSDRJ09Lz8OlCoMdRNZpwrUJHPEbNpZ05VRIMLTpdRpALynSOTnxR_6COx8n19SCdlTaux-rrWrl_ntlGD92o3XN1_rVqptQI94s5DsPOzRyYMc52A&amp;indpubnum=3256371698772116&amp;atk=1aev0o2dga3t4ebb" TargetMode="External"/><Relationship Id="rId340" Type="http://schemas.openxmlformats.org/officeDocument/2006/relationships/hyperlink" Target="http://www.indeed.com/viewjob?jk=2af86509b08ad6f1&amp;qd=UvmugSLjAb9GTvhSDRJ09Lz8OlCoMdRNZpwrUJHPEbNpZ05VRIMLTpdRpALynSOTnxR_6COx8n19SCdlTaux-kP7s3B3ENsoq-VnLgzdrwmptQI94s5DsPOzRyYMc52A&amp;indpubnum=3256371698772116&amp;atk=1aev0s4gba3t4df3" TargetMode="External"/><Relationship Id="rId578" Type="http://schemas.openxmlformats.org/officeDocument/2006/relationships/hyperlink" Target="http://www.indeed.com/viewjob?jk=fb4b9928af17bd39&amp;qd=UvmugSLjAb9GTvhSDRJ09Lz8OlCoMdRNZpwrUJHPEbMTTiEHLGkCZ2czRmtxWpdx43cQ_68aShdW4xQZK_UEFFNG5SstamgjiPPCItRsR4KrRnnS31mhPMaROVtXZQ9e&amp;indpubnum=3256371698772116&amp;atk=1agd4sda6a4j19r6" TargetMode="External"/><Relationship Id="rId743" Type="http://schemas.openxmlformats.org/officeDocument/2006/relationships/hyperlink" Target="http://www.indeed.com/viewjob?jk=5b8a0414aa82d7f0&amp;qd=UvmugSLjAb9GTvhSDRJ09Lz8OlCoMdRNZpwrUJHPEbMTTiEHLGkCZ2czRmtxWpdx43cQ_68aShdW4xQZK_UEFFNG5SstamgjiPPCItRsR4JkBwcUPoJmUwF6fDyMykD5&amp;indpubnum=3256371698772116&amp;atk=1agd50lpoa4j0c4l" TargetMode="External"/><Relationship Id="rId785" Type="http://schemas.openxmlformats.org/officeDocument/2006/relationships/hyperlink" Target="http://www.indeed.com/viewjob?jk=7f75be8b9fd8e7e2&amp;qd=UvmugSLjAb9GTvhSDRJ09Lz8OlCoMdRNZpwrUJHPEbMTTiEHLGkCZ2czRmtxWpdx43cQ_68aShdW4xQZK_UEFFNG5SstamgjiPPCItRsR4KdmL9NMuBd3SJpTHq8d0Gq&amp;indpubnum=3256371698772116&amp;atk=1agd519e4a4j1asj" TargetMode="External"/><Relationship Id="rId200" Type="http://schemas.openxmlformats.org/officeDocument/2006/relationships/hyperlink" Target="http://www.indeed.com/viewjob?jk=23e95e3980973663&amp;qd=UvmugSLjAb9GTvhSDRJ09Lz8OlCoMdRNZpwrUJHPEbNpZ05VRIMLTpdRpALynSOTnxR_6COx8n19SCdlTaux-muCx7iJGHqbl5F2UYpCSmKptQI94s5DsPOzRyYMc52A&amp;indpubnum=3256371698772116&amp;atk=1aev0oi4ja3t38vp" TargetMode="External"/><Relationship Id="rId382" Type="http://schemas.openxmlformats.org/officeDocument/2006/relationships/hyperlink" Target="http://www.indeed.com/viewjob?jk=4736812ef842e1c2&amp;qd=UvmugSLjAb9GTvhSDRJ09Lz8OlCoMdRNZpwrUJHPEbMTTiEHLGkCZ2czRmtxWpdx43cQ_68aShdW4xQZK_UEFFNG5SstamgjiPPCItRsR4JBCHAEqv3qostCFcHFVmnq&amp;indpubnum=3256371698772116&amp;atk=1agd4nvc0a4j0aus" TargetMode="External"/><Relationship Id="rId438" Type="http://schemas.openxmlformats.org/officeDocument/2006/relationships/hyperlink" Target="http://www.indeed.com/viewjob?jk=f5c42ad8292e1be5&amp;qd=UvmugSLjAb9GTvhSDRJ09Lz8OlCoMdRNZpwrUJHPEbMTTiEHLGkCZ2czRmtxWpdx43cQ_68aShdW4xQZK_UEFFNG5SstamgjiPPCItRsR4LUy0zqJvEXGInTEODLf5PC&amp;indpubnum=3256371698772116&amp;atk=1agd4p2p8a4j0dgb" TargetMode="External"/><Relationship Id="rId603" Type="http://schemas.openxmlformats.org/officeDocument/2006/relationships/hyperlink" Target="http://www.indeed.com/viewjob?jk=ca11e5b14e04d456&amp;qd=UvmugSLjAb9GTvhSDRJ09Lz8OlCoMdRNZpwrUJHPEbMTTiEHLGkCZ2czRmtxWpdx43cQ_68aShdW4xQZK_UEFFNG5SstamgjiPPCItRsR4JgRmx2okHyphsnGOuQxb6f&amp;indpubnum=3256371698772116&amp;atk=1agd4sr92a4j1f4o" TargetMode="External"/><Relationship Id="rId645" Type="http://schemas.openxmlformats.org/officeDocument/2006/relationships/hyperlink" Target="http://www.indeed.com/viewjob?jk=7a546848b3ef692e&amp;qd=UvmugSLjAb9GTvhSDRJ09Lz8OlCoMdRNZpwrUJHPEbMTTiEHLGkCZ2czRmtxWpdx43cQ_68aShdW4xQZK_UEFFNG5SstamgjiPPCItRsR4IVQeVIFpMeZ324WgS76V6F&amp;indpubnum=3256371698772116&amp;atk=1agd4tsp5a4j1fv7" TargetMode="External"/><Relationship Id="rId687" Type="http://schemas.openxmlformats.org/officeDocument/2006/relationships/hyperlink" Target="http://www.indeed.com/viewjob?jk=daea0ee6a1e62a68&amp;qd=UvmugSLjAb9GTvhSDRJ09Lz8OlCoMdRNZpwrUJHPEbMTTiEHLGkCZ2czRmtxWpdx43cQ_68aShdW4xQZK_UEFFNG5SstamgjiPPCItRsR4IXPHkUyshA27Uh5R2xbk1l&amp;indpubnum=3256371698772116&amp;atk=1agd4ue98a4j08bl" TargetMode="External"/><Relationship Id="rId810" Type="http://schemas.openxmlformats.org/officeDocument/2006/relationships/hyperlink" Target="http://www.indeed.com/viewjob?jk=cd041f9b4a272022&amp;qd=UvmugSLjAb9GTvhSDRJ09Lz8OlCoMdRNZpwrUJHPEbMTTiEHLGkCZ2czRmtxWpdx43cQ_68aShdW4xQZK_UEFFNG5SstamgjiPPCItRsR4Iqvga-6NvQf3J37Jjnj6J3&amp;indpubnum=3256371698772116&amp;atk=1agd525jna4j0ev3" TargetMode="External"/><Relationship Id="rId242" Type="http://schemas.openxmlformats.org/officeDocument/2006/relationships/hyperlink" Target="http://www.indeed.com/viewjob?jk=ea13408b0770ead0&amp;qd=UvmugSLjAb9GTvhSDRJ09Lz8OlCoMdRNZpwrUJHPEbNpZ05VRIMLTpdRpALynSOTnxR_6COx8n19SCdlTaux-hp1ytUui3UA-qVfn1kCluSptQI94s5DsPOzRyYMc52A&amp;indpubnum=3256371698772116&amp;atk=1aev0po9ta3t4cti" TargetMode="External"/><Relationship Id="rId284" Type="http://schemas.openxmlformats.org/officeDocument/2006/relationships/hyperlink" Target="http://www.indeed.com/viewjob?jk=84b399357667da65&amp;qd=UvmugSLjAb9GTvhSDRJ09Lz8OlCoMdRNZpwrUJHPEbNpZ05VRIMLTpdRpALynSOTnxR_6COx8n19SCdlTaux-kss1kBfXDagG0B5WOT_AZSptQI94s5DsPOzRyYMc52A&amp;indpubnum=3256371698772116&amp;atk=1aev0qq7va3t3aj8" TargetMode="External"/><Relationship Id="rId491" Type="http://schemas.openxmlformats.org/officeDocument/2006/relationships/hyperlink" Target="http://www.indeed.com/viewjob?jk=4d78638a3836c827&amp;qd=UvmugSLjAb9GTvhSDRJ09Lz8OlCoMdRNZpwrUJHPEbMTTiEHLGkCZ2czRmtxWpdx43cQ_68aShdW4xQZK_UEFFNG5SstamgjiPPCItRsR4LbsRhFZeYxvv2vmlWFwHll&amp;indpubnum=3256371698772116&amp;atk=1agd4q7qta4j0din" TargetMode="External"/><Relationship Id="rId505" Type="http://schemas.openxmlformats.org/officeDocument/2006/relationships/hyperlink" Target="http://www.indeed.com/viewjob?jk=7a690aa0bcd44ff4&amp;qd=UvmugSLjAb9GTvhSDRJ09Lz8OlCoMdRNZpwrUJHPEbMTTiEHLGkCZ2czRmtxWpdx43cQ_68aShdW4xQZK_UEFFNG5SstamgjiPPCItRsR4LCPWGXC09N0IYfvJaZnZkj&amp;indpubnum=3256371698772116&amp;atk=1agd4qtgda4j1cjn" TargetMode="External"/><Relationship Id="rId712" Type="http://schemas.openxmlformats.org/officeDocument/2006/relationships/hyperlink" Target="http://www.indeed.com/viewjob?jk=a058cffbe3162076&amp;qd=UvmugSLjAb9GTvhSDRJ09Lz8OlCoMdRNZpwrUJHPEbMTTiEHLGkCZ2czRmtxWpdx43cQ_68aShdW4xQZK_UEFFNG5SstamgjiPPCItRsR4LVRVpo__6-wLML9dbvxxmL&amp;indpubnum=3256371698772116&amp;atk=1agd4uta2a4j1fgq" TargetMode="External"/><Relationship Id="rId37" Type="http://schemas.openxmlformats.org/officeDocument/2006/relationships/hyperlink" Target="http://www.indeed.com/viewjob?jk=563cd28adb77849c&amp;qd=UvmugSLjAb9GTvhSDRJ09Lz8OlCoMdRNZpwrUJHPEbNpZ05VRIMLTpdRpALynSOTnxR_6COx8n19SCdlTaux-gLnzic1Ka2MUgV45qyRJrSptQI94s5DsPOzRyYMc52A&amp;indpubnum=3256371698772116&amp;atk=1aev0l2uma3t4bke" TargetMode="External"/><Relationship Id="rId79" Type="http://schemas.openxmlformats.org/officeDocument/2006/relationships/hyperlink" Target="http://www.indeed.com/viewjob?jk=b1ed7a19cc09c9f8&amp;qd=UvmugSLjAb9GTvhSDRJ09Lz8OlCoMdRNZpwrUJHPEbNpZ05VRIMLTpdRpALynSOTnxR_6COx8n19SCdlTaux-lKbm2Q71Xdg-6No2TrM5tWptQI94s5DsPOzRyYMc52A&amp;indpubnum=3256371698772116&amp;atk=1aev0m6e9a3t4c9g" TargetMode="External"/><Relationship Id="rId102" Type="http://schemas.openxmlformats.org/officeDocument/2006/relationships/hyperlink" Target="http://www.indeed.com/viewjob?jk=debb766acce6552f&amp;qd=UvmugSLjAb9GTvhSDRJ09Lz8OlCoMdRNZpwrUJHPEbNpZ05VRIMLTpdRpALynSOTnxR_6COx8n19SCdlTaux-hquYjPD6M9oH2zCkKbAuriptQI94s5DsPOzRyYMc52A&amp;indpubnum=3256371698772116&amp;atk=1aev0mqaua3t4823" TargetMode="External"/><Relationship Id="rId144" Type="http://schemas.openxmlformats.org/officeDocument/2006/relationships/hyperlink" Target="http://www.indeed.com/viewjob?jk=f1cef39c5f16d00a&amp;qd=UvmugSLjAb9GTvhSDRJ09Lz8OlCoMdRNZpwrUJHPEbNpZ05VRIMLTpdRpALynSOTnxR_6COx8n19SCdlTaux-sCF2rCoGgddHMSVZsrwx82ptQI94s5DsPOzRyYMc52A&amp;indpubnum=3256371698772116&amp;atk=1aev0nk7va3t3ce0" TargetMode="External"/><Relationship Id="rId547" Type="http://schemas.openxmlformats.org/officeDocument/2006/relationships/hyperlink" Target="http://www.indeed.com/viewjob?jk=e4441020242d46dc&amp;qd=UvmugSLjAb9GTvhSDRJ09Lz8OlCoMdRNZpwrUJHPEbMTTiEHLGkCZ2czRmtxWpdx43cQ_68aShdW4xQZK_UEFFNG5SstamgjiPPCItRsR4L_GLm4zjT27mYqho2Itf0n&amp;indpubnum=3256371698772116&amp;atk=1agd4ru0sa4j0bdp" TargetMode="External"/><Relationship Id="rId589" Type="http://schemas.openxmlformats.org/officeDocument/2006/relationships/hyperlink" Target="http://www.indeed.com/viewjob?jk=8c903a0872ba6c89&amp;qd=UvmugSLjAb9GTvhSDRJ09Lz8OlCoMdRNZpwrUJHPEbMTTiEHLGkCZ2czRmtxWpdx43cQ_68aShdW4xQZK_UEFFNG5SstamgjiPPCItRsR4KrRnnS31mhPMaROVtXZQ9e&amp;indpubnum=3256371698772116&amp;atk=1agd4sda6a4j19r6" TargetMode="External"/><Relationship Id="rId754" Type="http://schemas.openxmlformats.org/officeDocument/2006/relationships/hyperlink" Target="http://www.indeed.com/viewjob?jk=a9f2b2b42945d382&amp;qd=UvmugSLjAb9GTvhSDRJ09Lz8OlCoMdRNZpwrUJHPEbMTTiEHLGkCZ2czRmtxWpdx43cQ_68aShdW4xQZK_UEFFNG5SstamgjiPPCItRsR4JkBwcUPoJmUwF6fDyMykD5&amp;indpubnum=3256371698772116&amp;atk=1agd50lpoa4j0c4l" TargetMode="External"/><Relationship Id="rId796" Type="http://schemas.openxmlformats.org/officeDocument/2006/relationships/hyperlink" Target="http://www.indeed.com/viewjob?jk=1e105b669f4c5fe0&amp;qd=UvmugSLjAb9GTvhSDRJ09Lz8OlCoMdRNZpwrUJHPEbMTTiEHLGkCZ2czRmtxWpdx43cQ_68aShdW4xQZK_UEFFNG5SstamgjiPPCItRsR4Iqvga-6NvQf3J37Jjnj6J3&amp;indpubnum=3256371698772116&amp;atk=1agd525jna4j0ev3" TargetMode="External"/><Relationship Id="rId90" Type="http://schemas.openxmlformats.org/officeDocument/2006/relationships/hyperlink" Target="http://www.indeed.com/viewjob?jk=af1460903d2b56c0&amp;qd=UvmugSLjAb9GTvhSDRJ09Lz8OlCoMdRNZpwrUJHPEbNpZ05VRIMLTpdRpALynSOTnxR_6COx8n19SCdlTaux-lKbm2Q71Xdg-6No2TrM5tWptQI94s5DsPOzRyYMc52A&amp;indpubnum=3256371698772116&amp;atk=1aev0m6e9a3t4c9g" TargetMode="External"/><Relationship Id="rId186" Type="http://schemas.openxmlformats.org/officeDocument/2006/relationships/hyperlink" Target="http://www.indeed.com/viewjob?jk=56d2542301aabec9&amp;qd=UvmugSLjAb9GTvhSDRJ09Lz8OlCoMdRNZpwrUJHPEbNpZ05VRIMLTpdRpALynSOTnxR_6COx8n19SCdlTaux-muCx7iJGHqbl5F2UYpCSmKptQI94s5DsPOzRyYMc52A&amp;indpubnum=3256371698772116&amp;atk=1aev0oi4ja3t38vp" TargetMode="External"/><Relationship Id="rId351" Type="http://schemas.openxmlformats.org/officeDocument/2006/relationships/hyperlink" Target="http://www.indeed.com/viewjob?jk=e7ef53cd3bdc3f05&amp;qd=UvmugSLjAb9GTvhSDRJ09Lz8OlCoMdRNZpwrUJHPEbNpZ05VRIMLTpdRpALynSOTnxR_6COx8n19SCdlTaux-lfg9e-kbnQIwJNs_T4WeHCptQI94s5DsPOzRyYMc52A&amp;indpubnum=3256371698772116&amp;atk=1aev0t056a3t4fkf" TargetMode="External"/><Relationship Id="rId393" Type="http://schemas.openxmlformats.org/officeDocument/2006/relationships/hyperlink" Target="http://www.indeed.com/viewjob?jk=a97e8effae127ba9&amp;qd=UvmugSLjAb9GTvhSDRJ09Lz8OlCoMdRNZpwrUJHPEbMTTiEHLGkCZ2czRmtxWpdx43cQ_68aShdW4xQZK_UEFFNG5SstamgjiPPCItRsR4Law2hq2ScdVHzuCCPy2-dC&amp;indpubnum=3256371698772116&amp;atk=1agd4ojf6a4j0f4f" TargetMode="External"/><Relationship Id="rId407" Type="http://schemas.openxmlformats.org/officeDocument/2006/relationships/hyperlink" Target="http://www.indeed.com/viewjob?jk=b2b3621f7bbf52ba&amp;qd=UvmugSLjAb9GTvhSDRJ09Lz8OlCoMdRNZpwrUJHPEbMTTiEHLGkCZ2czRmtxWpdx43cQ_68aShdW4xQZK_UEFFNG5SstamgjiPPCItRsR4Law2hq2ScdVHzuCCPy2-dC&amp;indpubnum=3256371698772116&amp;atk=1agd4ojf6a4j0f4f" TargetMode="External"/><Relationship Id="rId449" Type="http://schemas.openxmlformats.org/officeDocument/2006/relationships/hyperlink" Target="http://www.indeed.com/viewjob?jk=9e7bc3dae4322e33&amp;qd=UvmugSLjAb9GTvhSDRJ09Lz8OlCoMdRNZpwrUJHPEbMTTiEHLGkCZ2czRmtxWpdx43cQ_68aShdW4xQZK_UEFFNG5SstamgjiPPCItRsR4KhXp6Xeo4i9E25P0H4Dr8q&amp;indpubnum=3256371698772116&amp;atk=1agd4pm6ma4j1f6n" TargetMode="External"/><Relationship Id="rId614" Type="http://schemas.openxmlformats.org/officeDocument/2006/relationships/hyperlink" Target="http://www.indeed.com/viewjob?jk=baa129dbe07d7169&amp;qd=UvmugSLjAb9GTvhSDRJ09Lz8OlCoMdRNZpwrUJHPEbMTTiEHLGkCZ2czRmtxWpdx43cQ_68aShdW4xQZK_UEFFNG5SstamgjiPPCItRsR4JgRmx2okHyphsnGOuQxb6f&amp;indpubnum=3256371698772116&amp;atk=1agd4sr92a4j1f4o" TargetMode="External"/><Relationship Id="rId656" Type="http://schemas.openxmlformats.org/officeDocument/2006/relationships/hyperlink" Target="http://www.indeed.com/viewjob?jk=8fe58ab811c87e03&amp;qd=UvmugSLjAb9GTvhSDRJ09Lz8OlCoMdRNZpwrUJHPEbMTTiEHLGkCZ2czRmtxWpdx43cQ_68aShdW4xQZK_UEFFNG5SstamgjiPPCItRsR4IVQeVIFpMeZ324WgS76V6F&amp;indpubnum=3256371698772116&amp;atk=1agd4tsp5a4j1fv7" TargetMode="External"/><Relationship Id="rId211" Type="http://schemas.openxmlformats.org/officeDocument/2006/relationships/hyperlink" Target="http://www.indeed.com/viewjob?jk=23e95e3980973663&amp;qd=UvmugSLjAb9GTvhSDRJ09Lz8OlCoMdRNZpwrUJHPEbNpZ05VRIMLTpdRpALynSOTnxR_6COx8n19SCdlTaux-nt2UZjIWDRVf0P5iz1kleyptQI94s5DsPOzRyYMc52A&amp;indpubnum=3256371698772116&amp;atk=1aev0p4k2a3t4fnp" TargetMode="External"/><Relationship Id="rId253" Type="http://schemas.openxmlformats.org/officeDocument/2006/relationships/hyperlink" Target="http://www.indeed.com/viewjob?jk=b77066c7db8a5776&amp;qd=UvmugSLjAb9GTvhSDRJ09Lz8OlCoMdRNZpwrUJHPEbNpZ05VRIMLTpdRpALynSOTnxR_6COx8n19SCdlTaux-kN36wGJZl_0hi_TC4oXqHCptQI94s5DsPOzRyYMc52A&amp;indpubnum=3256371698772116&amp;atk=1aev0q84ta3t391b" TargetMode="External"/><Relationship Id="rId295" Type="http://schemas.openxmlformats.org/officeDocument/2006/relationships/hyperlink" Target="http://www.indeed.com/viewjob?jk=02d7427e07ea3352&amp;qd=UvmugSLjAb9GTvhSDRJ09Lz8OlCoMdRNZpwrUJHPEbNpZ05VRIMLTpdRpALynSOTnxR_6COx8n19SCdlTaux-kss1kBfXDagG0B5WOT_AZSptQI94s5DsPOzRyYMc52A&amp;indpubnum=3256371698772116&amp;atk=1aev0qq7va3t3aj8" TargetMode="External"/><Relationship Id="rId309" Type="http://schemas.openxmlformats.org/officeDocument/2006/relationships/hyperlink" Target="http://www.indeed.com/viewjob?jk=6c7a1c59e3f53e50&amp;qd=UvmugSLjAb9GTvhSDRJ09Lz8OlCoMdRNZpwrUJHPEbNpZ05VRIMLTpdRpALynSOTnxR_6COx8n19SCdlTaux-vYIWy-Jz3-ZDVroVF33-fOptQI94s5DsPOzRyYMc52A&amp;indpubnum=3256371698772116&amp;atk=1aev0rf1oa3t4bi7" TargetMode="External"/><Relationship Id="rId460" Type="http://schemas.openxmlformats.org/officeDocument/2006/relationships/hyperlink" Target="http://www.indeed.com/viewjob?jk=e1a409e5c6b8cb7a&amp;qd=UvmugSLjAb9GTvhSDRJ09Lz8OlCoMdRNZpwrUJHPEbMTTiEHLGkCZ2czRmtxWpdx43cQ_68aShdW4xQZK_UEFFNG5SstamgjiPPCItRsR4KhXp6Xeo4i9E25P0H4Dr8q&amp;indpubnum=3256371698772116&amp;atk=1agd4pm6ma4j1f6n" TargetMode="External"/><Relationship Id="rId516" Type="http://schemas.openxmlformats.org/officeDocument/2006/relationships/hyperlink" Target="http://www.indeed.com/viewjob?jk=4643f9eac05e3ca3&amp;qd=UvmugSLjAb9GTvhSDRJ09Lz8OlCoMdRNZpwrUJHPEbMTTiEHLGkCZ2czRmtxWpdx43cQ_68aShdW4xQZK_UEFFNG5SstamgjiPPCItRsR4LCPWGXC09N0IYfvJaZnZkj&amp;indpubnum=3256371698772116&amp;atk=1agd4qtgda4j1cjn" TargetMode="External"/><Relationship Id="rId698" Type="http://schemas.openxmlformats.org/officeDocument/2006/relationships/hyperlink" Target="http://www.indeed.com/viewjob?jk=cca5a43f3b3cd47d&amp;qd=UvmugSLjAb9GTvhSDRJ09Lz8OlCoMdRNZpwrUJHPEbMTTiEHLGkCZ2czRmtxWpdx43cQ_68aShdW4xQZK_UEFFNG5SstamgjiPPCItRsR4LVRVpo__6-wLML9dbvxxmL&amp;indpubnum=3256371698772116&amp;atk=1agd4uta2a4j1fgq" TargetMode="External"/><Relationship Id="rId48" Type="http://schemas.openxmlformats.org/officeDocument/2006/relationships/hyperlink" Target="http://www.indeed.com/viewjob?jk=02f47c81af7fd92c&amp;qd=UvmugSLjAb9GTvhSDRJ09Lz8OlCoMdRNZpwrUJHPEbNpZ05VRIMLTpdRpALynSOTnxR_6COx8n19SCdlTaux-gLnzic1Ka2MUgV45qyRJrSptQI94s5DsPOzRyYMc52A&amp;indpubnum=3256371698772116&amp;atk=1aev0l2uma3t4bke" TargetMode="External"/><Relationship Id="rId113" Type="http://schemas.openxmlformats.org/officeDocument/2006/relationships/hyperlink" Target="http://www.indeed.com/viewjob?jk=9fbe367d35b3ecea&amp;qd=UvmugSLjAb9GTvhSDRJ09Lz8OlCoMdRNZpwrUJHPEbNpZ05VRIMLTpdRpALynSOTnxR_6COx8n19SCdlTaux-hquYjPD6M9oH2zCkKbAuriptQI94s5DsPOzRyYMc52A&amp;indpubnum=3256371698772116&amp;atk=1aev0mqaua3t4823" TargetMode="External"/><Relationship Id="rId320" Type="http://schemas.openxmlformats.org/officeDocument/2006/relationships/hyperlink" Target="http://www.indeed.com/viewjob?jk=2f305aa9f3bc4471&amp;qd=UvmugSLjAb9GTvhSDRJ09Lz8OlCoMdRNZpwrUJHPEbNpZ05VRIMLTpdRpALynSOTnxR_6COx8n19SCdlTaux-vYIWy-Jz3-ZDVroVF33-fOptQI94s5DsPOzRyYMc52A&amp;indpubnum=3256371698772116&amp;atk=1aev0rf1oa3t4bi7" TargetMode="External"/><Relationship Id="rId558" Type="http://schemas.openxmlformats.org/officeDocument/2006/relationships/hyperlink" Target="http://www.indeed.com/viewjob?jk=ffeebece104bf068&amp;qd=UvmugSLjAb9GTvhSDRJ09Lz8OlCoMdRNZpwrUJHPEbMTTiEHLGkCZ2czRmtxWpdx43cQ_68aShdW4xQZK_UEFFNG5SstamgjiPPCItRsR4L_GLm4zjT27mYqho2Itf0n&amp;indpubnum=3256371698772116&amp;atk=1agd4ru0sa4j0bdp" TargetMode="External"/><Relationship Id="rId723" Type="http://schemas.openxmlformats.org/officeDocument/2006/relationships/hyperlink" Target="http://www.indeed.com/viewjob?jk=d41b694dc7a2921a&amp;qd=UvmugSLjAb9GTvhSDRJ09Lz8OlCoMdRNZpwrUJHPEbMTTiEHLGkCZ2czRmtxWpdx43cQ_68aShdW4xQZK_UEFFNG5SstamgjiPPCItRsR4LufoDAabJZ3XUsnx3SVaOI&amp;indpubnum=3256371698772116&amp;atk=1agd4vg91a4j1bbo" TargetMode="External"/><Relationship Id="rId765" Type="http://schemas.openxmlformats.org/officeDocument/2006/relationships/hyperlink" Target="http://www.indeed.com/viewjob?jk=e11dabbcfcd0bb44&amp;qd=UvmugSLjAb9GTvhSDRJ09Lz8OlCoMdRNZpwrUJHPEbMTTiEHLGkCZ2czRmtxWpdx43cQ_68aShdW4xQZK_UEFFNG5SstamgjiPPCItRsR4JkBwcUPoJmUwF6fDyMykD5&amp;indpubnum=3256371698772116&amp;atk=1agd50lpoa4j0c4l" TargetMode="External"/><Relationship Id="rId155" Type="http://schemas.openxmlformats.org/officeDocument/2006/relationships/hyperlink" Target="http://www.indeed.com/viewjob?jk=1c0ba3ff6b282816&amp;qd=UvmugSLjAb9GTvhSDRJ09Lz8OlCoMdRNZpwrUJHPEbNpZ05VRIMLTpdRpALynSOTnxR_6COx8n19SCdlTaux-rrWrl_ntlGD92o3XN1_rVqptQI94s5DsPOzRyYMc52A&amp;indpubnum=3256371698772116&amp;atk=1aev0o2dga3t4ebb" TargetMode="External"/><Relationship Id="rId197" Type="http://schemas.openxmlformats.org/officeDocument/2006/relationships/hyperlink" Target="http://www.indeed.com/viewjob?jk=38c655d948ab2ca3&amp;qd=UvmugSLjAb9GTvhSDRJ09Lz8OlCoMdRNZpwrUJHPEbNpZ05VRIMLTpdRpALynSOTnxR_6COx8n19SCdlTaux-muCx7iJGHqbl5F2UYpCSmKptQI94s5DsPOzRyYMc52A&amp;indpubnum=3256371698772116&amp;atk=1aev0oi4ja3t38vp" TargetMode="External"/><Relationship Id="rId362" Type="http://schemas.openxmlformats.org/officeDocument/2006/relationships/hyperlink" Target="http://www.indeed.com/viewjob?jk=7b871daa97c1ccb5&amp;qd=UvmugSLjAb9GTvhSDRJ09Lz8OlCoMdRNZpwrUJHPEbNpZ05VRIMLTpdRpALynSOTnxR_6COx8n19SCdlTaux-lfg9e-kbnQIwJNs_T4WeHCptQI94s5DsPOzRyYMc52A&amp;indpubnum=3256371698772116&amp;atk=1aev0t056a3t4fkf" TargetMode="External"/><Relationship Id="rId418" Type="http://schemas.openxmlformats.org/officeDocument/2006/relationships/hyperlink" Target="http://www.indeed.com/viewjob?jk=d8daae69faff51c4&amp;qd=UvmugSLjAb9GTvhSDRJ09Lz8OlCoMdRNZpwrUJHPEbMTTiEHLGkCZ2czRmtxWpdx43cQ_68aShdW4xQZK_UEFFNG5SstamgjiPPCItRsR4LUy0zqJvEXGInTEODLf5PC&amp;indpubnum=3256371698772116&amp;atk=1agd4p2p8a4j0dgb" TargetMode="External"/><Relationship Id="rId625" Type="http://schemas.openxmlformats.org/officeDocument/2006/relationships/hyperlink" Target="http://www.indeed.com/viewjob?jk=eb4c6b973cda4fb7&amp;qd=UvmugSLjAb9GTvhSDRJ09Lz8OlCoMdRNZpwrUJHPEbMTTiEHLGkCZ2czRmtxWpdx43cQ_68aShdW4xQZK_UEFFNG5SstamgjiPPCItRsR4IdNdaaNiNTtFOMTGGOr5xf&amp;indpubnum=3256371698772116&amp;atk=1agd4t9jta4j19ui" TargetMode="External"/><Relationship Id="rId222" Type="http://schemas.openxmlformats.org/officeDocument/2006/relationships/hyperlink" Target="http://www.indeed.com/viewjob?jk=2b583b6c9d49dde8&amp;qd=UvmugSLjAb9GTvhSDRJ09Lz8OlCoMdRNZpwrUJHPEbNpZ05VRIMLTpdRpALynSOTnxR_6COx8n19SCdlTaux-nt2UZjIWDRVf0P5iz1kleyptQI94s5DsPOzRyYMc52A&amp;indpubnum=3256371698772116&amp;atk=1aev0p4k2a3t4fnp" TargetMode="External"/><Relationship Id="rId264" Type="http://schemas.openxmlformats.org/officeDocument/2006/relationships/hyperlink" Target="http://www.indeed.com/viewjob?jk=4195293b54c4a971&amp;qd=UvmugSLjAb9GTvhSDRJ09Lz8OlCoMdRNZpwrUJHPEbNpZ05VRIMLTpdRpALynSOTnxR_6COx8n19SCdlTaux-kN36wGJZl_0hi_TC4oXqHCptQI94s5DsPOzRyYMc52A&amp;indpubnum=3256371698772116&amp;atk=1aev0q84ta3t391b" TargetMode="External"/><Relationship Id="rId471" Type="http://schemas.openxmlformats.org/officeDocument/2006/relationships/hyperlink" Target="http://www.indeed.com/viewjob?jk=8ae741753b771e56&amp;qd=UvmugSLjAb9GTvhSDRJ09Lz8OlCoMdRNZpwrUJHPEbMTTiEHLGkCZ2czRmtxWpdx43cQ_68aShdW4xQZK_UEFFNG5SstamgjiPPCItRsR4LbsRhFZeYxvv2vmlWFwHll&amp;indpubnum=3256371698772116&amp;atk=1agd4q7qta4j0din" TargetMode="External"/><Relationship Id="rId667" Type="http://schemas.openxmlformats.org/officeDocument/2006/relationships/hyperlink" Target="http://www.indeed.com/viewjob?jk=594529bc7dc81140&amp;qd=UvmugSLjAb9GTvhSDRJ09Lz8OlCoMdRNZpwrUJHPEbMTTiEHLGkCZ2czRmtxWpdx43cQ_68aShdW4xQZK_UEFFNG5SstamgjiPPCItRsR4IVQeVIFpMeZ324WgS76V6F&amp;indpubnum=3256371698772116&amp;atk=1agd4tsp5a4j1fv7" TargetMode="External"/><Relationship Id="rId17" Type="http://schemas.openxmlformats.org/officeDocument/2006/relationships/hyperlink" Target="http://www.indeed.com/viewjob?jk=93b0dee52e82deb1&amp;qd=UvmugSLjAb9GTvhSDRJ09Lz8OlCoMdRNZpwrUJHPEbNpZ05VRIMLTpdRpALynSOTY6dceFTaRluZTPyeqsDdFQgg1peMph1L5DONGR_mhleptQI94s5DsPOzRyYMc52A&amp;indpubnum=3256371698772116&amp;atk=1aev0bleb0k3d6r4" TargetMode="External"/><Relationship Id="rId59" Type="http://schemas.openxmlformats.org/officeDocument/2006/relationships/hyperlink" Target="http://www.indeed.com/viewjob?jk=671139dce71ae212&amp;qd=UvmugSLjAb9GTvhSDRJ09Lz8OlCoMdRNZpwrUJHPEbNpZ05VRIMLTpdRpALynSOTnxR_6COx8n19SCdlTaux-iXmbLqy7mpGWF-kWOeoNoaptQI94s5DsPOzRyYMc52A&amp;indpubnum=3256371698772116&amp;atk=1aev0lkdda3t3dds" TargetMode="External"/><Relationship Id="rId124" Type="http://schemas.openxmlformats.org/officeDocument/2006/relationships/hyperlink" Target="http://www.indeed.com/viewjob?jk=d472d4ab9360bf10&amp;qd=UvmugSLjAb9GTvhSDRJ09Lz8OlCoMdRNZpwrUJHPEbNpZ05VRIMLTpdRpALynSOTnxR_6COx8n19SCdlTaux-hquYjPD6M9oH2zCkKbAuriptQI94s5DsPOzRyYMc52A&amp;indpubnum=3256371698772116&amp;atk=1aev0mqaua3t4823" TargetMode="External"/><Relationship Id="rId527" Type="http://schemas.openxmlformats.org/officeDocument/2006/relationships/hyperlink" Target="http://www.indeed.com/viewjob?jk=820de1049683e1d1&amp;qd=UvmugSLjAb9GTvhSDRJ09Lz8OlCoMdRNZpwrUJHPEbMTTiEHLGkCZ2czRmtxWpdx43cQ_68aShdW4xQZK_UEFFNG5SstamgjiPPCItRsR4KVHUdr_PsixxLkvLPMSJkC&amp;indpubnum=3256371698772116&amp;atk=1agd4rdafa4j0deh" TargetMode="External"/><Relationship Id="rId569" Type="http://schemas.openxmlformats.org/officeDocument/2006/relationships/hyperlink" Target="http://www.indeed.com/viewjob?jk=43fa26f78fb8f4ed&amp;qd=UvmugSLjAb9GTvhSDRJ09Lz8OlCoMdRNZpwrUJHPEbMTTiEHLGkCZ2czRmtxWpdx43cQ_68aShdW4xQZK_UEFFNG5SstamgjiPPCItRsR4KrRnnS31mhPMaROVtXZQ9e&amp;indpubnum=3256371698772116&amp;atk=1agd4sda6a4j19r6" TargetMode="External"/><Relationship Id="rId734" Type="http://schemas.openxmlformats.org/officeDocument/2006/relationships/hyperlink" Target="http://www.indeed.com/viewjob?jk=710489229f0dc26e&amp;qd=UvmugSLjAb9GTvhSDRJ09Lz8OlCoMdRNZpwrUJHPEbMTTiEHLGkCZ2czRmtxWpdx43cQ_68aShdW4xQZK_UEFFNG5SstamgjiPPCItRsR4LufoDAabJZ3XUsnx3SVaOI&amp;indpubnum=3256371698772116&amp;atk=1agd4vg91a4j1bbo" TargetMode="External"/><Relationship Id="rId776" Type="http://schemas.openxmlformats.org/officeDocument/2006/relationships/hyperlink" Target="http://www.indeed.com/viewjob?jk=261fb4ad006c9553&amp;qd=UvmugSLjAb9GTvhSDRJ09Lz8OlCoMdRNZpwrUJHPEbMTTiEHLGkCZ2czRmtxWpdx43cQ_68aShdW4xQZK_UEFFNG5SstamgjiPPCItRsR4KdmL9NMuBd3SJpTHq8d0Gq&amp;indpubnum=3256371698772116&amp;atk=1agd519e4a4j1asj" TargetMode="External"/><Relationship Id="rId70" Type="http://schemas.openxmlformats.org/officeDocument/2006/relationships/hyperlink" Target="http://www.indeed.com/viewjob?jk=e0ba9662833e1b51&amp;qd=UvmugSLjAb9GTvhSDRJ09Lz8OlCoMdRNZpwrUJHPEbNpZ05VRIMLTpdRpALynSOTnxR_6COx8n19SCdlTaux-iXmbLqy7mpGWF-kWOeoNoaptQI94s5DsPOzRyYMc52A&amp;indpubnum=3256371698772116&amp;atk=1aev0lkdda3t3dds" TargetMode="External"/><Relationship Id="rId166" Type="http://schemas.openxmlformats.org/officeDocument/2006/relationships/hyperlink" Target="http://www.indeed.com/viewjob?jk=a0a7762e384cb1e8&amp;qd=UvmugSLjAb9GTvhSDRJ09Lz8OlCoMdRNZpwrUJHPEbNpZ05VRIMLTpdRpALynSOTnxR_6COx8n19SCdlTaux-rrWrl_ntlGD92o3XN1_rVqptQI94s5DsPOzRyYMc52A&amp;indpubnum=3256371698772116&amp;atk=1aev0o2dga3t4ebb" TargetMode="External"/><Relationship Id="rId331" Type="http://schemas.openxmlformats.org/officeDocument/2006/relationships/hyperlink" Target="http://www.indeed.com/viewjob?jk=1eb55d7d4b087b56&amp;qd=UvmugSLjAb9GTvhSDRJ09Lz8OlCoMdRNZpwrUJHPEbNpZ05VRIMLTpdRpALynSOTnxR_6COx8n19SCdlTaux-kP7s3B3ENsoq-VnLgzdrwmptQI94s5DsPOzRyYMc52A&amp;indpubnum=3256371698772116&amp;atk=1aev0s4gba3t4df3" TargetMode="External"/><Relationship Id="rId373" Type="http://schemas.openxmlformats.org/officeDocument/2006/relationships/hyperlink" Target="http://www.indeed.com/viewjob?jk=d3e3b7d7750c6437&amp;qd=UvmugSLjAb9GTvhSDRJ09Lz8OlCoMdRNZpwrUJHPEbMTTiEHLGkCZ2czRmtxWpdx43cQ_68aShdW4xQZK_UEFFNG5SstamgjiPPCItRsR4JBCHAEqv3qostCFcHFVmnq&amp;indpubnum=3256371698772116&amp;atk=1agd4nvc0a4j0aus" TargetMode="External"/><Relationship Id="rId429" Type="http://schemas.openxmlformats.org/officeDocument/2006/relationships/hyperlink" Target="http://www.indeed.com/viewjob?jk=ca3b2d45872ba567&amp;qd=UvmugSLjAb9GTvhSDRJ09Lz8OlCoMdRNZpwrUJHPEbMTTiEHLGkCZ2czRmtxWpdx43cQ_68aShdW4xQZK_UEFFNG5SstamgjiPPCItRsR4LUy0zqJvEXGInTEODLf5PC&amp;indpubnum=3256371698772116&amp;atk=1agd4p2p8a4j0dgb" TargetMode="External"/><Relationship Id="rId580" Type="http://schemas.openxmlformats.org/officeDocument/2006/relationships/hyperlink" Target="http://www.indeed.com/viewjob?jk=117840842f02723b&amp;qd=UvmugSLjAb9GTvhSDRJ09Lz8OlCoMdRNZpwrUJHPEbMTTiEHLGkCZ2czRmtxWpdx43cQ_68aShdW4xQZK_UEFFNG5SstamgjiPPCItRsR4KrRnnS31mhPMaROVtXZQ9e&amp;indpubnum=3256371698772116&amp;atk=1agd4sda6a4j19r6" TargetMode="External"/><Relationship Id="rId636" Type="http://schemas.openxmlformats.org/officeDocument/2006/relationships/hyperlink" Target="http://www.indeed.com/viewjob?jk=7d84193defa8a67f&amp;qd=UvmugSLjAb9GTvhSDRJ09Lz8OlCoMdRNZpwrUJHPEbMTTiEHLGkCZ2czRmtxWpdx43cQ_68aShdW4xQZK_UEFFNG5SstamgjiPPCItRsR4IdNdaaNiNTtFOMTGGOr5xf&amp;indpubnum=3256371698772116&amp;atk=1agd4t9jta4j19ui" TargetMode="External"/><Relationship Id="rId801" Type="http://schemas.openxmlformats.org/officeDocument/2006/relationships/hyperlink" Target="http://www.indeed.com/viewjob?jk=f0a3e4d4eede0da9&amp;qd=UvmugSLjAb9GTvhSDRJ09Lz8OlCoMdRNZpwrUJHPEbMTTiEHLGkCZ2czRmtxWpdx43cQ_68aShdW4xQZK_UEFFNG5SstamgjiPPCItRsR4Iqvga-6NvQf3J37Jjnj6J3&amp;indpubnum=3256371698772116&amp;atk=1agd525jna4j0ev3" TargetMode="External"/><Relationship Id="rId1" Type="http://schemas.openxmlformats.org/officeDocument/2006/relationships/hyperlink" Target="http://www.indeed.com/viewjob?jk=fb568fdb45769435&amp;qd=UvmugSLjAb9GTvhSDRJ09Lz8OlCoMdRNZpwrUJHPEbNpZ05VRIMLTpdRpALynSOTY6dceFTaRluZTPyeqsDdFQgg1peMph1L5DONGR_mhleptQI94s5DsPOzRyYMc52A&amp;indpubnum=3256371698772116&amp;atk=1aev0bleb0k3d6r4" TargetMode="External"/><Relationship Id="rId233" Type="http://schemas.openxmlformats.org/officeDocument/2006/relationships/hyperlink" Target="http://www.indeed.com/viewjob?jk=cf90f40f79628723&amp;qd=UvmugSLjAb9GTvhSDRJ09Lz8OlCoMdRNZpwrUJHPEbNpZ05VRIMLTpdRpALynSOTnxR_6COx8n19SCdlTaux-hp1ytUui3UA-qVfn1kCluSptQI94s5DsPOzRyYMc52A&amp;indpubnum=3256371698772116&amp;atk=1aev0po9ta3t4cti" TargetMode="External"/><Relationship Id="rId440" Type="http://schemas.openxmlformats.org/officeDocument/2006/relationships/hyperlink" Target="http://www.indeed.com/viewjob?jk=6162fa75771ceb1b&amp;qd=UvmugSLjAb9GTvhSDRJ09Lz8OlCoMdRNZpwrUJHPEbMTTiEHLGkCZ2czRmtxWpdx43cQ_68aShdW4xQZK_UEFFNG5SstamgjiPPCItRsR4LUy0zqJvEXGInTEODLf5PC&amp;indpubnum=3256371698772116&amp;atk=1agd4p2p8a4j0dgb" TargetMode="External"/><Relationship Id="rId678" Type="http://schemas.openxmlformats.org/officeDocument/2006/relationships/hyperlink" Target="http://www.indeed.com/viewjob?jk=ad575672460edc50&amp;qd=UvmugSLjAb9GTvhSDRJ09Lz8OlCoMdRNZpwrUJHPEbMTTiEHLGkCZ2czRmtxWpdx43cQ_68aShdW4xQZK_UEFFNG5SstamgjiPPCItRsR4IXPHkUyshA27Uh5R2xbk1l&amp;indpubnum=3256371698772116&amp;atk=1agd4ue98a4j08bl" TargetMode="External"/><Relationship Id="rId28" Type="http://schemas.openxmlformats.org/officeDocument/2006/relationships/hyperlink" Target="http://www.indeed.com/viewjob?jk=f0034013bcc2194d&amp;qd=UvmugSLjAb9GTvhSDRJ09Lz8OlCoMdRNZpwrUJHPEbNpZ05VRIMLTpdRpALynSOTnxR_6COx8n19SCdlTaux-gLnzic1Ka2MUgV45qyRJrSptQI94s5DsPOzRyYMc52A&amp;indpubnum=3256371698772116&amp;atk=1aev0l2uma3t4bke" TargetMode="External"/><Relationship Id="rId275" Type="http://schemas.openxmlformats.org/officeDocument/2006/relationships/hyperlink" Target="http://www.indeed.com/viewjob?jk=acaeab72e6a0310d&amp;qd=UvmugSLjAb9GTvhSDRJ09Lz8OlCoMdRNZpwrUJHPEbNpZ05VRIMLTpdRpALynSOTnxR_6COx8n19SCdlTaux-kN36wGJZl_0hi_TC4oXqHCptQI94s5DsPOzRyYMc52A&amp;indpubnum=3256371698772116&amp;atk=1aev0q84ta3t391b" TargetMode="External"/><Relationship Id="rId300" Type="http://schemas.openxmlformats.org/officeDocument/2006/relationships/hyperlink" Target="http://www.indeed.com/viewjob?jk=66be8491cd49f51f&amp;qd=UvmugSLjAb9GTvhSDRJ09Lz8OlCoMdRNZpwrUJHPEbNpZ05VRIMLTpdRpALynSOTnxR_6COx8n19SCdlTaux-kss1kBfXDagG0B5WOT_AZSptQI94s5DsPOzRyYMc52A&amp;indpubnum=3256371698772116&amp;atk=1aev0qq7va3t3aj8" TargetMode="External"/><Relationship Id="rId482" Type="http://schemas.openxmlformats.org/officeDocument/2006/relationships/hyperlink" Target="http://www.indeed.com/viewjob?jk=196547814c108827&amp;qd=UvmugSLjAb9GTvhSDRJ09Lz8OlCoMdRNZpwrUJHPEbMTTiEHLGkCZ2czRmtxWpdx43cQ_68aShdW4xQZK_UEFFNG5SstamgjiPPCItRsR4LbsRhFZeYxvv2vmlWFwHll&amp;indpubnum=3256371698772116&amp;atk=1agd4q7qta4j0din" TargetMode="External"/><Relationship Id="rId538" Type="http://schemas.openxmlformats.org/officeDocument/2006/relationships/hyperlink" Target="http://www.indeed.com/viewjob?jk=cf6f4d8b28902ac7&amp;qd=UvmugSLjAb9GTvhSDRJ09Lz8OlCoMdRNZpwrUJHPEbMTTiEHLGkCZ2czRmtxWpdx43cQ_68aShdW4xQZK_UEFFNG5SstamgjiPPCItRsR4KVHUdr_PsixxLkvLPMSJkC&amp;indpubnum=3256371698772116&amp;atk=1agd4rdafa4j0deh" TargetMode="External"/><Relationship Id="rId703" Type="http://schemas.openxmlformats.org/officeDocument/2006/relationships/hyperlink" Target="http://www.indeed.com/viewjob?jk=da8c69d62db55e6d&amp;qd=UvmugSLjAb9GTvhSDRJ09Lz8OlCoMdRNZpwrUJHPEbMTTiEHLGkCZ2czRmtxWpdx43cQ_68aShdW4xQZK_UEFFNG5SstamgjiPPCItRsR4LVRVpo__6-wLML9dbvxxmL&amp;indpubnum=3256371698772116&amp;atk=1agd4uta2a4j1fgq" TargetMode="External"/><Relationship Id="rId745" Type="http://schemas.openxmlformats.org/officeDocument/2006/relationships/hyperlink" Target="http://www.indeed.com/viewjob?jk=1059d7dcf0acbbfa&amp;qd=UvmugSLjAb9GTvhSDRJ09Lz8OlCoMdRNZpwrUJHPEbMTTiEHLGkCZ2czRmtxWpdx43cQ_68aShdW4xQZK_UEFFNG5SstamgjiPPCItRsR4JkBwcUPoJmUwF6fDyMykD5&amp;indpubnum=3256371698772116&amp;atk=1agd50lpoa4j0c4l" TargetMode="External"/><Relationship Id="rId81" Type="http://schemas.openxmlformats.org/officeDocument/2006/relationships/hyperlink" Target="http://www.indeed.com/viewjob?jk=01967938d5171c73&amp;qd=UvmugSLjAb9GTvhSDRJ09Lz8OlCoMdRNZpwrUJHPEbNpZ05VRIMLTpdRpALynSOTnxR_6COx8n19SCdlTaux-lKbm2Q71Xdg-6No2TrM5tWptQI94s5DsPOzRyYMc52A&amp;indpubnum=3256371698772116&amp;atk=1aev0m6e9a3t4c9g" TargetMode="External"/><Relationship Id="rId135" Type="http://schemas.openxmlformats.org/officeDocument/2006/relationships/hyperlink" Target="http://www.indeed.com/viewjob?jk=267ebbc8713e84f5&amp;qd=UvmugSLjAb9GTvhSDRJ09Lz8OlCoMdRNZpwrUJHPEbNpZ05VRIMLTpdRpALynSOTnxR_6COx8n19SCdlTaux-sCF2rCoGgddHMSVZsrwx82ptQI94s5DsPOzRyYMc52A&amp;indpubnum=3256371698772116&amp;atk=1aev0nk7va3t3ce0" TargetMode="External"/><Relationship Id="rId177" Type="http://schemas.openxmlformats.org/officeDocument/2006/relationships/hyperlink" Target="http://www.indeed.com/viewjob?jk=383f65aebc89e9a3&amp;qd=UvmugSLjAb9GTvhSDRJ09Lz8OlCoMdRNZpwrUJHPEbNpZ05VRIMLTpdRpALynSOTnxR_6COx8n19SCdlTaux-muCx7iJGHqbl5F2UYpCSmKptQI94s5DsPOzRyYMc52A&amp;indpubnum=3256371698772116&amp;atk=1aev0oi4ja3t38vp" TargetMode="External"/><Relationship Id="rId342" Type="http://schemas.openxmlformats.org/officeDocument/2006/relationships/hyperlink" Target="http://www.indeed.com/viewjob?jk=e26ab2c9744a7355&amp;qd=UvmugSLjAb9GTvhSDRJ09Lz8OlCoMdRNZpwrUJHPEbNpZ05VRIMLTpdRpALynSOTnxR_6COx8n19SCdlTaux-kP7s3B3ENsoq-VnLgzdrwmptQI94s5DsPOzRyYMc52A&amp;indpubnum=3256371698772116&amp;atk=1aev0s4gba3t4df3" TargetMode="External"/><Relationship Id="rId384" Type="http://schemas.openxmlformats.org/officeDocument/2006/relationships/hyperlink" Target="http://www.indeed.com/viewjob?jk=8534531fa93fa97c&amp;qd=UvmugSLjAb9GTvhSDRJ09Lz8OlCoMdRNZpwrUJHPEbMTTiEHLGkCZ2czRmtxWpdx43cQ_68aShdW4xQZK_UEFFNG5SstamgjiPPCItRsR4JBCHAEqv3qostCFcHFVmnq&amp;indpubnum=3256371698772116&amp;atk=1agd4nvc0a4j0aus" TargetMode="External"/><Relationship Id="rId591" Type="http://schemas.openxmlformats.org/officeDocument/2006/relationships/hyperlink" Target="http://www.indeed.com/viewjob?jk=f777534187cf57ac&amp;qd=UvmugSLjAb9GTvhSDRJ09Lz8OlCoMdRNZpwrUJHPEbMTTiEHLGkCZ2czRmtxWpdx43cQ_68aShdW4xQZK_UEFFNG5SstamgjiPPCItRsR4KrRnnS31mhPMaROVtXZQ9e&amp;indpubnum=3256371698772116&amp;atk=1agd4sda6a4j19r6" TargetMode="External"/><Relationship Id="rId605" Type="http://schemas.openxmlformats.org/officeDocument/2006/relationships/hyperlink" Target="http://www.indeed.com/viewjob?jk=5a6c238aeb25befa&amp;qd=UvmugSLjAb9GTvhSDRJ09Lz8OlCoMdRNZpwrUJHPEbMTTiEHLGkCZ2czRmtxWpdx43cQ_68aShdW4xQZK_UEFFNG5SstamgjiPPCItRsR4JgRmx2okHyphsnGOuQxb6f&amp;indpubnum=3256371698772116&amp;atk=1agd4sr92a4j1f4o" TargetMode="External"/><Relationship Id="rId787" Type="http://schemas.openxmlformats.org/officeDocument/2006/relationships/hyperlink" Target="http://www.indeed.com/viewjob?jk=3be8248f79a00475&amp;qd=UvmugSLjAb9GTvhSDRJ09Lz8OlCoMdRNZpwrUJHPEbMTTiEHLGkCZ2czRmtxWpdx43cQ_68aShdW4xQZK_UEFFNG5SstamgjiPPCItRsR4KdmL9NMuBd3SJpTHq8d0Gq&amp;indpubnum=3256371698772116&amp;atk=1agd519e4a4j1asj" TargetMode="External"/><Relationship Id="rId812" Type="http://schemas.openxmlformats.org/officeDocument/2006/relationships/hyperlink" Target="http://www.indeed.com/viewjob?jk=3be8248f79a00475&amp;qd=UvmugSLjAb9GTvhSDRJ09Lz8OlCoMdRNZpwrUJHPEbMTTiEHLGkCZ2czRmtxWpdxFBHwvS0slnlquuGEYUgx4lNG5SstamgjiPPCItRsR4I2tzLYrWMm6TtJWTmKqNI4&amp;indpubnum=3256371698772116&amp;atk=1agd5413ta4j0bvm" TargetMode="External"/><Relationship Id="rId202" Type="http://schemas.openxmlformats.org/officeDocument/2006/relationships/hyperlink" Target="http://www.indeed.com/viewjob?jk=0232808646257db8&amp;qd=UvmugSLjAb9GTvhSDRJ09Lz8OlCoMdRNZpwrUJHPEbNpZ05VRIMLTpdRpALynSOTnxR_6COx8n19SCdlTaux-nt2UZjIWDRVf0P5iz1kleyptQI94s5DsPOzRyYMc52A&amp;indpubnum=3256371698772116&amp;atk=1aev0p4k2a3t4fnp" TargetMode="External"/><Relationship Id="rId244" Type="http://schemas.openxmlformats.org/officeDocument/2006/relationships/hyperlink" Target="http://www.indeed.com/viewjob?jk=df815c7817d3d6d3&amp;qd=UvmugSLjAb9GTvhSDRJ09Lz8OlCoMdRNZpwrUJHPEbNpZ05VRIMLTpdRpALynSOTnxR_6COx8n19SCdlTaux-hp1ytUui3UA-qVfn1kCluSptQI94s5DsPOzRyYMc52A&amp;indpubnum=3256371698772116&amp;atk=1aev0po9ta3t4cti" TargetMode="External"/><Relationship Id="rId647" Type="http://schemas.openxmlformats.org/officeDocument/2006/relationships/hyperlink" Target="http://www.indeed.com/viewjob?jk=61518cbb1047355a&amp;qd=UvmugSLjAb9GTvhSDRJ09Lz8OlCoMdRNZpwrUJHPEbMTTiEHLGkCZ2czRmtxWpdx43cQ_68aShdW4xQZK_UEFFNG5SstamgjiPPCItRsR4IVQeVIFpMeZ324WgS76V6F&amp;indpubnum=3256371698772116&amp;atk=1agd4tsp5a4j1fv7" TargetMode="External"/><Relationship Id="rId689" Type="http://schemas.openxmlformats.org/officeDocument/2006/relationships/hyperlink" Target="http://www.indeed.com/viewjob?jk=2d91c94d7896d913&amp;qd=UvmugSLjAb9GTvhSDRJ09Lz8OlCoMdRNZpwrUJHPEbMTTiEHLGkCZ2czRmtxWpdx43cQ_68aShdW4xQZK_UEFFNG5SstamgjiPPCItRsR4IXPHkUyshA27Uh5R2xbk1l&amp;indpubnum=3256371698772116&amp;atk=1agd4ue98a4j08bl" TargetMode="External"/><Relationship Id="rId39" Type="http://schemas.openxmlformats.org/officeDocument/2006/relationships/hyperlink" Target="http://www.indeed.com/viewjob?jk=350675a5220896d2&amp;qd=UvmugSLjAb9GTvhSDRJ09Lz8OlCoMdRNZpwrUJHPEbNpZ05VRIMLTpdRpALynSOTnxR_6COx8n19SCdlTaux-gLnzic1Ka2MUgV45qyRJrSptQI94s5DsPOzRyYMc52A&amp;indpubnum=3256371698772116&amp;atk=1aev0l2uma3t4bke" TargetMode="External"/><Relationship Id="rId286" Type="http://schemas.openxmlformats.org/officeDocument/2006/relationships/hyperlink" Target="http://www.indeed.com/viewjob?jk=5007873dd4d78773&amp;qd=UvmugSLjAb9GTvhSDRJ09Lz8OlCoMdRNZpwrUJHPEbNpZ05VRIMLTpdRpALynSOTnxR_6COx8n19SCdlTaux-kss1kBfXDagG0B5WOT_AZSptQI94s5DsPOzRyYMc52A&amp;indpubnum=3256371698772116&amp;atk=1aev0qq7va3t3aj8" TargetMode="External"/><Relationship Id="rId451" Type="http://schemas.openxmlformats.org/officeDocument/2006/relationships/hyperlink" Target="http://www.indeed.com/viewjob?jk=9b76ada204c1d2d0&amp;qd=UvmugSLjAb9GTvhSDRJ09Lz8OlCoMdRNZpwrUJHPEbMTTiEHLGkCZ2czRmtxWpdx43cQ_68aShdW4xQZK_UEFFNG5SstamgjiPPCItRsR4KhXp6Xeo4i9E25P0H4Dr8q&amp;indpubnum=3256371698772116&amp;atk=1agd4pm6ma4j1f6n" TargetMode="External"/><Relationship Id="rId493" Type="http://schemas.openxmlformats.org/officeDocument/2006/relationships/hyperlink" Target="http://www.indeed.com/viewjob?jk=a8c5b1606bfb9760&amp;qd=UvmugSLjAb9GTvhSDRJ09Lz8OlCoMdRNZpwrUJHPEbMTTiEHLGkCZ2czRmtxWpdx43cQ_68aShdW4xQZK_UEFFNG5SstamgjiPPCItRsR4LCPWGXC09N0IYfvJaZnZkj&amp;indpubnum=3256371698772116&amp;atk=1agd4qtgda4j1cjn" TargetMode="External"/><Relationship Id="rId507" Type="http://schemas.openxmlformats.org/officeDocument/2006/relationships/hyperlink" Target="http://www.indeed.com/viewjob?jk=7d8d1789059a8528&amp;qd=UvmugSLjAb9GTvhSDRJ09Lz8OlCoMdRNZpwrUJHPEbMTTiEHLGkCZ2czRmtxWpdx43cQ_68aShdW4xQZK_UEFFNG5SstamgjiPPCItRsR4LCPWGXC09N0IYfvJaZnZkj&amp;indpubnum=3256371698772116&amp;atk=1agd4qtgda4j1cjn" TargetMode="External"/><Relationship Id="rId549" Type="http://schemas.openxmlformats.org/officeDocument/2006/relationships/hyperlink" Target="http://www.indeed.com/viewjob?jk=5331139fe9a3985b&amp;qd=UvmugSLjAb9GTvhSDRJ09Lz8OlCoMdRNZpwrUJHPEbMTTiEHLGkCZ2czRmtxWpdx43cQ_68aShdW4xQZK_UEFFNG5SstamgjiPPCItRsR4L_GLm4zjT27mYqho2Itf0n&amp;indpubnum=3256371698772116&amp;atk=1agd4ru0sa4j0bdp" TargetMode="External"/><Relationship Id="rId714" Type="http://schemas.openxmlformats.org/officeDocument/2006/relationships/hyperlink" Target="http://www.indeed.com/viewjob?jk=ef75aa92a9d26c56&amp;qd=UvmugSLjAb9GTvhSDRJ09Lz8OlCoMdRNZpwrUJHPEbMTTiEHLGkCZ2czRmtxWpdx43cQ_68aShdW4xQZK_UEFFNG5SstamgjiPPCItRsR4LVRVpo__6-wLML9dbvxxmL&amp;indpubnum=3256371698772116&amp;atk=1agd4uta2a4j1fgq" TargetMode="External"/><Relationship Id="rId756" Type="http://schemas.openxmlformats.org/officeDocument/2006/relationships/hyperlink" Target="http://www.indeed.com/viewjob?jk=4d6554f616097c90&amp;qd=UvmugSLjAb9GTvhSDRJ09Lz8OlCoMdRNZpwrUJHPEbMTTiEHLGkCZ2czRmtxWpdx43cQ_68aShdW4xQZK_UEFFNG5SstamgjiPPCItRsR4JkBwcUPoJmUwF6fDyMykD5&amp;indpubnum=3256371698772116&amp;atk=1agd50lpoa4j0c4l" TargetMode="External"/><Relationship Id="rId50" Type="http://schemas.openxmlformats.org/officeDocument/2006/relationships/hyperlink" Target="http://www.indeed.com/viewjob?jk=4bc8a9f07101a0c2&amp;qd=UvmugSLjAb9GTvhSDRJ09Lz8OlCoMdRNZpwrUJHPEbNpZ05VRIMLTpdRpALynSOTnxR_6COx8n19SCdlTaux-gLnzic1Ka2MUgV45qyRJrSptQI94s5DsPOzRyYMc52A&amp;indpubnum=3256371698772116&amp;atk=1aev0l2uma3t4bke" TargetMode="External"/><Relationship Id="rId104" Type="http://schemas.openxmlformats.org/officeDocument/2006/relationships/hyperlink" Target="http://www.indeed.com/viewjob?jk=8fe75bf592969888&amp;qd=UvmugSLjAb9GTvhSDRJ09Lz8OlCoMdRNZpwrUJHPEbNpZ05VRIMLTpdRpALynSOTnxR_6COx8n19SCdlTaux-hquYjPD6M9oH2zCkKbAuriptQI94s5DsPOzRyYMc52A&amp;indpubnum=3256371698772116&amp;atk=1aev0mqaua3t4823" TargetMode="External"/><Relationship Id="rId146" Type="http://schemas.openxmlformats.org/officeDocument/2006/relationships/hyperlink" Target="http://www.indeed.com/viewjob?jk=09847b7f6c44a343&amp;qd=UvmugSLjAb9GTvhSDRJ09Lz8OlCoMdRNZpwrUJHPEbNpZ05VRIMLTpdRpALynSOTnxR_6COx8n19SCdlTaux-sCF2rCoGgddHMSVZsrwx82ptQI94s5DsPOzRyYMc52A&amp;indpubnum=3256371698772116&amp;atk=1aev0nk7va3t3ce0" TargetMode="External"/><Relationship Id="rId188" Type="http://schemas.openxmlformats.org/officeDocument/2006/relationships/hyperlink" Target="http://www.indeed.com/viewjob?jk=2bb3f318ff6f519b&amp;qd=UvmugSLjAb9GTvhSDRJ09Lz8OlCoMdRNZpwrUJHPEbNpZ05VRIMLTpdRpALynSOTnxR_6COx8n19SCdlTaux-muCx7iJGHqbl5F2UYpCSmKptQI94s5DsPOzRyYMc52A&amp;indpubnum=3256371698772116&amp;atk=1aev0oi4ja3t38vp" TargetMode="External"/><Relationship Id="rId311" Type="http://schemas.openxmlformats.org/officeDocument/2006/relationships/hyperlink" Target="http://www.indeed.com/viewjob?jk=7834b4143c692b89&amp;qd=UvmugSLjAb9GTvhSDRJ09Lz8OlCoMdRNZpwrUJHPEbNpZ05VRIMLTpdRpALynSOTnxR_6COx8n19SCdlTaux-vYIWy-Jz3-ZDVroVF33-fOptQI94s5DsPOzRyYMc52A&amp;indpubnum=3256371698772116&amp;atk=1aev0rf1oa3t4bi7" TargetMode="External"/><Relationship Id="rId353" Type="http://schemas.openxmlformats.org/officeDocument/2006/relationships/hyperlink" Target="http://www.indeed.com/viewjob?jk=4c492b513af5d0af&amp;qd=UvmugSLjAb9GTvhSDRJ09Lz8OlCoMdRNZpwrUJHPEbNpZ05VRIMLTpdRpALynSOTnxR_6COx8n19SCdlTaux-lfg9e-kbnQIwJNs_T4WeHCptQI94s5DsPOzRyYMc52A&amp;indpubnum=3256371698772116&amp;atk=1aev0t056a3t4fkf" TargetMode="External"/><Relationship Id="rId395" Type="http://schemas.openxmlformats.org/officeDocument/2006/relationships/hyperlink" Target="http://www.indeed.com/viewjob?jk=c9c9dd95066ec3a8&amp;qd=UvmugSLjAb9GTvhSDRJ09Lz8OlCoMdRNZpwrUJHPEbMTTiEHLGkCZ2czRmtxWpdx43cQ_68aShdW4xQZK_UEFFNG5SstamgjiPPCItRsR4Law2hq2ScdVHzuCCPy2-dC&amp;indpubnum=3256371698772116&amp;atk=1agd4ojf6a4j0f4f" TargetMode="External"/><Relationship Id="rId409" Type="http://schemas.openxmlformats.org/officeDocument/2006/relationships/hyperlink" Target="http://www.indeed.com/viewjob?jk=d8daae69faff51c4&amp;qd=UvmugSLjAb9GTvhSDRJ09Lz8OlCoMdRNZpwrUJHPEbMTTiEHLGkCZ2czRmtxWpdx43cQ_68aShdW4xQZK_UEFFNG5SstamgjiPPCItRsR4Law2hq2ScdVHzuCCPy2-dC&amp;indpubnum=3256371698772116&amp;atk=1agd4ojf6a4j0f4f" TargetMode="External"/><Relationship Id="rId560" Type="http://schemas.openxmlformats.org/officeDocument/2006/relationships/hyperlink" Target="http://www.indeed.com/viewjob?jk=1f1091bb685894b9&amp;qd=UvmugSLjAb9GTvhSDRJ09Lz8OlCoMdRNZpwrUJHPEbMTTiEHLGkCZ2czRmtxWpdx43cQ_68aShdW4xQZK_UEFFNG5SstamgjiPPCItRsR4L_GLm4zjT27mYqho2Itf0n&amp;indpubnum=3256371698772116&amp;atk=1agd4ru0sa4j0bdp" TargetMode="External"/><Relationship Id="rId798" Type="http://schemas.openxmlformats.org/officeDocument/2006/relationships/hyperlink" Target="http://www.indeed.com/viewjob?jk=904d6024dbac8d33&amp;qd=UvmugSLjAb9GTvhSDRJ09Lz8OlCoMdRNZpwrUJHPEbMTTiEHLGkCZ2czRmtxWpdx43cQ_68aShdW4xQZK_UEFFNG5SstamgjiPPCItRsR4Iqvga-6NvQf3J37Jjnj6J3&amp;indpubnum=3256371698772116&amp;atk=1agd525jna4j0ev3" TargetMode="External"/><Relationship Id="rId92" Type="http://schemas.openxmlformats.org/officeDocument/2006/relationships/hyperlink" Target="http://www.indeed.com/viewjob?jk=d37d8b87bccc81c5&amp;qd=UvmugSLjAb9GTvhSDRJ09Lz8OlCoMdRNZpwrUJHPEbNpZ05VRIMLTpdRpALynSOTnxR_6COx8n19SCdlTaux-lKbm2Q71Xdg-6No2TrM5tWptQI94s5DsPOzRyYMc52A&amp;indpubnum=3256371698772116&amp;atk=1aev0m6e9a3t4c9g" TargetMode="External"/><Relationship Id="rId213" Type="http://schemas.openxmlformats.org/officeDocument/2006/relationships/hyperlink" Target="http://www.indeed.com/viewjob?jk=40c09ad37550aa83&amp;qd=UvmugSLjAb9GTvhSDRJ09Lz8OlCoMdRNZpwrUJHPEbNpZ05VRIMLTpdRpALynSOTnxR_6COx8n19SCdlTaux-nt2UZjIWDRVf0P5iz1kleyptQI94s5DsPOzRyYMc52A&amp;indpubnum=3256371698772116&amp;atk=1aev0p4k2a3t4fnp" TargetMode="External"/><Relationship Id="rId420" Type="http://schemas.openxmlformats.org/officeDocument/2006/relationships/hyperlink" Target="http://www.indeed.com/viewjob?jk=ac384cf44484815d&amp;qd=UvmugSLjAb9GTvhSDRJ09Lz8OlCoMdRNZpwrUJHPEbMTTiEHLGkCZ2czRmtxWpdx43cQ_68aShdW4xQZK_UEFFNG5SstamgjiPPCItRsR4LUy0zqJvEXGInTEODLf5PC&amp;indpubnum=3256371698772116&amp;atk=1agd4p2p8a4j0dgb" TargetMode="External"/><Relationship Id="rId616" Type="http://schemas.openxmlformats.org/officeDocument/2006/relationships/hyperlink" Target="http://www.indeed.com/viewjob?jk=b5d6253c332d16a7&amp;qd=UvmugSLjAb9GTvhSDRJ09Lz8OlCoMdRNZpwrUJHPEbMTTiEHLGkCZ2czRmtxWpdx43cQ_68aShdW4xQZK_UEFFNG5SstamgjiPPCItRsR4JgRmx2okHyphsnGOuQxb6f&amp;indpubnum=3256371698772116&amp;atk=1agd4sr92a4j1f4o" TargetMode="External"/><Relationship Id="rId658" Type="http://schemas.openxmlformats.org/officeDocument/2006/relationships/hyperlink" Target="http://www.indeed.com/viewjob?jk=8b1ce0d1e6f6a2e5&amp;qd=UvmugSLjAb9GTvhSDRJ09Lz8OlCoMdRNZpwrUJHPEbMTTiEHLGkCZ2czRmtxWpdx43cQ_68aShdW4xQZK_UEFFNG5SstamgjiPPCItRsR4IVQeVIFpMeZ324WgS76V6F&amp;indpubnum=3256371698772116&amp;atk=1agd4tsp5a4j1fv7" TargetMode="External"/><Relationship Id="rId255" Type="http://schemas.openxmlformats.org/officeDocument/2006/relationships/hyperlink" Target="http://www.indeed.com/viewjob?jk=785753079435a541&amp;qd=UvmugSLjAb9GTvhSDRJ09Lz8OlCoMdRNZpwrUJHPEbNpZ05VRIMLTpdRpALynSOTnxR_6COx8n19SCdlTaux-kN36wGJZl_0hi_TC4oXqHCptQI94s5DsPOzRyYMc52A&amp;indpubnum=3256371698772116&amp;atk=1aev0q84ta3t391b" TargetMode="External"/><Relationship Id="rId297" Type="http://schemas.openxmlformats.org/officeDocument/2006/relationships/hyperlink" Target="http://www.indeed.com/viewjob?jk=e5b9dea31b84712d&amp;qd=UvmugSLjAb9GTvhSDRJ09Lz8OlCoMdRNZpwrUJHPEbNpZ05VRIMLTpdRpALynSOTnxR_6COx8n19SCdlTaux-kss1kBfXDagG0B5WOT_AZSptQI94s5DsPOzRyYMc52A&amp;indpubnum=3256371698772116&amp;atk=1aev0qq7va3t3aj8" TargetMode="External"/><Relationship Id="rId462" Type="http://schemas.openxmlformats.org/officeDocument/2006/relationships/hyperlink" Target="http://www.indeed.com/viewjob?jk=6bc1c8c1a053c2d9&amp;qd=UvmugSLjAb9GTvhSDRJ09Lz8OlCoMdRNZpwrUJHPEbMTTiEHLGkCZ2czRmtxWpdx43cQ_68aShdW4xQZK_UEFFNG5SstamgjiPPCItRsR4KhXp6Xeo4i9E25P0H4Dr8q&amp;indpubnum=3256371698772116&amp;atk=1agd4pm6ma4j1f6n" TargetMode="External"/><Relationship Id="rId518" Type="http://schemas.openxmlformats.org/officeDocument/2006/relationships/hyperlink" Target="http://www.indeed.com/viewjob?jk=832914afb27f1c55&amp;qd=UvmugSLjAb9GTvhSDRJ09Lz8OlCoMdRNZpwrUJHPEbMTTiEHLGkCZ2czRmtxWpdx43cQ_68aShdW4xQZK_UEFFNG5SstamgjiPPCItRsR4KVHUdr_PsixxLkvLPMSJkC&amp;indpubnum=3256371698772116&amp;atk=1agd4rdafa4j0deh" TargetMode="External"/><Relationship Id="rId725" Type="http://schemas.openxmlformats.org/officeDocument/2006/relationships/hyperlink" Target="http://www.indeed.com/viewjob?jk=d444ad319f108ee4&amp;qd=UvmugSLjAb9GTvhSDRJ09Lz8OlCoMdRNZpwrUJHPEbMTTiEHLGkCZ2czRmtxWpdx43cQ_68aShdW4xQZK_UEFFNG5SstamgjiPPCItRsR4LufoDAabJZ3XUsnx3SVaOI&amp;indpubnum=3256371698772116&amp;atk=1agd4vg91a4j1bbo" TargetMode="External"/><Relationship Id="rId115" Type="http://schemas.openxmlformats.org/officeDocument/2006/relationships/hyperlink" Target="http://www.indeed.com/viewjob?jk=4179c6479cfe28c3&amp;qd=UvmugSLjAb9GTvhSDRJ09Lz8OlCoMdRNZpwrUJHPEbNpZ05VRIMLTpdRpALynSOTnxR_6COx8n19SCdlTaux-hquYjPD6M9oH2zCkKbAuriptQI94s5DsPOzRyYMc52A&amp;indpubnum=3256371698772116&amp;atk=1aev0mqaua3t4823" TargetMode="External"/><Relationship Id="rId157" Type="http://schemas.openxmlformats.org/officeDocument/2006/relationships/hyperlink" Target="http://www.indeed.com/viewjob?jk=eb63e143b94062b1&amp;qd=UvmugSLjAb9GTvhSDRJ09Lz8OlCoMdRNZpwrUJHPEbNpZ05VRIMLTpdRpALynSOTnxR_6COx8n19SCdlTaux-rrWrl_ntlGD92o3XN1_rVqptQI94s5DsPOzRyYMc52A&amp;indpubnum=3256371698772116&amp;atk=1aev0o2dga3t4ebb" TargetMode="External"/><Relationship Id="rId322" Type="http://schemas.openxmlformats.org/officeDocument/2006/relationships/hyperlink" Target="http://www.indeed.com/viewjob?jk=f9b3d5ae6bd78daf&amp;qd=UvmugSLjAb9GTvhSDRJ09Lz8OlCoMdRNZpwrUJHPEbNpZ05VRIMLTpdRpALynSOTnxR_6COx8n19SCdlTaux-vYIWy-Jz3-ZDVroVF33-fOptQI94s5DsPOzRyYMc52A&amp;indpubnum=3256371698772116&amp;atk=1aev0rf1oa3t4bi7" TargetMode="External"/><Relationship Id="rId364" Type="http://schemas.openxmlformats.org/officeDocument/2006/relationships/hyperlink" Target="http://www.indeed.com/viewjob?jk=06f09c87a148da89&amp;qd=UvmugSLjAb9GTvhSDRJ09Lz8OlCoMdRNZpwrUJHPEbNpZ05VRIMLTpdRpALynSOTnxR_6COx8n19SCdlTaux-lfg9e-kbnQIwJNs_T4WeHCptQI94s5DsPOzRyYMc52A&amp;indpubnum=3256371698772116&amp;atk=1aev0t056a3t4fkf" TargetMode="External"/><Relationship Id="rId767" Type="http://schemas.openxmlformats.org/officeDocument/2006/relationships/hyperlink" Target="http://www.indeed.com/viewjob?jk=9dbf6fc8511822e7&amp;qd=UvmugSLjAb9GTvhSDRJ09Lz8OlCoMdRNZpwrUJHPEbMTTiEHLGkCZ2czRmtxWpdx43cQ_68aShdW4xQZK_UEFFNG5SstamgjiPPCItRsR4JkBwcUPoJmUwF6fDyMykD5&amp;indpubnum=3256371698772116&amp;atk=1agd50lpoa4j0c4l" TargetMode="External"/><Relationship Id="rId61" Type="http://schemas.openxmlformats.org/officeDocument/2006/relationships/hyperlink" Target="http://www.indeed.com/viewjob?jk=632f28dc3c02a98e&amp;qd=UvmugSLjAb9GTvhSDRJ09Lz8OlCoMdRNZpwrUJHPEbNpZ05VRIMLTpdRpALynSOTnxR_6COx8n19SCdlTaux-iXmbLqy7mpGWF-kWOeoNoaptQI94s5DsPOzRyYMc52A&amp;indpubnum=3256371698772116&amp;atk=1aev0lkdda3t3dds" TargetMode="External"/><Relationship Id="rId199" Type="http://schemas.openxmlformats.org/officeDocument/2006/relationships/hyperlink" Target="http://www.indeed.com/viewjob?jk=6ed6db7172fcf645&amp;qd=UvmugSLjAb9GTvhSDRJ09Lz8OlCoMdRNZpwrUJHPEbNpZ05VRIMLTpdRpALynSOTnxR_6COx8n19SCdlTaux-muCx7iJGHqbl5F2UYpCSmKptQI94s5DsPOzRyYMc52A&amp;indpubnum=3256371698772116&amp;atk=1aev0oi4ja3t38vp" TargetMode="External"/><Relationship Id="rId571" Type="http://schemas.openxmlformats.org/officeDocument/2006/relationships/hyperlink" Target="http://www.indeed.com/viewjob?jk=5c1d9b5f4ed73b07&amp;qd=UvmugSLjAb9GTvhSDRJ09Lz8OlCoMdRNZpwrUJHPEbMTTiEHLGkCZ2czRmtxWpdx43cQ_68aShdW4xQZK_UEFFNG5SstamgjiPPCItRsR4KrRnnS31mhPMaROVtXZQ9e&amp;indpubnum=3256371698772116&amp;atk=1agd4sda6a4j19r6" TargetMode="External"/><Relationship Id="rId627" Type="http://schemas.openxmlformats.org/officeDocument/2006/relationships/hyperlink" Target="http://www.indeed.com/viewjob?jk=c5b38cd811fcf535&amp;qd=UvmugSLjAb9GTvhSDRJ09Lz8OlCoMdRNZpwrUJHPEbMTTiEHLGkCZ2czRmtxWpdx43cQ_68aShdW4xQZK_UEFFNG5SstamgjiPPCItRsR4IdNdaaNiNTtFOMTGGOr5xf&amp;indpubnum=3256371698772116&amp;atk=1agd4t9jta4j19ui" TargetMode="External"/><Relationship Id="rId669" Type="http://schemas.openxmlformats.org/officeDocument/2006/relationships/hyperlink" Target="http://www.indeed.com/viewjob?jk=ebb2e30467cc6600&amp;qd=UvmugSLjAb9GTvhSDRJ09Lz8OlCoMdRNZpwrUJHPEbMTTiEHLGkCZ2czRmtxWpdx43cQ_68aShdW4xQZK_UEFFNG5SstamgjiPPCItRsR4IXPHkUyshA27Uh5R2xbk1l&amp;indpubnum=3256371698772116&amp;atk=1agd4ue98a4j08bl" TargetMode="External"/><Relationship Id="rId19" Type="http://schemas.openxmlformats.org/officeDocument/2006/relationships/hyperlink" Target="http://www.indeed.com/viewjob?jk=fbe827ea3b217c3e&amp;qd=UvmugSLjAb9GTvhSDRJ09Lz8OlCoMdRNZpwrUJHPEbNpZ05VRIMLTpdRpALynSOTY6dceFTaRluZTPyeqsDdFQgg1peMph1L5DONGR_mhleptQI94s5DsPOzRyYMc52A&amp;indpubnum=3256371698772116&amp;atk=1aev0bleb0k3d6r4" TargetMode="External"/><Relationship Id="rId224" Type="http://schemas.openxmlformats.org/officeDocument/2006/relationships/hyperlink" Target="http://www.indeed.com/viewjob?jk=0b6487db7d5cfdef&amp;qd=UvmugSLjAb9GTvhSDRJ09Lz8OlCoMdRNZpwrUJHPEbNpZ05VRIMLTpdRpALynSOTnxR_6COx8n19SCdlTaux-nt2UZjIWDRVf0P5iz1kleyptQI94s5DsPOzRyYMc52A&amp;indpubnum=3256371698772116&amp;atk=1aev0p4k2a3t4fnp" TargetMode="External"/><Relationship Id="rId266" Type="http://schemas.openxmlformats.org/officeDocument/2006/relationships/hyperlink" Target="http://www.indeed.com/viewjob?jk=e744b4301bf6a0aa&amp;qd=UvmugSLjAb9GTvhSDRJ09Lz8OlCoMdRNZpwrUJHPEbNpZ05VRIMLTpdRpALynSOTnxR_6COx8n19SCdlTaux-kN36wGJZl_0hi_TC4oXqHCptQI94s5DsPOzRyYMc52A&amp;indpubnum=3256371698772116&amp;atk=1aev0q84ta3t391b" TargetMode="External"/><Relationship Id="rId431" Type="http://schemas.openxmlformats.org/officeDocument/2006/relationships/hyperlink" Target="http://www.indeed.com/viewjob?jk=f38be51699cab7c9&amp;qd=UvmugSLjAb9GTvhSDRJ09Lz8OlCoMdRNZpwrUJHPEbMTTiEHLGkCZ2czRmtxWpdx43cQ_68aShdW4xQZK_UEFFNG5SstamgjiPPCItRsR4LUy0zqJvEXGInTEODLf5PC&amp;indpubnum=3256371698772116&amp;atk=1agd4p2p8a4j0dgb" TargetMode="External"/><Relationship Id="rId473" Type="http://schemas.openxmlformats.org/officeDocument/2006/relationships/hyperlink" Target="http://www.indeed.com/viewjob?jk=f16380cfc77b596b&amp;qd=UvmugSLjAb9GTvhSDRJ09Lz8OlCoMdRNZpwrUJHPEbMTTiEHLGkCZ2czRmtxWpdx43cQ_68aShdW4xQZK_UEFFNG5SstamgjiPPCItRsR4LbsRhFZeYxvv2vmlWFwHll&amp;indpubnum=3256371698772116&amp;atk=1agd4q7qta4j0din" TargetMode="External"/><Relationship Id="rId529" Type="http://schemas.openxmlformats.org/officeDocument/2006/relationships/hyperlink" Target="http://www.indeed.com/viewjob?jk=45abb9fd83e600bf&amp;qd=UvmugSLjAb9GTvhSDRJ09Lz8OlCoMdRNZpwrUJHPEbMTTiEHLGkCZ2czRmtxWpdx43cQ_68aShdW4xQZK_UEFFNG5SstamgjiPPCItRsR4KVHUdr_PsixxLkvLPMSJkC&amp;indpubnum=3256371698772116&amp;atk=1agd4rdafa4j0deh" TargetMode="External"/><Relationship Id="rId680" Type="http://schemas.openxmlformats.org/officeDocument/2006/relationships/hyperlink" Target="http://www.indeed.com/viewjob?jk=15a111c272e1cfd9&amp;qd=UvmugSLjAb9GTvhSDRJ09Lz8OlCoMdRNZpwrUJHPEbMTTiEHLGkCZ2czRmtxWpdx43cQ_68aShdW4xQZK_UEFFNG5SstamgjiPPCItRsR4IXPHkUyshA27Uh5R2xbk1l&amp;indpubnum=3256371698772116&amp;atk=1agd4ue98a4j08bl" TargetMode="External"/><Relationship Id="rId736" Type="http://schemas.openxmlformats.org/officeDocument/2006/relationships/hyperlink" Target="http://www.indeed.com/viewjob?jk=7f1ef091c74c67e6&amp;qd=UvmugSLjAb9GTvhSDRJ09Lz8OlCoMdRNZpwrUJHPEbMTTiEHLGkCZ2czRmtxWpdx43cQ_68aShdW4xQZK_UEFFNG5SstamgjiPPCItRsR4LufoDAabJZ3XUsnx3SVaOI&amp;indpubnum=3256371698772116&amp;atk=1agd4vg91a4j1bbo" TargetMode="External"/><Relationship Id="rId30" Type="http://schemas.openxmlformats.org/officeDocument/2006/relationships/hyperlink" Target="http://www.indeed.com/viewjob?jk=57743b0a5eea8485&amp;qd=UvmugSLjAb9GTvhSDRJ09Lz8OlCoMdRNZpwrUJHPEbNpZ05VRIMLTpdRpALynSOTnxR_6COx8n19SCdlTaux-gLnzic1Ka2MUgV45qyRJrSptQI94s5DsPOzRyYMc52A&amp;indpubnum=3256371698772116&amp;atk=1aev0l2uma3t4bke" TargetMode="External"/><Relationship Id="rId126" Type="http://schemas.openxmlformats.org/officeDocument/2006/relationships/hyperlink" Target="http://www.indeed.com/viewjob?jk=8b493f381bd08ccc&amp;qd=UvmugSLjAb9GTvhSDRJ09Lz8OlCoMdRNZpwrUJHPEbNpZ05VRIMLTpdRpALynSOTnxR_6COx8n19SCdlTaux-sCF2rCoGgddHMSVZsrwx82ptQI94s5DsPOzRyYMc52A&amp;indpubnum=3256371698772116&amp;atk=1aev0nk7va3t3ce0" TargetMode="External"/><Relationship Id="rId168" Type="http://schemas.openxmlformats.org/officeDocument/2006/relationships/hyperlink" Target="http://www.indeed.com/viewjob?jk=563cd28adb77849c&amp;qd=UvmugSLjAb9GTvhSDRJ09Lz8OlCoMdRNZpwrUJHPEbNpZ05VRIMLTpdRpALynSOTnxR_6COx8n19SCdlTaux-rrWrl_ntlGD92o3XN1_rVqptQI94s5DsPOzRyYMc52A&amp;indpubnum=3256371698772116&amp;atk=1aev0o2dga3t4ebb" TargetMode="External"/><Relationship Id="rId333" Type="http://schemas.openxmlformats.org/officeDocument/2006/relationships/hyperlink" Target="http://www.indeed.com/viewjob?jk=cd988b950ee9920c&amp;qd=UvmugSLjAb9GTvhSDRJ09Lz8OlCoMdRNZpwrUJHPEbNpZ05VRIMLTpdRpALynSOTnxR_6COx8n19SCdlTaux-kP7s3B3ENsoq-VnLgzdrwmptQI94s5DsPOzRyYMc52A&amp;indpubnum=3256371698772116&amp;atk=1aev0s4gba3t4df3" TargetMode="External"/><Relationship Id="rId540" Type="http://schemas.openxmlformats.org/officeDocument/2006/relationships/hyperlink" Target="http://www.indeed.com/viewjob?jk=f16380cfc77b596b&amp;qd=UvmugSLjAb9GTvhSDRJ09Lz8OlCoMdRNZpwrUJHPEbMTTiEHLGkCZ2czRmtxWpdx43cQ_68aShdW4xQZK_UEFFNG5SstamgjiPPCItRsR4KVHUdr_PsixxLkvLPMSJkC&amp;indpubnum=3256371698772116&amp;atk=1agd4rdafa4j0deh" TargetMode="External"/><Relationship Id="rId778" Type="http://schemas.openxmlformats.org/officeDocument/2006/relationships/hyperlink" Target="http://www.indeed.com/viewjob?jk=ad7d194c48d0e630&amp;qd=UvmugSLjAb9GTvhSDRJ09Lz8OlCoMdRNZpwrUJHPEbMTTiEHLGkCZ2czRmtxWpdx43cQ_68aShdW4xQZK_UEFFNG5SstamgjiPPCItRsR4KdmL9NMuBd3SJpTHq8d0Gq&amp;indpubnum=3256371698772116&amp;atk=1agd519e4a4j1asj" TargetMode="External"/><Relationship Id="rId72" Type="http://schemas.openxmlformats.org/officeDocument/2006/relationships/hyperlink" Target="http://www.indeed.com/viewjob?jk=bbc105673f04cf57&amp;qd=UvmugSLjAb9GTvhSDRJ09Lz8OlCoMdRNZpwrUJHPEbNpZ05VRIMLTpdRpALynSOTnxR_6COx8n19SCdlTaux-iXmbLqy7mpGWF-kWOeoNoaptQI94s5DsPOzRyYMc52A&amp;indpubnum=3256371698772116&amp;atk=1aev0lkdda3t3dds" TargetMode="External"/><Relationship Id="rId375" Type="http://schemas.openxmlformats.org/officeDocument/2006/relationships/hyperlink" Target="http://www.indeed.com/viewjob?jk=bb3ed03c1db706cc&amp;qd=UvmugSLjAb9GTvhSDRJ09Lz8OlCoMdRNZpwrUJHPEbMTTiEHLGkCZ2czRmtxWpdx43cQ_68aShdW4xQZK_UEFFNG5SstamgjiPPCItRsR4JBCHAEqv3qostCFcHFVmnq&amp;indpubnum=3256371698772116&amp;atk=1agd4nvc0a4j0aus" TargetMode="External"/><Relationship Id="rId582" Type="http://schemas.openxmlformats.org/officeDocument/2006/relationships/hyperlink" Target="http://www.indeed.com/viewjob?jk=48c80bef0f033e3b&amp;qd=UvmugSLjAb9GTvhSDRJ09Lz8OlCoMdRNZpwrUJHPEbMTTiEHLGkCZ2czRmtxWpdx43cQ_68aShdW4xQZK_UEFFNG5SstamgjiPPCItRsR4KrRnnS31mhPMaROVtXZQ9e&amp;indpubnum=3256371698772116&amp;atk=1agd4sda6a4j19r6" TargetMode="External"/><Relationship Id="rId638" Type="http://schemas.openxmlformats.org/officeDocument/2006/relationships/hyperlink" Target="http://www.indeed.com/viewjob?jk=5d2333243b916e4a&amp;qd=UvmugSLjAb9GTvhSDRJ09Lz8OlCoMdRNZpwrUJHPEbMTTiEHLGkCZ2czRmtxWpdx43cQ_68aShdW4xQZK_UEFFNG5SstamgjiPPCItRsR4IdNdaaNiNTtFOMTGGOr5xf&amp;indpubnum=3256371698772116&amp;atk=1agd4t9jta4j19ui" TargetMode="External"/><Relationship Id="rId803" Type="http://schemas.openxmlformats.org/officeDocument/2006/relationships/hyperlink" Target="http://www.indeed.com/viewjob?jk=23107580b638844f&amp;qd=UvmugSLjAb9GTvhSDRJ09Lz8OlCoMdRNZpwrUJHPEbMTTiEHLGkCZ2czRmtxWpdx43cQ_68aShdW4xQZK_UEFFNG5SstamgjiPPCItRsR4Iqvga-6NvQf3J37Jjnj6J3&amp;indpubnum=3256371698772116&amp;atk=1agd525jna4j0ev3" TargetMode="External"/><Relationship Id="rId3" Type="http://schemas.openxmlformats.org/officeDocument/2006/relationships/hyperlink" Target="http://www.indeed.com/viewjob?jk=c5497d734334e0d8&amp;qd=UvmugSLjAb9GTvhSDRJ09Lz8OlCoMdRNZpwrUJHPEbNpZ05VRIMLTpdRpALynSOTY6dceFTaRluZTPyeqsDdFQgg1peMph1L5DONGR_mhleptQI94s5DsPOzRyYMc52A&amp;indpubnum=3256371698772116&amp;atk=1aev0bleb0k3d6r4" TargetMode="External"/><Relationship Id="rId235" Type="http://schemas.openxmlformats.org/officeDocument/2006/relationships/hyperlink" Target="http://www.indeed.com/viewjob?jk=84b399357667da65&amp;qd=UvmugSLjAb9GTvhSDRJ09Lz8OlCoMdRNZpwrUJHPEbNpZ05VRIMLTpdRpALynSOTnxR_6COx8n19SCdlTaux-hp1ytUui3UA-qVfn1kCluSptQI94s5DsPOzRyYMc52A&amp;indpubnum=3256371698772116&amp;atk=1aev0po9ta3t4cti" TargetMode="External"/><Relationship Id="rId277" Type="http://schemas.openxmlformats.org/officeDocument/2006/relationships/hyperlink" Target="http://www.indeed.com/viewjob?jk=342983a31971e2c0&amp;qd=UvmugSLjAb9GTvhSDRJ09Lz8OlCoMdRNZpwrUJHPEbNpZ05VRIMLTpdRpALynSOTnxR_6COx8n19SCdlTaux-kss1kBfXDagG0B5WOT_AZSptQI94s5DsPOzRyYMc52A&amp;indpubnum=3256371698772116&amp;atk=1aev0qq7va3t3aj8" TargetMode="External"/><Relationship Id="rId400" Type="http://schemas.openxmlformats.org/officeDocument/2006/relationships/hyperlink" Target="http://www.indeed.com/viewjob?jk=250abd1ace610121&amp;qd=UvmugSLjAb9GTvhSDRJ09Lz8OlCoMdRNZpwrUJHPEbMTTiEHLGkCZ2czRmtxWpdx43cQ_68aShdW4xQZK_UEFFNG5SstamgjiPPCItRsR4Law2hq2ScdVHzuCCPy2-dC&amp;indpubnum=3256371698772116&amp;atk=1agd4ojf6a4j0f4f" TargetMode="External"/><Relationship Id="rId442" Type="http://schemas.openxmlformats.org/officeDocument/2006/relationships/hyperlink" Target="http://www.indeed.com/viewjob?jk=2775666fb610d67d&amp;qd=UvmugSLjAb9GTvhSDRJ09Lz8OlCoMdRNZpwrUJHPEbMTTiEHLGkCZ2czRmtxWpdx43cQ_68aShdW4xQZK_UEFFNG5SstamgjiPPCItRsR4LUy0zqJvEXGInTEODLf5PC&amp;indpubnum=3256371698772116&amp;atk=1agd4p2p8a4j0dgb" TargetMode="External"/><Relationship Id="rId484" Type="http://schemas.openxmlformats.org/officeDocument/2006/relationships/hyperlink" Target="http://www.indeed.com/viewjob?jk=f14ddad2e0b51411&amp;qd=UvmugSLjAb9GTvhSDRJ09Lz8OlCoMdRNZpwrUJHPEbMTTiEHLGkCZ2czRmtxWpdx43cQ_68aShdW4xQZK_UEFFNG5SstamgjiPPCItRsR4LbsRhFZeYxvv2vmlWFwHll&amp;indpubnum=3256371698772116&amp;atk=1agd4q7qta4j0din" TargetMode="External"/><Relationship Id="rId705" Type="http://schemas.openxmlformats.org/officeDocument/2006/relationships/hyperlink" Target="http://www.indeed.com/viewjob?jk=539e2dd8820a61cb&amp;qd=UvmugSLjAb9GTvhSDRJ09Lz8OlCoMdRNZpwrUJHPEbMTTiEHLGkCZ2czRmtxWpdx43cQ_68aShdW4xQZK_UEFFNG5SstamgjiPPCItRsR4LVRVpo__6-wLML9dbvxxmL&amp;indpubnum=3256371698772116&amp;atk=1agd4uta2a4j1fgq" TargetMode="External"/><Relationship Id="rId137" Type="http://schemas.openxmlformats.org/officeDocument/2006/relationships/hyperlink" Target="http://www.indeed.com/viewjob?jk=d485e5af67a94d57&amp;qd=UvmugSLjAb9GTvhSDRJ09Lz8OlCoMdRNZpwrUJHPEbNpZ05VRIMLTpdRpALynSOTnxR_6COx8n19SCdlTaux-sCF2rCoGgddHMSVZsrwx82ptQI94s5DsPOzRyYMc52A&amp;indpubnum=3256371698772116&amp;atk=1aev0nk7va3t3ce0" TargetMode="External"/><Relationship Id="rId302" Type="http://schemas.openxmlformats.org/officeDocument/2006/relationships/hyperlink" Target="http://www.indeed.com/viewjob?jk=4acda9ac5c8ba0ed&amp;qd=UvmugSLjAb9GTvhSDRJ09Lz8OlCoMdRNZpwrUJHPEbNpZ05VRIMLTpdRpALynSOTnxR_6COx8n19SCdlTaux-vYIWy-Jz3-ZDVroVF33-fOptQI94s5DsPOzRyYMc52A&amp;indpubnum=3256371698772116&amp;atk=1aev0rf1oa3t4bi7" TargetMode="External"/><Relationship Id="rId344" Type="http://schemas.openxmlformats.org/officeDocument/2006/relationships/hyperlink" Target="http://www.indeed.com/viewjob?jk=c6c871344d133cfd&amp;qd=UvmugSLjAb9GTvhSDRJ09Lz8OlCoMdRNZpwrUJHPEbNpZ05VRIMLTpdRpALynSOTnxR_6COx8n19SCdlTaux-kP7s3B3ENsoq-VnLgzdrwmptQI94s5DsPOzRyYMc52A&amp;indpubnum=3256371698772116&amp;atk=1aev0s4gba3t4df3" TargetMode="External"/><Relationship Id="rId691" Type="http://schemas.openxmlformats.org/officeDocument/2006/relationships/hyperlink" Target="http://www.indeed.com/viewjob?jk=bc094165b6857964&amp;qd=UvmugSLjAb9GTvhSDRJ09Lz8OlCoMdRNZpwrUJHPEbMTTiEHLGkCZ2czRmtxWpdx43cQ_68aShdW4xQZK_UEFFNG5SstamgjiPPCItRsR4IXPHkUyshA27Uh5R2xbk1l&amp;indpubnum=3256371698772116&amp;atk=1agd4ue98a4j08bl" TargetMode="External"/><Relationship Id="rId747" Type="http://schemas.openxmlformats.org/officeDocument/2006/relationships/hyperlink" Target="http://www.indeed.com/viewjob?jk=4291a00055cad7f6&amp;qd=UvmugSLjAb9GTvhSDRJ09Lz8OlCoMdRNZpwrUJHPEbMTTiEHLGkCZ2czRmtxWpdx43cQ_68aShdW4xQZK_UEFFNG5SstamgjiPPCItRsR4JkBwcUPoJmUwF6fDyMykD5&amp;indpubnum=3256371698772116&amp;atk=1agd50lpoa4j0c4l" TargetMode="External"/><Relationship Id="rId789" Type="http://schemas.openxmlformats.org/officeDocument/2006/relationships/hyperlink" Target="http://www.indeed.com/viewjob?jk=52b0ca1412a7b05b&amp;qd=UvmugSLjAb9GTvhSDRJ09Lz8OlCoMdRNZpwrUJHPEbMTTiEHLGkCZ2czRmtxWpdx43cQ_68aShdW4xQZK_UEFFNG5SstamgjiPPCItRsR4KdmL9NMuBd3SJpTHq8d0Gq&amp;indpubnum=3256371698772116&amp;atk=1agd519e4a4j1asj" TargetMode="External"/><Relationship Id="rId41" Type="http://schemas.openxmlformats.org/officeDocument/2006/relationships/hyperlink" Target="http://www.indeed.com/viewjob?jk=21677c17831fe95b&amp;qd=UvmugSLjAb9GTvhSDRJ09Lz8OlCoMdRNZpwrUJHPEbNpZ05VRIMLTpdRpALynSOTnxR_6COx8n19SCdlTaux-gLnzic1Ka2MUgV45qyRJrSptQI94s5DsPOzRyYMc52A&amp;indpubnum=3256371698772116&amp;atk=1aev0l2uma3t4bke" TargetMode="External"/><Relationship Id="rId83" Type="http://schemas.openxmlformats.org/officeDocument/2006/relationships/hyperlink" Target="http://www.indeed.com/viewjob?jk=1293791f79999036&amp;qd=UvmugSLjAb9GTvhSDRJ09Lz8OlCoMdRNZpwrUJHPEbNpZ05VRIMLTpdRpALynSOTnxR_6COx8n19SCdlTaux-lKbm2Q71Xdg-6No2TrM5tWptQI94s5DsPOzRyYMc52A&amp;indpubnum=3256371698772116&amp;atk=1aev0m6e9a3t4c9g" TargetMode="External"/><Relationship Id="rId179" Type="http://schemas.openxmlformats.org/officeDocument/2006/relationships/hyperlink" Target="http://www.indeed.com/viewjob?jk=368dcc9aa93aa6ee&amp;qd=UvmugSLjAb9GTvhSDRJ09Lz8OlCoMdRNZpwrUJHPEbNpZ05VRIMLTpdRpALynSOTnxR_6COx8n19SCdlTaux-muCx7iJGHqbl5F2UYpCSmKptQI94s5DsPOzRyYMc52A&amp;indpubnum=3256371698772116&amp;atk=1aev0oi4ja3t38vp" TargetMode="External"/><Relationship Id="rId386" Type="http://schemas.openxmlformats.org/officeDocument/2006/relationships/hyperlink" Target="http://www.indeed.com/viewjob?jk=45b8eb8d4e65a4d1&amp;qd=UvmugSLjAb9GTvhSDRJ09Lz8OlCoMdRNZpwrUJHPEbMTTiEHLGkCZ2czRmtxWpdx43cQ_68aShdW4xQZK_UEFFNG5SstamgjiPPCItRsR4JBCHAEqv3qostCFcHFVmnq&amp;indpubnum=3256371698772116&amp;atk=1agd4nvc0a4j0aus" TargetMode="External"/><Relationship Id="rId551" Type="http://schemas.openxmlformats.org/officeDocument/2006/relationships/hyperlink" Target="http://www.indeed.com/viewjob?jk=93f5d347e42a2b42&amp;qd=UvmugSLjAb9GTvhSDRJ09Lz8OlCoMdRNZpwrUJHPEbMTTiEHLGkCZ2czRmtxWpdx43cQ_68aShdW4xQZK_UEFFNG5SstamgjiPPCItRsR4L_GLm4zjT27mYqho2Itf0n&amp;indpubnum=3256371698772116&amp;atk=1agd4ru0sa4j0bdp" TargetMode="External"/><Relationship Id="rId593" Type="http://schemas.openxmlformats.org/officeDocument/2006/relationships/hyperlink" Target="http://www.indeed.com/viewjob?jk=21e9805d060553c9&amp;qd=UvmugSLjAb9GTvhSDRJ09Lz8OlCoMdRNZpwrUJHPEbMTTiEHLGkCZ2czRmtxWpdx43cQ_68aShdW4xQZK_UEFFNG5SstamgjiPPCItRsR4JgRmx2okHyphsnGOuQxb6f&amp;indpubnum=3256371698772116&amp;atk=1agd4sr92a4j1f4o" TargetMode="External"/><Relationship Id="rId607" Type="http://schemas.openxmlformats.org/officeDocument/2006/relationships/hyperlink" Target="http://www.indeed.com/viewjob?jk=65430dd16d7f4cde&amp;qd=UvmugSLjAb9GTvhSDRJ09Lz8OlCoMdRNZpwrUJHPEbMTTiEHLGkCZ2czRmtxWpdx43cQ_68aShdW4xQZK_UEFFNG5SstamgjiPPCItRsR4JgRmx2okHyphsnGOuQxb6f&amp;indpubnum=3256371698772116&amp;atk=1agd4sr92a4j1f4o" TargetMode="External"/><Relationship Id="rId649" Type="http://schemas.openxmlformats.org/officeDocument/2006/relationships/hyperlink" Target="http://www.indeed.com/viewjob?jk=ed34fc4751f7a738&amp;qd=UvmugSLjAb9GTvhSDRJ09Lz8OlCoMdRNZpwrUJHPEbMTTiEHLGkCZ2czRmtxWpdx43cQ_68aShdW4xQZK_UEFFNG5SstamgjiPPCItRsR4IVQeVIFpMeZ324WgS76V6F&amp;indpubnum=3256371698772116&amp;atk=1agd4tsp5a4j1fv7" TargetMode="External"/><Relationship Id="rId814" Type="http://schemas.openxmlformats.org/officeDocument/2006/relationships/hyperlink" Target="http://www.indeed.com/viewjob?jk=52b0ca1412a7b05b&amp;qd=UvmugSLjAb9GTvhSDRJ09Lz8OlCoMdRNZpwrUJHPEbMTTiEHLGkCZ2czRmtxWpdxFBHwvS0slnlquuGEYUgx4lNG5SstamgjiPPCItRsR4I2tzLYrWMm6TtJWTmKqNI4&amp;indpubnum=3256371698772116&amp;atk=1agd5413ta4j0bvm" TargetMode="External"/><Relationship Id="rId190" Type="http://schemas.openxmlformats.org/officeDocument/2006/relationships/hyperlink" Target="http://www.indeed.com/viewjob?jk=587e7597d73e7a9d&amp;qd=UvmugSLjAb9GTvhSDRJ09Lz8OlCoMdRNZpwrUJHPEbNpZ05VRIMLTpdRpALynSOTnxR_6COx8n19SCdlTaux-muCx7iJGHqbl5F2UYpCSmKptQI94s5DsPOzRyYMc52A&amp;indpubnum=3256371698772116&amp;atk=1aev0oi4ja3t38vp" TargetMode="External"/><Relationship Id="rId204" Type="http://schemas.openxmlformats.org/officeDocument/2006/relationships/hyperlink" Target="http://www.indeed.com/viewjob?jk=cf189dab5f538160&amp;qd=UvmugSLjAb9GTvhSDRJ09Lz8OlCoMdRNZpwrUJHPEbNpZ05VRIMLTpdRpALynSOTnxR_6COx8n19SCdlTaux-nt2UZjIWDRVf0P5iz1kleyptQI94s5DsPOzRyYMc52A&amp;indpubnum=3256371698772116&amp;atk=1aev0p4k2a3t4fnp" TargetMode="External"/><Relationship Id="rId246" Type="http://schemas.openxmlformats.org/officeDocument/2006/relationships/hyperlink" Target="http://www.indeed.com/viewjob?jk=21aeaa3cbe976d03&amp;qd=UvmugSLjAb9GTvhSDRJ09Lz8OlCoMdRNZpwrUJHPEbNpZ05VRIMLTpdRpALynSOTnxR_6COx8n19SCdlTaux-hp1ytUui3UA-qVfn1kCluSptQI94s5DsPOzRyYMc52A&amp;indpubnum=3256371698772116&amp;atk=1aev0po9ta3t4cti" TargetMode="External"/><Relationship Id="rId288" Type="http://schemas.openxmlformats.org/officeDocument/2006/relationships/hyperlink" Target="http://www.indeed.com/viewjob?jk=7d295087b50d7d3a&amp;qd=UvmugSLjAb9GTvhSDRJ09Lz8OlCoMdRNZpwrUJHPEbNpZ05VRIMLTpdRpALynSOTnxR_6COx8n19SCdlTaux-kss1kBfXDagG0B5WOT_AZSptQI94s5DsPOzRyYMc52A&amp;indpubnum=3256371698772116&amp;atk=1aev0qq7va3t3aj8" TargetMode="External"/><Relationship Id="rId411" Type="http://schemas.openxmlformats.org/officeDocument/2006/relationships/hyperlink" Target="http://www.indeed.com/viewjob?jk=b1bf744c723c1604&amp;qd=UvmugSLjAb9GTvhSDRJ09Lz8OlCoMdRNZpwrUJHPEbMTTiEHLGkCZ2czRmtxWpdx43cQ_68aShdW4xQZK_UEFFNG5SstamgjiPPCItRsR4Law2hq2ScdVHzuCCPy2-dC&amp;indpubnum=3256371698772116&amp;atk=1agd4ojf6a4j0f4f" TargetMode="External"/><Relationship Id="rId453" Type="http://schemas.openxmlformats.org/officeDocument/2006/relationships/hyperlink" Target="http://www.indeed.com/viewjob?jk=f5c42ad8292e1be5&amp;qd=UvmugSLjAb9GTvhSDRJ09Lz8OlCoMdRNZpwrUJHPEbMTTiEHLGkCZ2czRmtxWpdx43cQ_68aShdW4xQZK_UEFFNG5SstamgjiPPCItRsR4KhXp6Xeo4i9E25P0H4Dr8q&amp;indpubnum=3256371698772116&amp;atk=1agd4pm6ma4j1f6n" TargetMode="External"/><Relationship Id="rId509" Type="http://schemas.openxmlformats.org/officeDocument/2006/relationships/hyperlink" Target="http://www.indeed.com/viewjob?jk=d8f867e6c0a5efb9&amp;qd=UvmugSLjAb9GTvhSDRJ09Lz8OlCoMdRNZpwrUJHPEbMTTiEHLGkCZ2czRmtxWpdx43cQ_68aShdW4xQZK_UEFFNG5SstamgjiPPCItRsR4LCPWGXC09N0IYfvJaZnZkj&amp;indpubnum=3256371698772116&amp;atk=1agd4qtgda4j1cjn" TargetMode="External"/><Relationship Id="rId660" Type="http://schemas.openxmlformats.org/officeDocument/2006/relationships/hyperlink" Target="http://www.indeed.com/viewjob?jk=7af5eafe09c9523a&amp;qd=UvmugSLjAb9GTvhSDRJ09Lz8OlCoMdRNZpwrUJHPEbMTTiEHLGkCZ2czRmtxWpdx43cQ_68aShdW4xQZK_UEFFNG5SstamgjiPPCItRsR4IVQeVIFpMeZ324WgS76V6F&amp;indpubnum=3256371698772116&amp;atk=1agd4tsp5a4j1fv7" TargetMode="External"/><Relationship Id="rId106" Type="http://schemas.openxmlformats.org/officeDocument/2006/relationships/hyperlink" Target="http://www.indeed.com/viewjob?jk=859bfea9bba50f57&amp;qd=UvmugSLjAb9GTvhSDRJ09Lz8OlCoMdRNZpwrUJHPEbNpZ05VRIMLTpdRpALynSOTnxR_6COx8n19SCdlTaux-hquYjPD6M9oH2zCkKbAuriptQI94s5DsPOzRyYMc52A&amp;indpubnum=3256371698772116&amp;atk=1aev0mqaua3t4823" TargetMode="External"/><Relationship Id="rId313" Type="http://schemas.openxmlformats.org/officeDocument/2006/relationships/hyperlink" Target="http://www.indeed.com/viewjob?jk=b4146da73be9c6fd&amp;qd=UvmugSLjAb9GTvhSDRJ09Lz8OlCoMdRNZpwrUJHPEbNpZ05VRIMLTpdRpALynSOTnxR_6COx8n19SCdlTaux-vYIWy-Jz3-ZDVroVF33-fOptQI94s5DsPOzRyYMc52A&amp;indpubnum=3256371698772116&amp;atk=1aev0rf1oa3t4bi7" TargetMode="External"/><Relationship Id="rId495" Type="http://schemas.openxmlformats.org/officeDocument/2006/relationships/hyperlink" Target="http://www.indeed.com/viewjob?jk=2d9331a566c1cd59&amp;qd=UvmugSLjAb9GTvhSDRJ09Lz8OlCoMdRNZpwrUJHPEbMTTiEHLGkCZ2czRmtxWpdx43cQ_68aShdW4xQZK_UEFFNG5SstamgjiPPCItRsR4LCPWGXC09N0IYfvJaZnZkj&amp;indpubnum=3256371698772116&amp;atk=1agd4qtgda4j1cjn" TargetMode="External"/><Relationship Id="rId716" Type="http://schemas.openxmlformats.org/officeDocument/2006/relationships/hyperlink" Target="http://www.indeed.com/viewjob?jk=be208e5c29e9d9cc&amp;qd=UvmugSLjAb9GTvhSDRJ09Lz8OlCoMdRNZpwrUJHPEbMTTiEHLGkCZ2czRmtxWpdx43cQ_68aShdW4xQZK_UEFFNG5SstamgjiPPCItRsR4LVRVpo__6-wLML9dbvxxmL&amp;indpubnum=3256371698772116&amp;atk=1agd4uta2a4j1fgq" TargetMode="External"/><Relationship Id="rId758" Type="http://schemas.openxmlformats.org/officeDocument/2006/relationships/hyperlink" Target="http://www.indeed.com/viewjob?jk=7527ee73c492a2aa&amp;qd=UvmugSLjAb9GTvhSDRJ09Lz8OlCoMdRNZpwrUJHPEbMTTiEHLGkCZ2czRmtxWpdx43cQ_68aShdW4xQZK_UEFFNG5SstamgjiPPCItRsR4JkBwcUPoJmUwF6fDyMykD5&amp;indpubnum=3256371698772116&amp;atk=1agd50lpoa4j0c4l" TargetMode="External"/><Relationship Id="rId10" Type="http://schemas.openxmlformats.org/officeDocument/2006/relationships/hyperlink" Target="http://www.indeed.com/viewjob?jk=1c02973a61094caa&amp;qd=UvmugSLjAb9GTvhSDRJ09Lz8OlCoMdRNZpwrUJHPEbNpZ05VRIMLTpdRpALynSOTY6dceFTaRluZTPyeqsDdFQgg1peMph1L5DONGR_mhleptQI94s5DsPOzRyYMc52A&amp;indpubnum=3256371698772116&amp;atk=1aev0bleb0k3d6r4" TargetMode="External"/><Relationship Id="rId52" Type="http://schemas.openxmlformats.org/officeDocument/2006/relationships/hyperlink" Target="http://www.indeed.com/viewjob?jk=8631e44145d93949&amp;qd=UvmugSLjAb9GTvhSDRJ09Lz8OlCoMdRNZpwrUJHPEbNpZ05VRIMLTpdRpALynSOTnxR_6COx8n19SCdlTaux-iXmbLqy7mpGWF-kWOeoNoaptQI94s5DsPOzRyYMc52A&amp;indpubnum=3256371698772116&amp;atk=1aev0lkdda3t3dds" TargetMode="External"/><Relationship Id="rId94" Type="http://schemas.openxmlformats.org/officeDocument/2006/relationships/hyperlink" Target="http://www.indeed.com/viewjob?jk=5dd5361110dd9500&amp;qd=UvmugSLjAb9GTvhSDRJ09Lz8OlCoMdRNZpwrUJHPEbNpZ05VRIMLTpdRpALynSOTnxR_6COx8n19SCdlTaux-lKbm2Q71Xdg-6No2TrM5tWptQI94s5DsPOzRyYMc52A&amp;indpubnum=3256371698772116&amp;atk=1aev0m6e9a3t4c9g" TargetMode="External"/><Relationship Id="rId148" Type="http://schemas.openxmlformats.org/officeDocument/2006/relationships/hyperlink" Target="http://www.indeed.com/viewjob?jk=6edf9682f374c0fd&amp;qd=UvmugSLjAb9GTvhSDRJ09Lz8OlCoMdRNZpwrUJHPEbNpZ05VRIMLTpdRpALynSOTnxR_6COx8n19SCdlTaux-sCF2rCoGgddHMSVZsrwx82ptQI94s5DsPOzRyYMc52A&amp;indpubnum=3256371698772116&amp;atk=1aev0nk7va3t3ce0" TargetMode="External"/><Relationship Id="rId355" Type="http://schemas.openxmlformats.org/officeDocument/2006/relationships/hyperlink" Target="http://www.indeed.com/viewjob?jk=40352e63d7487cd1&amp;qd=UvmugSLjAb9GTvhSDRJ09Lz8OlCoMdRNZpwrUJHPEbNpZ05VRIMLTpdRpALynSOTnxR_6COx8n19SCdlTaux-lfg9e-kbnQIwJNs_T4WeHCptQI94s5DsPOzRyYMc52A&amp;indpubnum=3256371698772116&amp;atk=1aev0t056a3t4fkf" TargetMode="External"/><Relationship Id="rId397" Type="http://schemas.openxmlformats.org/officeDocument/2006/relationships/hyperlink" Target="http://www.indeed.com/viewjob?jk=126a1eba7d5ad072&amp;qd=UvmugSLjAb9GTvhSDRJ09Lz8OlCoMdRNZpwrUJHPEbMTTiEHLGkCZ2czRmtxWpdx43cQ_68aShdW4xQZK_UEFFNG5SstamgjiPPCItRsR4Law2hq2ScdVHzuCCPy2-dC&amp;indpubnum=3256371698772116&amp;atk=1agd4ojf6a4j0f4f" TargetMode="External"/><Relationship Id="rId520" Type="http://schemas.openxmlformats.org/officeDocument/2006/relationships/hyperlink" Target="http://www.indeed.com/viewjob?jk=2d9331a566c1cd59&amp;qd=UvmugSLjAb9GTvhSDRJ09Lz8OlCoMdRNZpwrUJHPEbMTTiEHLGkCZ2czRmtxWpdx43cQ_68aShdW4xQZK_UEFFNG5SstamgjiPPCItRsR4KVHUdr_PsixxLkvLPMSJkC&amp;indpubnum=3256371698772116&amp;atk=1agd4rdafa4j0deh" TargetMode="External"/><Relationship Id="rId562" Type="http://schemas.openxmlformats.org/officeDocument/2006/relationships/hyperlink" Target="http://www.indeed.com/viewjob?jk=820de1049683e1d1&amp;qd=UvmugSLjAb9GTvhSDRJ09Lz8OlCoMdRNZpwrUJHPEbMTTiEHLGkCZ2czRmtxWpdx43cQ_68aShdW4xQZK_UEFFNG5SstamgjiPPCItRsR4L_GLm4zjT27mYqho2Itf0n&amp;indpubnum=3256371698772116&amp;atk=1agd4ru0sa4j0bdp" TargetMode="External"/><Relationship Id="rId618" Type="http://schemas.openxmlformats.org/officeDocument/2006/relationships/hyperlink" Target="http://www.indeed.com/viewjob?jk=c419b304ed098ef0&amp;qd=UvmugSLjAb9GTvhSDRJ09Lz8OlCoMdRNZpwrUJHPEbMTTiEHLGkCZ2czRmtxWpdx43cQ_68aShdW4xQZK_UEFFNG5SstamgjiPPCItRsR4IdNdaaNiNTtFOMTGGOr5xf&amp;indpubnum=3256371698772116&amp;atk=1agd4t9jta4j19ui" TargetMode="External"/><Relationship Id="rId215" Type="http://schemas.openxmlformats.org/officeDocument/2006/relationships/hyperlink" Target="http://www.indeed.com/viewjob?jk=638b6af0387a538d&amp;qd=UvmugSLjAb9GTvhSDRJ09Lz8OlCoMdRNZpwrUJHPEbNpZ05VRIMLTpdRpALynSOTnxR_6COx8n19SCdlTaux-nt2UZjIWDRVf0P5iz1kleyptQI94s5DsPOzRyYMc52A&amp;indpubnum=3256371698772116&amp;atk=1aev0p4k2a3t4fnp" TargetMode="External"/><Relationship Id="rId257" Type="http://schemas.openxmlformats.org/officeDocument/2006/relationships/hyperlink" Target="http://www.indeed.com/viewjob?jk=458668fc709a3d1d&amp;qd=UvmugSLjAb9GTvhSDRJ09Lz8OlCoMdRNZpwrUJHPEbNpZ05VRIMLTpdRpALynSOTnxR_6COx8n19SCdlTaux-kN36wGJZl_0hi_TC4oXqHCptQI94s5DsPOzRyYMc52A&amp;indpubnum=3256371698772116&amp;atk=1aev0q84ta3t391b" TargetMode="External"/><Relationship Id="rId422" Type="http://schemas.openxmlformats.org/officeDocument/2006/relationships/hyperlink" Target="http://www.indeed.com/viewjob?jk=e282387212330acb&amp;qd=UvmugSLjAb9GTvhSDRJ09Lz8OlCoMdRNZpwrUJHPEbMTTiEHLGkCZ2czRmtxWpdx43cQ_68aShdW4xQZK_UEFFNG5SstamgjiPPCItRsR4LUy0zqJvEXGInTEODLf5PC&amp;indpubnum=3256371698772116&amp;atk=1agd4p2p8a4j0dgb" TargetMode="External"/><Relationship Id="rId464" Type="http://schemas.openxmlformats.org/officeDocument/2006/relationships/hyperlink" Target="http://www.indeed.com/viewjob?jk=435259cce8e749b2&amp;qd=UvmugSLjAb9GTvhSDRJ09Lz8OlCoMdRNZpwrUJHPEbMTTiEHLGkCZ2czRmtxWpdx43cQ_68aShdW4xQZK_UEFFNG5SstamgjiPPCItRsR4KhXp6Xeo4i9E25P0H4Dr8q&amp;indpubnum=3256371698772116&amp;atk=1agd4pm6ma4j1f6n" TargetMode="External"/><Relationship Id="rId299" Type="http://schemas.openxmlformats.org/officeDocument/2006/relationships/hyperlink" Target="http://www.indeed.com/viewjob?jk=904d6024dbac8d33&amp;qd=UvmugSLjAb9GTvhSDRJ09Lz8OlCoMdRNZpwrUJHPEbNpZ05VRIMLTpdRpALynSOTnxR_6COx8n19SCdlTaux-kss1kBfXDagG0B5WOT_AZSptQI94s5DsPOzRyYMc52A&amp;indpubnum=3256371698772116&amp;atk=1aev0qq7va3t3aj8" TargetMode="External"/><Relationship Id="rId727" Type="http://schemas.openxmlformats.org/officeDocument/2006/relationships/hyperlink" Target="http://www.indeed.com/viewjob?jk=541b94dc3afd4573&amp;qd=UvmugSLjAb9GTvhSDRJ09Lz8OlCoMdRNZpwrUJHPEbMTTiEHLGkCZ2czRmtxWpdx43cQ_68aShdW4xQZK_UEFFNG5SstamgjiPPCItRsR4LufoDAabJZ3XUsnx3SVaOI&amp;indpubnum=3256371698772116&amp;atk=1agd4vg91a4j1bbo" TargetMode="External"/><Relationship Id="rId63" Type="http://schemas.openxmlformats.org/officeDocument/2006/relationships/hyperlink" Target="http://www.indeed.com/viewjob?jk=45a43ee94f20f773&amp;qd=UvmugSLjAb9GTvhSDRJ09Lz8OlCoMdRNZpwrUJHPEbNpZ05VRIMLTpdRpALynSOTnxR_6COx8n19SCdlTaux-iXmbLqy7mpGWF-kWOeoNoaptQI94s5DsPOzRyYMc52A&amp;indpubnum=3256371698772116&amp;atk=1aev0lkdda3t3dds" TargetMode="External"/><Relationship Id="rId159" Type="http://schemas.openxmlformats.org/officeDocument/2006/relationships/hyperlink" Target="http://www.indeed.com/viewjob?jk=44ade8070695c2c5&amp;qd=UvmugSLjAb9GTvhSDRJ09Lz8OlCoMdRNZpwrUJHPEbNpZ05VRIMLTpdRpALynSOTnxR_6COx8n19SCdlTaux-rrWrl_ntlGD92o3XN1_rVqptQI94s5DsPOzRyYMc52A&amp;indpubnum=3256371698772116&amp;atk=1aev0o2dga3t4ebb" TargetMode="External"/><Relationship Id="rId366" Type="http://schemas.openxmlformats.org/officeDocument/2006/relationships/hyperlink" Target="http://www.indeed.com/viewjob?jk=76a484172cee271c&amp;qd=UvmugSLjAb9GTvhSDRJ09Lz8OlCoMdRNZpwrUJHPEbNpZ05VRIMLTpdRpALynSOTnxR_6COx8n19SCdlTaux-lfg9e-kbnQIwJNs_T4WeHCptQI94s5DsPOzRyYMc52A&amp;indpubnum=3256371698772116&amp;atk=1aev0t056a3t4fkf" TargetMode="External"/><Relationship Id="rId573" Type="http://schemas.openxmlformats.org/officeDocument/2006/relationships/hyperlink" Target="http://www.indeed.com/viewjob?jk=8ede858f66bfa0ee&amp;qd=UvmugSLjAb9GTvhSDRJ09Lz8OlCoMdRNZpwrUJHPEbMTTiEHLGkCZ2czRmtxWpdx43cQ_68aShdW4xQZK_UEFFNG5SstamgjiPPCItRsR4KrRnnS31mhPMaROVtXZQ9e&amp;indpubnum=3256371698772116&amp;atk=1agd4sda6a4j19r6" TargetMode="External"/><Relationship Id="rId780" Type="http://schemas.openxmlformats.org/officeDocument/2006/relationships/hyperlink" Target="http://www.indeed.com/viewjob?jk=f62e6cdbdd507d5c&amp;qd=UvmugSLjAb9GTvhSDRJ09Lz8OlCoMdRNZpwrUJHPEbMTTiEHLGkCZ2czRmtxWpdx43cQ_68aShdW4xQZK_UEFFNG5SstamgjiPPCItRsR4KdmL9NMuBd3SJpTHq8d0Gq&amp;indpubnum=3256371698772116&amp;atk=1agd519e4a4j1asj" TargetMode="External"/><Relationship Id="rId226" Type="http://schemas.openxmlformats.org/officeDocument/2006/relationships/hyperlink" Target="http://www.indeed.com/viewjob?jk=3cf214a8ab8a07ff&amp;qd=UvmugSLjAb9GTvhSDRJ09Lz8OlCoMdRNZpwrUJHPEbNpZ05VRIMLTpdRpALynSOTnxR_6COx8n19SCdlTaux-hp1ytUui3UA-qVfn1kCluSptQI94s5DsPOzRyYMc52A&amp;indpubnum=3256371698772116&amp;atk=1aev0po9ta3t4cti" TargetMode="External"/><Relationship Id="rId433" Type="http://schemas.openxmlformats.org/officeDocument/2006/relationships/hyperlink" Target="http://www.indeed.com/viewjob?jk=ddb1a7528d15ee80&amp;qd=UvmugSLjAb9GTvhSDRJ09Lz8OlCoMdRNZpwrUJHPEbMTTiEHLGkCZ2czRmtxWpdx43cQ_68aShdW4xQZK_UEFFNG5SstamgjiPPCItRsR4LUy0zqJvEXGInTEODLf5PC&amp;indpubnum=3256371698772116&amp;atk=1agd4p2p8a4j0dgb" TargetMode="External"/><Relationship Id="rId640" Type="http://schemas.openxmlformats.org/officeDocument/2006/relationships/hyperlink" Target="http://www.indeed.com/viewjob?jk=483b0dbc1ab9017b&amp;qd=UvmugSLjAb9GTvhSDRJ09Lz8OlCoMdRNZpwrUJHPEbMTTiEHLGkCZ2czRmtxWpdx43cQ_68aShdW4xQZK_UEFFNG5SstamgjiPPCItRsR4IdNdaaNiNTtFOMTGGOr5xf&amp;indpubnum=3256371698772116&amp;atk=1agd4t9jta4j19ui" TargetMode="External"/><Relationship Id="rId738" Type="http://schemas.openxmlformats.org/officeDocument/2006/relationships/hyperlink" Target="http://www.indeed.com/viewjob?jk=c50f48d6958b4d6d&amp;qd=UvmugSLjAb9GTvhSDRJ09Lz8OlCoMdRNZpwrUJHPEbMTTiEHLGkCZ2czRmtxWpdx43cQ_68aShdW4xQZK_UEFFNG5SstamgjiPPCItRsR4LufoDAabJZ3XUsnx3SVaOI&amp;indpubnum=3256371698772116&amp;atk=1agd4vg91a4j1bbo" TargetMode="External"/><Relationship Id="rId74" Type="http://schemas.openxmlformats.org/officeDocument/2006/relationships/hyperlink" Target="http://www.indeed.com/viewjob?jk=35d5409e30b1c184&amp;qd=UvmugSLjAb9GTvhSDRJ09Lz8OlCoMdRNZpwrUJHPEbNpZ05VRIMLTpdRpALynSOTnxR_6COx8n19SCdlTaux-iXmbLqy7mpGWF-kWOeoNoaptQI94s5DsPOzRyYMc52A&amp;indpubnum=3256371698772116&amp;atk=1aev0lkdda3t3dds" TargetMode="External"/><Relationship Id="rId377" Type="http://schemas.openxmlformats.org/officeDocument/2006/relationships/hyperlink" Target="http://www.indeed.com/viewjob?jk=36cbd4e3e3f3907d&amp;qd=UvmugSLjAb9GTvhSDRJ09Lz8OlCoMdRNZpwrUJHPEbMTTiEHLGkCZ2czRmtxWpdx43cQ_68aShdW4xQZK_UEFFNG5SstamgjiPPCItRsR4JBCHAEqv3qostCFcHFVmnq&amp;indpubnum=3256371698772116&amp;atk=1agd4nvc0a4j0aus" TargetMode="External"/><Relationship Id="rId500" Type="http://schemas.openxmlformats.org/officeDocument/2006/relationships/hyperlink" Target="http://www.indeed.com/viewjob?jk=634a932fc7dc745d&amp;qd=UvmugSLjAb9GTvhSDRJ09Lz8OlCoMdRNZpwrUJHPEbMTTiEHLGkCZ2czRmtxWpdx43cQ_68aShdW4xQZK_UEFFNG5SstamgjiPPCItRsR4LCPWGXC09N0IYfvJaZnZkj&amp;indpubnum=3256371698772116&amp;atk=1agd4qtgda4j1cjn" TargetMode="External"/><Relationship Id="rId584" Type="http://schemas.openxmlformats.org/officeDocument/2006/relationships/hyperlink" Target="http://www.indeed.com/viewjob?jk=2dd3064e5ff09fa5&amp;qd=UvmugSLjAb9GTvhSDRJ09Lz8OlCoMdRNZpwrUJHPEbMTTiEHLGkCZ2czRmtxWpdx43cQ_68aShdW4xQZK_UEFFNG5SstamgjiPPCItRsR4KrRnnS31mhPMaROVtXZQ9e&amp;indpubnum=3256371698772116&amp;atk=1agd4sda6a4j19r6" TargetMode="External"/><Relationship Id="rId805" Type="http://schemas.openxmlformats.org/officeDocument/2006/relationships/hyperlink" Target="http://www.indeed.com/viewjob?jk=42fc79337b23a3c1&amp;qd=UvmugSLjAb9GTvhSDRJ09Lz8OlCoMdRNZpwrUJHPEbMTTiEHLGkCZ2czRmtxWpdx43cQ_68aShdW4xQZK_UEFFNG5SstamgjiPPCItRsR4Iqvga-6NvQf3J37Jjnj6J3&amp;indpubnum=3256371698772116&amp;atk=1agd525jna4j0ev3" TargetMode="External"/><Relationship Id="rId5" Type="http://schemas.openxmlformats.org/officeDocument/2006/relationships/hyperlink" Target="http://www.indeed.com/viewjob?jk=0553d6437baf6ce9&amp;qd=UvmugSLjAb9GTvhSDRJ09Lz8OlCoMdRNZpwrUJHPEbNpZ05VRIMLTpdRpALynSOTY6dceFTaRluZTPyeqsDdFQgg1peMph1L5DONGR_mhleptQI94s5DsPOzRyYMc52A&amp;indpubnum=3256371698772116&amp;atk=1aev0bleb0k3d6r4" TargetMode="External"/><Relationship Id="rId237" Type="http://schemas.openxmlformats.org/officeDocument/2006/relationships/hyperlink" Target="http://www.indeed.com/viewjob?jk=d220b0e705749c94&amp;qd=UvmugSLjAb9GTvhSDRJ09Lz8OlCoMdRNZpwrUJHPEbNpZ05VRIMLTpdRpALynSOTnxR_6COx8n19SCdlTaux-hp1ytUui3UA-qVfn1kCluSptQI94s5DsPOzRyYMc52A&amp;indpubnum=3256371698772116&amp;atk=1aev0po9ta3t4cti" TargetMode="External"/><Relationship Id="rId791" Type="http://schemas.openxmlformats.org/officeDocument/2006/relationships/hyperlink" Target="http://www.indeed.com/viewjob?jk=c7a32e0c8e537ce8&amp;qd=UvmugSLjAb9GTvhSDRJ09Lz8OlCoMdRNZpwrUJHPEbMTTiEHLGkCZ2czRmtxWpdx43cQ_68aShdW4xQZK_UEFFNG5SstamgjiPPCItRsR4KdmL9NMuBd3SJpTHq8d0Gq&amp;indpubnum=3256371698772116&amp;atk=1agd519e4a4j1asj" TargetMode="External"/><Relationship Id="rId444" Type="http://schemas.openxmlformats.org/officeDocument/2006/relationships/hyperlink" Target="http://www.indeed.com/viewjob?jk=29682cd39116249a&amp;qd=UvmugSLjAb9GTvhSDRJ09Lz8OlCoMdRNZpwrUJHPEbMTTiEHLGkCZ2czRmtxWpdx43cQ_68aShdW4xQZK_UEFFNG5SstamgjiPPCItRsR4KhXp6Xeo4i9E25P0H4Dr8q&amp;indpubnum=3256371698772116&amp;atk=1agd4pm6ma4j1f6n" TargetMode="External"/><Relationship Id="rId651" Type="http://schemas.openxmlformats.org/officeDocument/2006/relationships/hyperlink" Target="http://www.indeed.com/viewjob?jk=2438d555cc7c1bbd&amp;qd=UvmugSLjAb9GTvhSDRJ09Lz8OlCoMdRNZpwrUJHPEbMTTiEHLGkCZ2czRmtxWpdx43cQ_68aShdW4xQZK_UEFFNG5SstamgjiPPCItRsR4IVQeVIFpMeZ324WgS76V6F&amp;indpubnum=3256371698772116&amp;atk=1agd4tsp5a4j1fv7" TargetMode="External"/><Relationship Id="rId749" Type="http://schemas.openxmlformats.org/officeDocument/2006/relationships/hyperlink" Target="http://www.indeed.com/viewjob?jk=cf79f9a328b2dccd&amp;qd=UvmugSLjAb9GTvhSDRJ09Lz8OlCoMdRNZpwrUJHPEbMTTiEHLGkCZ2czRmtxWpdx43cQ_68aShdW4xQZK_UEFFNG5SstamgjiPPCItRsR4JkBwcUPoJmUwF6fDyMykD5&amp;indpubnum=3256371698772116&amp;atk=1agd50lpoa4j0c4l" TargetMode="External"/><Relationship Id="rId290" Type="http://schemas.openxmlformats.org/officeDocument/2006/relationships/hyperlink" Target="http://www.indeed.com/viewjob?jk=e26ab2c9744a7355&amp;qd=UvmugSLjAb9GTvhSDRJ09Lz8OlCoMdRNZpwrUJHPEbNpZ05VRIMLTpdRpALynSOTnxR_6COx8n19SCdlTaux-kss1kBfXDagG0B5WOT_AZSptQI94s5DsPOzRyYMc52A&amp;indpubnum=3256371698772116&amp;atk=1aev0qq7va3t3aj8" TargetMode="External"/><Relationship Id="rId304" Type="http://schemas.openxmlformats.org/officeDocument/2006/relationships/hyperlink" Target="http://www.indeed.com/viewjob?jk=9e4ac4fff2a4a338&amp;qd=UvmugSLjAb9GTvhSDRJ09Lz8OlCoMdRNZpwrUJHPEbNpZ05VRIMLTpdRpALynSOTnxR_6COx8n19SCdlTaux-vYIWy-Jz3-ZDVroVF33-fOptQI94s5DsPOzRyYMc52A&amp;indpubnum=3256371698772116&amp;atk=1aev0rf1oa3t4bi7" TargetMode="External"/><Relationship Id="rId388" Type="http://schemas.openxmlformats.org/officeDocument/2006/relationships/hyperlink" Target="http://www.indeed.com/viewjob?jk=a1047d1e5cb5524c&amp;qd=UvmugSLjAb9GTvhSDRJ09Lz8OlCoMdRNZpwrUJHPEbMTTiEHLGkCZ2czRmtxWpdx43cQ_68aShdW4xQZK_UEFFNG5SstamgjiPPCItRsR4JBCHAEqv3qostCFcHFVmnq&amp;indpubnum=3256371698772116&amp;atk=1agd4nvc0a4j0aus" TargetMode="External"/><Relationship Id="rId511" Type="http://schemas.openxmlformats.org/officeDocument/2006/relationships/hyperlink" Target="http://www.indeed.com/viewjob?jk=5a0fe4f4c75b621b&amp;qd=UvmugSLjAb9GTvhSDRJ09Lz8OlCoMdRNZpwrUJHPEbMTTiEHLGkCZ2czRmtxWpdx43cQ_68aShdW4xQZK_UEFFNG5SstamgjiPPCItRsR4LCPWGXC09N0IYfvJaZnZkj&amp;indpubnum=3256371698772116&amp;atk=1agd4qtgda4j1cjn" TargetMode="External"/><Relationship Id="rId609" Type="http://schemas.openxmlformats.org/officeDocument/2006/relationships/hyperlink" Target="http://www.indeed.com/viewjob?jk=3cf4fe80e3437c90&amp;qd=UvmugSLjAb9GTvhSDRJ09Lz8OlCoMdRNZpwrUJHPEbMTTiEHLGkCZ2czRmtxWpdx43cQ_68aShdW4xQZK_UEFFNG5SstamgjiPPCItRsR4JgRmx2okHyphsnGOuQxb6f&amp;indpubnum=3256371698772116&amp;atk=1agd4sr92a4j1f4o" TargetMode="External"/><Relationship Id="rId85" Type="http://schemas.openxmlformats.org/officeDocument/2006/relationships/hyperlink" Target="http://www.indeed.com/viewjob?jk=8b493f381bd08ccc&amp;qd=UvmugSLjAb9GTvhSDRJ09Lz8OlCoMdRNZpwrUJHPEbNpZ05VRIMLTpdRpALynSOTnxR_6COx8n19SCdlTaux-lKbm2Q71Xdg-6No2TrM5tWptQI94s5DsPOzRyYMc52A&amp;indpubnum=3256371698772116&amp;atk=1aev0m6e9a3t4c9g" TargetMode="External"/><Relationship Id="rId150" Type="http://schemas.openxmlformats.org/officeDocument/2006/relationships/hyperlink" Target="http://www.indeed.com/viewjob?jk=05cb5ecdd5cffac3&amp;qd=UvmugSLjAb9GTvhSDRJ09Lz8OlCoMdRNZpwrUJHPEbNpZ05VRIMLTpdRpALynSOTnxR_6COx8n19SCdlTaux-sCF2rCoGgddHMSVZsrwx82ptQI94s5DsPOzRyYMc52A&amp;indpubnum=3256371698772116&amp;atk=1aev0nk7va3t3ce0" TargetMode="External"/><Relationship Id="rId595" Type="http://schemas.openxmlformats.org/officeDocument/2006/relationships/hyperlink" Target="http://www.indeed.com/viewjob?jk=bbd12af68c5dbc48&amp;qd=UvmugSLjAb9GTvhSDRJ09Lz8OlCoMdRNZpwrUJHPEbMTTiEHLGkCZ2czRmtxWpdx43cQ_68aShdW4xQZK_UEFFNG5SstamgjiPPCItRsR4JgRmx2okHyphsnGOuQxb6f&amp;indpubnum=3256371698772116&amp;atk=1agd4sr92a4j1f4o" TargetMode="External"/><Relationship Id="rId816" Type="http://schemas.openxmlformats.org/officeDocument/2006/relationships/hyperlink" Target="http://www.indeed.com/viewjob?jk=c7a32e0c8e537ce8&amp;qd=UvmugSLjAb9GTvhSDRJ09Lz8OlCoMdRNZpwrUJHPEbMTTiEHLGkCZ2czRmtxWpdxFBHwvS0slnlquuGEYUgx4lNG5SstamgjiPPCItRsR4I2tzLYrWMm6TtJWTmKqNI4&amp;indpubnum=3256371698772116&amp;atk=1agd5413ta4j0bv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8"/>
  <sheetViews>
    <sheetView topLeftCell="A4" zoomScale="70" zoomScaleNormal="70" workbookViewId="0">
      <selection activeCell="A369" sqref="A369:AE818"/>
    </sheetView>
  </sheetViews>
  <sheetFormatPr defaultRowHeight="15" x14ac:dyDescent="0.25"/>
  <cols>
    <col min="1" max="1" width="9.85546875" bestFit="1" customWidth="1"/>
    <col min="2" max="2" width="16.7109375" bestFit="1" customWidth="1"/>
    <col min="3" max="3" width="10.42578125" bestFit="1" customWidth="1"/>
    <col min="4" max="4" width="12.28515625" bestFit="1" customWidth="1"/>
    <col min="5" max="5" width="11.140625" bestFit="1" customWidth="1"/>
    <col min="6" max="6" width="13.42578125" bestFit="1" customWidth="1"/>
    <col min="7" max="7" width="7.28515625" bestFit="1" customWidth="1"/>
    <col min="8" max="8" width="6.7109375" bestFit="1" customWidth="1"/>
    <col min="9" max="9" width="8.7109375" bestFit="1" customWidth="1"/>
    <col min="10" max="10" width="19" bestFit="1" customWidth="1"/>
    <col min="11" max="11" width="14.85546875" bestFit="1" customWidth="1"/>
    <col min="12" max="12" width="81.140625" bestFit="1" customWidth="1"/>
    <col min="13" max="13" width="47.5703125" bestFit="1" customWidth="1"/>
    <col min="14" max="14" width="16.7109375" bestFit="1" customWidth="1"/>
    <col min="15" max="15" width="7.7109375" bestFit="1" customWidth="1"/>
    <col min="16" max="16" width="10" bestFit="1" customWidth="1"/>
    <col min="17" max="17" width="20" bestFit="1" customWidth="1"/>
    <col min="18" max="18" width="41.5703125" bestFit="1" customWidth="1"/>
    <col min="19" max="19" width="29" bestFit="1" customWidth="1"/>
    <col min="20" max="20" width="168.42578125" customWidth="1"/>
    <col min="21" max="21" width="81.140625" bestFit="1" customWidth="1"/>
    <col min="22" max="22" width="22.28515625" bestFit="1" customWidth="1"/>
    <col min="23" max="23" width="10.28515625" bestFit="1" customWidth="1"/>
    <col min="24" max="24" width="11.85546875" bestFit="1" customWidth="1"/>
    <col min="25" max="25" width="18.5703125" bestFit="1" customWidth="1"/>
    <col min="26" max="26" width="12.5703125" bestFit="1" customWidth="1"/>
    <col min="27" max="27" width="10.140625" bestFit="1" customWidth="1"/>
    <col min="28" max="28" width="14.7109375" bestFit="1" customWidth="1"/>
    <col min="29" max="29" width="25.7109375" bestFit="1" customWidth="1"/>
    <col min="30" max="30" width="24.42578125" bestFit="1" customWidth="1"/>
    <col min="31" max="31" width="14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</v>
      </c>
      <c r="B2" s="1" t="s">
        <v>31</v>
      </c>
      <c r="C2">
        <v>6266</v>
      </c>
      <c r="D2" t="b">
        <v>1</v>
      </c>
      <c r="E2" t="b">
        <v>1</v>
      </c>
      <c r="F2">
        <v>368</v>
      </c>
      <c r="G2">
        <v>1</v>
      </c>
      <c r="H2">
        <v>25</v>
      </c>
      <c r="I2">
        <v>50</v>
      </c>
      <c r="J2" s="1"/>
      <c r="K2">
        <v>0</v>
      </c>
      <c r="L2" s="1" t="s">
        <v>306</v>
      </c>
      <c r="M2" s="1" t="s">
        <v>520</v>
      </c>
      <c r="N2" s="1" t="s">
        <v>533</v>
      </c>
      <c r="O2" s="1" t="s">
        <v>602</v>
      </c>
      <c r="P2" s="1" t="s">
        <v>603</v>
      </c>
      <c r="Q2" s="1" t="s">
        <v>611</v>
      </c>
      <c r="R2" s="1" t="s">
        <v>711</v>
      </c>
      <c r="S2" s="1" t="s">
        <v>995</v>
      </c>
      <c r="T2" s="1" t="s">
        <v>1273</v>
      </c>
      <c r="U2" s="2" t="s">
        <v>1640</v>
      </c>
      <c r="V2" s="1" t="s">
        <v>1660</v>
      </c>
      <c r="W2">
        <v>42.26099</v>
      </c>
      <c r="X2">
        <v>-71.802199999999999</v>
      </c>
      <c r="Y2" s="1" t="s">
        <v>1950</v>
      </c>
      <c r="Z2" t="b">
        <v>0</v>
      </c>
      <c r="AA2" t="b">
        <v>0</v>
      </c>
      <c r="AB2" t="b">
        <v>0</v>
      </c>
      <c r="AC2" s="1" t="s">
        <v>611</v>
      </c>
      <c r="AD2" s="1" t="s">
        <v>2017</v>
      </c>
      <c r="AE2" t="b">
        <v>0</v>
      </c>
    </row>
    <row r="3" spans="1:31" x14ac:dyDescent="0.25">
      <c r="A3">
        <v>2</v>
      </c>
      <c r="B3" s="1" t="s">
        <v>31</v>
      </c>
      <c r="C3">
        <v>6266</v>
      </c>
      <c r="D3" t="b">
        <v>1</v>
      </c>
      <c r="E3" t="b">
        <v>1</v>
      </c>
      <c r="F3">
        <v>368</v>
      </c>
      <c r="G3">
        <v>1</v>
      </c>
      <c r="H3">
        <v>25</v>
      </c>
      <c r="I3">
        <v>50</v>
      </c>
      <c r="J3" s="1"/>
      <c r="K3">
        <v>0</v>
      </c>
      <c r="L3" s="1" t="s">
        <v>305</v>
      </c>
      <c r="M3" s="1" t="s">
        <v>520</v>
      </c>
      <c r="N3" s="1" t="s">
        <v>533</v>
      </c>
      <c r="O3" s="1" t="s">
        <v>602</v>
      </c>
      <c r="P3" s="1" t="s">
        <v>603</v>
      </c>
      <c r="Q3" s="1" t="s">
        <v>611</v>
      </c>
      <c r="R3" s="1" t="s">
        <v>711</v>
      </c>
      <c r="S3" s="1" t="s">
        <v>994</v>
      </c>
      <c r="T3" s="1" t="s">
        <v>1272</v>
      </c>
      <c r="U3" s="2" t="s">
        <v>1639</v>
      </c>
      <c r="V3" s="1" t="s">
        <v>1660</v>
      </c>
      <c r="W3">
        <v>42.26099</v>
      </c>
      <c r="X3">
        <v>-71.802199999999999</v>
      </c>
      <c r="Y3" s="1" t="s">
        <v>1949</v>
      </c>
      <c r="Z3" t="b">
        <v>0</v>
      </c>
      <c r="AA3" t="b">
        <v>0</v>
      </c>
      <c r="AB3" t="b">
        <v>0</v>
      </c>
      <c r="AC3" s="1" t="s">
        <v>611</v>
      </c>
      <c r="AD3" s="1" t="s">
        <v>2017</v>
      </c>
      <c r="AE3" t="b">
        <v>0</v>
      </c>
    </row>
    <row r="4" spans="1:31" x14ac:dyDescent="0.25">
      <c r="A4">
        <v>2</v>
      </c>
      <c r="B4" s="1" t="s">
        <v>31</v>
      </c>
      <c r="C4">
        <v>6266</v>
      </c>
      <c r="D4" t="b">
        <v>1</v>
      </c>
      <c r="E4" t="b">
        <v>1</v>
      </c>
      <c r="F4">
        <v>368</v>
      </c>
      <c r="G4">
        <v>1</v>
      </c>
      <c r="H4">
        <v>25</v>
      </c>
      <c r="I4">
        <v>50</v>
      </c>
      <c r="J4" s="1"/>
      <c r="K4">
        <v>0</v>
      </c>
      <c r="L4" s="1" t="s">
        <v>304</v>
      </c>
      <c r="M4" s="1" t="s">
        <v>520</v>
      </c>
      <c r="N4" s="1" t="s">
        <v>533</v>
      </c>
      <c r="O4" s="1" t="s">
        <v>602</v>
      </c>
      <c r="P4" s="1" t="s">
        <v>603</v>
      </c>
      <c r="Q4" s="1" t="s">
        <v>611</v>
      </c>
      <c r="R4" s="1" t="s">
        <v>711</v>
      </c>
      <c r="S4" s="1" t="s">
        <v>993</v>
      </c>
      <c r="T4" s="1" t="s">
        <v>1271</v>
      </c>
      <c r="U4" s="2" t="s">
        <v>1638</v>
      </c>
      <c r="V4" s="1" t="s">
        <v>1660</v>
      </c>
      <c r="W4">
        <v>42.26099</v>
      </c>
      <c r="X4">
        <v>-71.802199999999999</v>
      </c>
      <c r="Y4" s="1" t="s">
        <v>1948</v>
      </c>
      <c r="Z4" t="b">
        <v>0</v>
      </c>
      <c r="AA4" t="b">
        <v>0</v>
      </c>
      <c r="AB4" t="b">
        <v>0</v>
      </c>
      <c r="AC4" s="1" t="s">
        <v>611</v>
      </c>
      <c r="AD4" s="1" t="s">
        <v>2017</v>
      </c>
      <c r="AE4" t="b">
        <v>0</v>
      </c>
    </row>
    <row r="5" spans="1:31" x14ac:dyDescent="0.25">
      <c r="A5">
        <v>2</v>
      </c>
      <c r="B5" s="1" t="s">
        <v>31</v>
      </c>
      <c r="C5">
        <v>6266</v>
      </c>
      <c r="D5" t="b">
        <v>1</v>
      </c>
      <c r="E5" t="b">
        <v>1</v>
      </c>
      <c r="F5">
        <v>368</v>
      </c>
      <c r="G5">
        <v>1</v>
      </c>
      <c r="H5">
        <v>25</v>
      </c>
      <c r="I5">
        <v>50</v>
      </c>
      <c r="J5" s="1"/>
      <c r="K5">
        <v>0</v>
      </c>
      <c r="L5" s="1" t="s">
        <v>127</v>
      </c>
      <c r="M5" s="1" t="s">
        <v>319</v>
      </c>
      <c r="N5" s="1" t="s">
        <v>534</v>
      </c>
      <c r="O5" s="1" t="s">
        <v>601</v>
      </c>
      <c r="P5" s="1" t="s">
        <v>603</v>
      </c>
      <c r="Q5" s="1" t="s">
        <v>612</v>
      </c>
      <c r="R5" s="1" t="s">
        <v>679</v>
      </c>
      <c r="S5" s="1" t="s">
        <v>811</v>
      </c>
      <c r="T5" s="1" t="s">
        <v>1096</v>
      </c>
      <c r="U5" s="2" t="s">
        <v>1387</v>
      </c>
      <c r="V5" s="1" t="s">
        <v>1650</v>
      </c>
      <c r="W5">
        <v>41.964286999999999</v>
      </c>
      <c r="X5">
        <v>-71.549449999999993</v>
      </c>
      <c r="Y5" s="1" t="s">
        <v>1759</v>
      </c>
      <c r="Z5" t="b">
        <v>0</v>
      </c>
      <c r="AA5" t="b">
        <v>0</v>
      </c>
      <c r="AB5" t="b">
        <v>0</v>
      </c>
      <c r="AC5" s="1" t="s">
        <v>612</v>
      </c>
      <c r="AD5" s="1" t="s">
        <v>2017</v>
      </c>
      <c r="AE5" t="b">
        <v>0</v>
      </c>
    </row>
    <row r="6" spans="1:31" x14ac:dyDescent="0.25">
      <c r="A6">
        <v>2</v>
      </c>
      <c r="B6" s="1" t="s">
        <v>31</v>
      </c>
      <c r="C6">
        <v>6266</v>
      </c>
      <c r="D6" t="b">
        <v>1</v>
      </c>
      <c r="E6" t="b">
        <v>1</v>
      </c>
      <c r="F6">
        <v>368</v>
      </c>
      <c r="G6">
        <v>1</v>
      </c>
      <c r="H6">
        <v>25</v>
      </c>
      <c r="I6">
        <v>50</v>
      </c>
      <c r="J6" s="1"/>
      <c r="K6">
        <v>0</v>
      </c>
      <c r="L6" s="1" t="s">
        <v>272</v>
      </c>
      <c r="M6" s="1" t="s">
        <v>496</v>
      </c>
      <c r="N6" s="1" t="s">
        <v>536</v>
      </c>
      <c r="O6" s="1" t="s">
        <v>600</v>
      </c>
      <c r="P6" s="1" t="s">
        <v>603</v>
      </c>
      <c r="Q6" s="1" t="s">
        <v>614</v>
      </c>
      <c r="R6" s="1" t="s">
        <v>708</v>
      </c>
      <c r="S6" s="1" t="s">
        <v>960</v>
      </c>
      <c r="T6" s="1" t="s">
        <v>1239</v>
      </c>
      <c r="U6" s="2" t="s">
        <v>1589</v>
      </c>
      <c r="V6" s="1" t="s">
        <v>1658</v>
      </c>
      <c r="W6">
        <v>41.76099</v>
      </c>
      <c r="X6">
        <v>-72.681319999999999</v>
      </c>
      <c r="Y6" s="1" t="s">
        <v>1912</v>
      </c>
      <c r="Z6" t="b">
        <v>0</v>
      </c>
      <c r="AA6" t="b">
        <v>0</v>
      </c>
      <c r="AB6" t="b">
        <v>0</v>
      </c>
      <c r="AC6" s="1" t="s">
        <v>614</v>
      </c>
      <c r="AD6" s="1" t="s">
        <v>2017</v>
      </c>
      <c r="AE6" t="b">
        <v>0</v>
      </c>
    </row>
    <row r="7" spans="1:31" x14ac:dyDescent="0.25">
      <c r="A7">
        <v>2</v>
      </c>
      <c r="B7" s="1" t="s">
        <v>31</v>
      </c>
      <c r="C7">
        <v>6266</v>
      </c>
      <c r="D7" t="b">
        <v>1</v>
      </c>
      <c r="E7" t="b">
        <v>1</v>
      </c>
      <c r="F7">
        <v>368</v>
      </c>
      <c r="G7">
        <v>1</v>
      </c>
      <c r="H7">
        <v>25</v>
      </c>
      <c r="I7">
        <v>50</v>
      </c>
      <c r="J7" s="1"/>
      <c r="K7">
        <v>0</v>
      </c>
      <c r="L7" s="1" t="s">
        <v>161</v>
      </c>
      <c r="M7" s="1" t="s">
        <v>420</v>
      </c>
      <c r="N7" s="1" t="s">
        <v>532</v>
      </c>
      <c r="O7" s="1" t="s">
        <v>601</v>
      </c>
      <c r="P7" s="1" t="s">
        <v>603</v>
      </c>
      <c r="Q7" s="1" t="s">
        <v>610</v>
      </c>
      <c r="R7" s="1" t="s">
        <v>420</v>
      </c>
      <c r="S7" s="1" t="s">
        <v>848</v>
      </c>
      <c r="T7" s="1" t="s">
        <v>1132</v>
      </c>
      <c r="U7" s="2" t="s">
        <v>1436</v>
      </c>
      <c r="V7" s="1" t="s">
        <v>1652</v>
      </c>
      <c r="W7">
        <v>41.48901</v>
      </c>
      <c r="X7">
        <v>-71.307689999999994</v>
      </c>
      <c r="Y7" s="1" t="s">
        <v>1796</v>
      </c>
      <c r="Z7" t="b">
        <v>0</v>
      </c>
      <c r="AA7" t="b">
        <v>0</v>
      </c>
      <c r="AB7" t="b">
        <v>0</v>
      </c>
      <c r="AC7" s="1" t="s">
        <v>610</v>
      </c>
      <c r="AD7" s="1" t="s">
        <v>2017</v>
      </c>
      <c r="AE7" t="b">
        <v>0</v>
      </c>
    </row>
    <row r="8" spans="1:31" x14ac:dyDescent="0.25">
      <c r="A8">
        <v>2</v>
      </c>
      <c r="B8" s="1" t="s">
        <v>31</v>
      </c>
      <c r="C8">
        <v>6266</v>
      </c>
      <c r="D8" t="b">
        <v>1</v>
      </c>
      <c r="E8" t="b">
        <v>1</v>
      </c>
      <c r="F8">
        <v>368</v>
      </c>
      <c r="G8">
        <v>1</v>
      </c>
      <c r="H8">
        <v>25</v>
      </c>
      <c r="I8">
        <v>50</v>
      </c>
      <c r="J8" s="1"/>
      <c r="K8">
        <v>0</v>
      </c>
      <c r="L8" s="1" t="s">
        <v>193</v>
      </c>
      <c r="M8" s="1" t="s">
        <v>499</v>
      </c>
      <c r="N8" s="1" t="s">
        <v>536</v>
      </c>
      <c r="O8" s="1" t="s">
        <v>600</v>
      </c>
      <c r="P8" s="1" t="s">
        <v>603</v>
      </c>
      <c r="Q8" s="1" t="s">
        <v>614</v>
      </c>
      <c r="R8" s="1" t="s">
        <v>703</v>
      </c>
      <c r="S8" s="1" t="s">
        <v>963</v>
      </c>
      <c r="T8" s="1" t="s">
        <v>1242</v>
      </c>
      <c r="U8" s="2" t="s">
        <v>1593</v>
      </c>
      <c r="V8" s="1" t="s">
        <v>1658</v>
      </c>
      <c r="W8">
        <v>41.793956999999999</v>
      </c>
      <c r="X8">
        <v>-72.692310000000006</v>
      </c>
      <c r="Y8" s="1" t="s">
        <v>1915</v>
      </c>
      <c r="Z8" t="b">
        <v>0</v>
      </c>
      <c r="AA8" t="b">
        <v>0</v>
      </c>
      <c r="AB8" t="b">
        <v>0</v>
      </c>
      <c r="AC8" s="1" t="s">
        <v>2010</v>
      </c>
      <c r="AD8" s="1" t="s">
        <v>2017</v>
      </c>
      <c r="AE8" t="b">
        <v>0</v>
      </c>
    </row>
    <row r="9" spans="1:31" x14ac:dyDescent="0.25">
      <c r="A9">
        <v>2</v>
      </c>
      <c r="B9" s="1" t="s">
        <v>31</v>
      </c>
      <c r="C9">
        <v>6266</v>
      </c>
      <c r="D9" t="b">
        <v>1</v>
      </c>
      <c r="E9" t="b">
        <v>1</v>
      </c>
      <c r="F9">
        <v>368</v>
      </c>
      <c r="G9">
        <v>1</v>
      </c>
      <c r="H9">
        <v>25</v>
      </c>
      <c r="I9">
        <v>50</v>
      </c>
      <c r="J9" s="1"/>
      <c r="K9">
        <v>0</v>
      </c>
      <c r="L9" s="1" t="s">
        <v>193</v>
      </c>
      <c r="M9" s="1" t="s">
        <v>499</v>
      </c>
      <c r="N9" s="1" t="s">
        <v>536</v>
      </c>
      <c r="O9" s="1" t="s">
        <v>600</v>
      </c>
      <c r="P9" s="1" t="s">
        <v>603</v>
      </c>
      <c r="Q9" s="1" t="s">
        <v>614</v>
      </c>
      <c r="R9" s="1" t="s">
        <v>703</v>
      </c>
      <c r="S9" s="1" t="s">
        <v>963</v>
      </c>
      <c r="T9" s="1" t="s">
        <v>1242</v>
      </c>
      <c r="U9" s="2" t="s">
        <v>1614</v>
      </c>
      <c r="V9" s="1" t="s">
        <v>1659</v>
      </c>
      <c r="W9">
        <v>41.793956999999999</v>
      </c>
      <c r="X9">
        <v>-72.692310000000006</v>
      </c>
      <c r="Y9" s="1" t="s">
        <v>1915</v>
      </c>
      <c r="Z9" t="b">
        <v>0</v>
      </c>
      <c r="AA9" t="b">
        <v>0</v>
      </c>
      <c r="AB9" t="b">
        <v>0</v>
      </c>
      <c r="AC9" s="1" t="s">
        <v>2010</v>
      </c>
      <c r="AD9" s="1" t="s">
        <v>2017</v>
      </c>
      <c r="AE9" t="b">
        <v>0</v>
      </c>
    </row>
    <row r="10" spans="1:31" x14ac:dyDescent="0.25">
      <c r="A10">
        <v>2</v>
      </c>
      <c r="B10" s="1" t="s">
        <v>31</v>
      </c>
      <c r="C10">
        <v>6266</v>
      </c>
      <c r="D10" t="b">
        <v>1</v>
      </c>
      <c r="E10" t="b">
        <v>1</v>
      </c>
      <c r="F10">
        <v>368</v>
      </c>
      <c r="G10">
        <v>1</v>
      </c>
      <c r="H10">
        <v>25</v>
      </c>
      <c r="I10">
        <v>50</v>
      </c>
      <c r="J10" s="1"/>
      <c r="K10">
        <v>0</v>
      </c>
      <c r="L10" s="1" t="s">
        <v>42</v>
      </c>
      <c r="M10" s="1" t="s">
        <v>320</v>
      </c>
      <c r="N10" s="1" t="s">
        <v>535</v>
      </c>
      <c r="O10" s="1" t="s">
        <v>601</v>
      </c>
      <c r="P10" s="1" t="s">
        <v>603</v>
      </c>
      <c r="Q10" s="1" t="s">
        <v>613</v>
      </c>
      <c r="R10" s="1" t="s">
        <v>320</v>
      </c>
      <c r="S10" s="1" t="s">
        <v>723</v>
      </c>
      <c r="T10" s="1" t="s">
        <v>1011</v>
      </c>
      <c r="U10" s="2" t="s">
        <v>1289</v>
      </c>
      <c r="V10" s="1" t="s">
        <v>1646</v>
      </c>
      <c r="W10">
        <v>41.821429999999999</v>
      </c>
      <c r="X10">
        <v>-71.412090000000006</v>
      </c>
      <c r="Y10" s="1" t="s">
        <v>1671</v>
      </c>
      <c r="Z10" t="b">
        <v>0</v>
      </c>
      <c r="AA10" t="b">
        <v>0</v>
      </c>
      <c r="AB10" t="b">
        <v>0</v>
      </c>
      <c r="AC10" s="1" t="s">
        <v>613</v>
      </c>
      <c r="AD10" s="1" t="s">
        <v>2017</v>
      </c>
      <c r="AE10" t="b">
        <v>0</v>
      </c>
    </row>
    <row r="11" spans="1:31" x14ac:dyDescent="0.25">
      <c r="A11">
        <v>2</v>
      </c>
      <c r="B11" s="1" t="s">
        <v>31</v>
      </c>
      <c r="C11">
        <v>6266</v>
      </c>
      <c r="D11" t="b">
        <v>1</v>
      </c>
      <c r="E11" t="b">
        <v>1</v>
      </c>
      <c r="F11">
        <v>368</v>
      </c>
      <c r="G11">
        <v>1</v>
      </c>
      <c r="H11">
        <v>25</v>
      </c>
      <c r="I11">
        <v>50</v>
      </c>
      <c r="J11" s="1"/>
      <c r="K11">
        <v>0</v>
      </c>
      <c r="L11" s="1" t="s">
        <v>71</v>
      </c>
      <c r="M11" s="1" t="s">
        <v>343</v>
      </c>
      <c r="N11" s="1" t="s">
        <v>536</v>
      </c>
      <c r="O11" s="1" t="s">
        <v>600</v>
      </c>
      <c r="P11" s="1" t="s">
        <v>603</v>
      </c>
      <c r="Q11" s="1" t="s">
        <v>614</v>
      </c>
      <c r="R11" s="1" t="s">
        <v>683</v>
      </c>
      <c r="S11" s="1" t="s">
        <v>753</v>
      </c>
      <c r="T11" s="1" t="s">
        <v>1038</v>
      </c>
      <c r="U11" s="2" t="s">
        <v>1319</v>
      </c>
      <c r="V11" s="1" t="s">
        <v>1647</v>
      </c>
      <c r="W11">
        <v>41.785713000000001</v>
      </c>
      <c r="X11">
        <v>-72.664829999999995</v>
      </c>
      <c r="Y11" s="1" t="s">
        <v>1701</v>
      </c>
      <c r="Z11" t="b">
        <v>0</v>
      </c>
      <c r="AA11" t="b">
        <v>0</v>
      </c>
      <c r="AB11" t="b">
        <v>0</v>
      </c>
      <c r="AC11" s="1" t="s">
        <v>1961</v>
      </c>
      <c r="AD11" s="1" t="s">
        <v>2017</v>
      </c>
      <c r="AE11" t="b">
        <v>0</v>
      </c>
    </row>
    <row r="12" spans="1:31" x14ac:dyDescent="0.25">
      <c r="A12">
        <v>2</v>
      </c>
      <c r="B12" s="1" t="s">
        <v>31</v>
      </c>
      <c r="C12">
        <v>6266</v>
      </c>
      <c r="D12" t="b">
        <v>1</v>
      </c>
      <c r="E12" t="b">
        <v>1</v>
      </c>
      <c r="F12">
        <v>368</v>
      </c>
      <c r="G12">
        <v>1</v>
      </c>
      <c r="H12">
        <v>25</v>
      </c>
      <c r="I12">
        <v>50</v>
      </c>
      <c r="J12" s="1"/>
      <c r="K12">
        <v>0</v>
      </c>
      <c r="L12" s="1" t="s">
        <v>147</v>
      </c>
      <c r="M12" s="1" t="s">
        <v>407</v>
      </c>
      <c r="N12" s="1" t="s">
        <v>571</v>
      </c>
      <c r="O12" s="1" t="s">
        <v>602</v>
      </c>
      <c r="P12" s="1" t="s">
        <v>603</v>
      </c>
      <c r="Q12" s="1" t="s">
        <v>649</v>
      </c>
      <c r="R12" s="1" t="s">
        <v>695</v>
      </c>
      <c r="S12" s="1" t="s">
        <v>832</v>
      </c>
      <c r="T12" s="1" t="s">
        <v>1116</v>
      </c>
      <c r="U12" s="2" t="s">
        <v>1414</v>
      </c>
      <c r="V12" s="1" t="s">
        <v>1651</v>
      </c>
      <c r="W12">
        <v>42.20055</v>
      </c>
      <c r="X12">
        <v>-71.686809999999994</v>
      </c>
      <c r="Y12" s="1" t="s">
        <v>1780</v>
      </c>
      <c r="Z12" t="b">
        <v>0</v>
      </c>
      <c r="AA12" t="b">
        <v>0</v>
      </c>
      <c r="AB12" t="b">
        <v>0</v>
      </c>
      <c r="AC12" s="1" t="s">
        <v>1978</v>
      </c>
      <c r="AD12" s="1" t="s">
        <v>2017</v>
      </c>
      <c r="AE12" t="b">
        <v>0</v>
      </c>
    </row>
    <row r="13" spans="1:31" x14ac:dyDescent="0.25">
      <c r="A13">
        <v>2</v>
      </c>
      <c r="B13" s="1" t="s">
        <v>31</v>
      </c>
      <c r="C13">
        <v>6266</v>
      </c>
      <c r="D13" t="b">
        <v>1</v>
      </c>
      <c r="E13" t="b">
        <v>1</v>
      </c>
      <c r="F13">
        <v>368</v>
      </c>
      <c r="G13">
        <v>1</v>
      </c>
      <c r="H13">
        <v>25</v>
      </c>
      <c r="I13">
        <v>50</v>
      </c>
      <c r="J13" s="1"/>
      <c r="K13">
        <v>0</v>
      </c>
      <c r="L13" s="1" t="s">
        <v>147</v>
      </c>
      <c r="M13" s="1" t="s">
        <v>407</v>
      </c>
      <c r="N13" s="1" t="s">
        <v>571</v>
      </c>
      <c r="O13" s="1" t="s">
        <v>602</v>
      </c>
      <c r="P13" s="1" t="s">
        <v>603</v>
      </c>
      <c r="Q13" s="1" t="s">
        <v>649</v>
      </c>
      <c r="R13" s="1" t="s">
        <v>695</v>
      </c>
      <c r="S13" s="1" t="s">
        <v>832</v>
      </c>
      <c r="T13" s="1" t="s">
        <v>1116</v>
      </c>
      <c r="U13" s="2" t="s">
        <v>1439</v>
      </c>
      <c r="V13" s="1" t="s">
        <v>1652</v>
      </c>
      <c r="W13">
        <v>42.20055</v>
      </c>
      <c r="X13">
        <v>-71.686809999999994</v>
      </c>
      <c r="Y13" s="1" t="s">
        <v>1780</v>
      </c>
      <c r="Z13" t="b">
        <v>0</v>
      </c>
      <c r="AA13" t="b">
        <v>0</v>
      </c>
      <c r="AB13" t="b">
        <v>0</v>
      </c>
      <c r="AC13" s="1" t="s">
        <v>1978</v>
      </c>
      <c r="AD13" s="1" t="s">
        <v>2017</v>
      </c>
      <c r="AE13" t="b">
        <v>0</v>
      </c>
    </row>
    <row r="14" spans="1:31" x14ac:dyDescent="0.25">
      <c r="A14">
        <v>2</v>
      </c>
      <c r="B14" s="1" t="s">
        <v>31</v>
      </c>
      <c r="C14">
        <v>6266</v>
      </c>
      <c r="D14" t="b">
        <v>1</v>
      </c>
      <c r="E14" t="b">
        <v>1</v>
      </c>
      <c r="F14">
        <v>368</v>
      </c>
      <c r="G14">
        <v>1</v>
      </c>
      <c r="H14">
        <v>25</v>
      </c>
      <c r="I14">
        <v>50</v>
      </c>
      <c r="J14" s="1"/>
      <c r="K14">
        <v>0</v>
      </c>
      <c r="L14" s="1" t="s">
        <v>268</v>
      </c>
      <c r="M14" s="1" t="s">
        <v>407</v>
      </c>
      <c r="N14" s="1" t="s">
        <v>571</v>
      </c>
      <c r="O14" s="1" t="s">
        <v>602</v>
      </c>
      <c r="P14" s="1" t="s">
        <v>603</v>
      </c>
      <c r="Q14" s="1" t="s">
        <v>649</v>
      </c>
      <c r="R14" s="1" t="s">
        <v>695</v>
      </c>
      <c r="S14" s="1" t="s">
        <v>832</v>
      </c>
      <c r="T14" s="1" t="s">
        <v>1236</v>
      </c>
      <c r="U14" s="2" t="s">
        <v>1585</v>
      </c>
      <c r="V14" s="1" t="s">
        <v>1658</v>
      </c>
      <c r="W14">
        <v>42.20055</v>
      </c>
      <c r="X14">
        <v>-71.686809999999994</v>
      </c>
      <c r="Y14" s="1" t="s">
        <v>1908</v>
      </c>
      <c r="Z14" t="b">
        <v>0</v>
      </c>
      <c r="AA14" t="b">
        <v>0</v>
      </c>
      <c r="AB14" t="b">
        <v>0</v>
      </c>
      <c r="AC14" s="1" t="s">
        <v>1978</v>
      </c>
      <c r="AD14" s="1" t="s">
        <v>2017</v>
      </c>
      <c r="AE14" t="b">
        <v>0</v>
      </c>
    </row>
    <row r="15" spans="1:31" x14ac:dyDescent="0.25">
      <c r="A15">
        <v>2</v>
      </c>
      <c r="B15" s="1" t="s">
        <v>31</v>
      </c>
      <c r="C15">
        <v>6266</v>
      </c>
      <c r="D15" t="b">
        <v>1</v>
      </c>
      <c r="E15" t="b">
        <v>1</v>
      </c>
      <c r="F15">
        <v>368</v>
      </c>
      <c r="G15">
        <v>1</v>
      </c>
      <c r="H15">
        <v>25</v>
      </c>
      <c r="I15">
        <v>50</v>
      </c>
      <c r="J15" s="1"/>
      <c r="K15">
        <v>0</v>
      </c>
      <c r="L15" s="1" t="s">
        <v>50</v>
      </c>
      <c r="M15" s="1" t="s">
        <v>327</v>
      </c>
      <c r="N15" s="1" t="s">
        <v>541</v>
      </c>
      <c r="O15" s="1" t="s">
        <v>600</v>
      </c>
      <c r="P15" s="1" t="s">
        <v>603</v>
      </c>
      <c r="Q15" s="1" t="s">
        <v>619</v>
      </c>
      <c r="R15" s="1" t="s">
        <v>681</v>
      </c>
      <c r="S15" s="1" t="s">
        <v>731</v>
      </c>
      <c r="T15" s="1" t="s">
        <v>1019</v>
      </c>
      <c r="U15" s="2" t="s">
        <v>1297</v>
      </c>
      <c r="V15" s="1" t="s">
        <v>1646</v>
      </c>
      <c r="W15">
        <v>41.395603000000001</v>
      </c>
      <c r="X15">
        <v>-72.895610000000005</v>
      </c>
      <c r="Y15" s="1" t="s">
        <v>1679</v>
      </c>
      <c r="Z15" t="b">
        <v>0</v>
      </c>
      <c r="AA15" t="b">
        <v>0</v>
      </c>
      <c r="AB15" t="b">
        <v>0</v>
      </c>
      <c r="AC15" s="1" t="s">
        <v>619</v>
      </c>
      <c r="AD15" s="1" t="s">
        <v>2017</v>
      </c>
      <c r="AE15" t="b">
        <v>0</v>
      </c>
    </row>
    <row r="16" spans="1:31" x14ac:dyDescent="0.25">
      <c r="A16">
        <v>2</v>
      </c>
      <c r="B16" s="1" t="s">
        <v>31</v>
      </c>
      <c r="C16">
        <v>6266</v>
      </c>
      <c r="D16" t="b">
        <v>1</v>
      </c>
      <c r="E16" t="b">
        <v>1</v>
      </c>
      <c r="F16">
        <v>368</v>
      </c>
      <c r="G16">
        <v>1</v>
      </c>
      <c r="H16">
        <v>25</v>
      </c>
      <c r="I16">
        <v>50</v>
      </c>
      <c r="J16" s="1"/>
      <c r="K16">
        <v>0</v>
      </c>
      <c r="L16" s="1" t="s">
        <v>87</v>
      </c>
      <c r="M16" s="1" t="s">
        <v>356</v>
      </c>
      <c r="N16" s="1" t="s">
        <v>537</v>
      </c>
      <c r="O16" s="1" t="s">
        <v>602</v>
      </c>
      <c r="P16" s="1" t="s">
        <v>603</v>
      </c>
      <c r="Q16" s="1" t="s">
        <v>615</v>
      </c>
      <c r="R16" s="1" t="s">
        <v>686</v>
      </c>
      <c r="S16" s="1" t="s">
        <v>769</v>
      </c>
      <c r="T16" s="1" t="s">
        <v>1054</v>
      </c>
      <c r="U16" s="2" t="s">
        <v>1341</v>
      </c>
      <c r="V16" s="1" t="s">
        <v>1648</v>
      </c>
      <c r="W16">
        <v>42.293956999999999</v>
      </c>
      <c r="X16">
        <v>-71.708789999999993</v>
      </c>
      <c r="Y16" s="1" t="s">
        <v>1717</v>
      </c>
      <c r="Z16" t="b">
        <v>0</v>
      </c>
      <c r="AA16" t="b">
        <v>0</v>
      </c>
      <c r="AB16" t="b">
        <v>0</v>
      </c>
      <c r="AC16" s="1" t="s">
        <v>615</v>
      </c>
      <c r="AD16" s="1" t="s">
        <v>2017</v>
      </c>
      <c r="AE16" t="b">
        <v>0</v>
      </c>
    </row>
    <row r="17" spans="1:31" x14ac:dyDescent="0.25">
      <c r="A17">
        <v>2</v>
      </c>
      <c r="B17" s="1" t="s">
        <v>31</v>
      </c>
      <c r="C17">
        <v>6266</v>
      </c>
      <c r="D17" t="b">
        <v>1</v>
      </c>
      <c r="E17" t="b">
        <v>1</v>
      </c>
      <c r="F17">
        <v>368</v>
      </c>
      <c r="G17">
        <v>1</v>
      </c>
      <c r="H17">
        <v>25</v>
      </c>
      <c r="I17">
        <v>50</v>
      </c>
      <c r="J17" s="1"/>
      <c r="K17">
        <v>0</v>
      </c>
      <c r="L17" s="1" t="s">
        <v>238</v>
      </c>
      <c r="M17" s="1" t="s">
        <v>470</v>
      </c>
      <c r="N17" s="1" t="s">
        <v>537</v>
      </c>
      <c r="O17" s="1" t="s">
        <v>602</v>
      </c>
      <c r="P17" s="1" t="s">
        <v>603</v>
      </c>
      <c r="Q17" s="1" t="s">
        <v>615</v>
      </c>
      <c r="R17" s="1" t="s">
        <v>702</v>
      </c>
      <c r="S17" s="1" t="s">
        <v>927</v>
      </c>
      <c r="T17" s="1" t="s">
        <v>1207</v>
      </c>
      <c r="U17" s="2" t="s">
        <v>1544</v>
      </c>
      <c r="V17" s="1" t="s">
        <v>1656</v>
      </c>
      <c r="W17">
        <v>42.285713000000001</v>
      </c>
      <c r="X17">
        <v>-71.71978</v>
      </c>
      <c r="Y17" s="1" t="s">
        <v>1877</v>
      </c>
      <c r="Z17" t="b">
        <v>0</v>
      </c>
      <c r="AA17" t="b">
        <v>0</v>
      </c>
      <c r="AB17" t="b">
        <v>0</v>
      </c>
      <c r="AC17" s="1" t="s">
        <v>1957</v>
      </c>
      <c r="AD17" s="1" t="s">
        <v>2017</v>
      </c>
      <c r="AE17" t="b">
        <v>0</v>
      </c>
    </row>
    <row r="18" spans="1:31" x14ac:dyDescent="0.25">
      <c r="A18">
        <v>2</v>
      </c>
      <c r="B18" s="1" t="s">
        <v>31</v>
      </c>
      <c r="C18">
        <v>6266</v>
      </c>
      <c r="D18" t="b">
        <v>1</v>
      </c>
      <c r="E18" t="b">
        <v>1</v>
      </c>
      <c r="F18">
        <v>368</v>
      </c>
      <c r="G18">
        <v>1</v>
      </c>
      <c r="H18">
        <v>25</v>
      </c>
      <c r="I18">
        <v>50</v>
      </c>
      <c r="J18" s="1"/>
      <c r="K18">
        <v>0</v>
      </c>
      <c r="L18" s="1" t="s">
        <v>238</v>
      </c>
      <c r="M18" s="1" t="s">
        <v>470</v>
      </c>
      <c r="N18" s="1" t="s">
        <v>537</v>
      </c>
      <c r="O18" s="1" t="s">
        <v>602</v>
      </c>
      <c r="P18" s="1" t="s">
        <v>603</v>
      </c>
      <c r="Q18" s="1" t="s">
        <v>615</v>
      </c>
      <c r="R18" s="1" t="s">
        <v>702</v>
      </c>
      <c r="S18" s="1" t="s">
        <v>927</v>
      </c>
      <c r="T18" s="1" t="s">
        <v>1207</v>
      </c>
      <c r="U18" s="2" t="s">
        <v>1624</v>
      </c>
      <c r="V18" s="1" t="s">
        <v>1659</v>
      </c>
      <c r="W18">
        <v>42.285713000000001</v>
      </c>
      <c r="X18">
        <v>-71.71978</v>
      </c>
      <c r="Y18" s="1" t="s">
        <v>1877</v>
      </c>
      <c r="Z18" t="b">
        <v>0</v>
      </c>
      <c r="AA18" t="b">
        <v>0</v>
      </c>
      <c r="AB18" t="b">
        <v>0</v>
      </c>
      <c r="AC18" s="1" t="s">
        <v>1957</v>
      </c>
      <c r="AD18" s="1" t="s">
        <v>2017</v>
      </c>
      <c r="AE18" t="b">
        <v>0</v>
      </c>
    </row>
    <row r="19" spans="1:31" x14ac:dyDescent="0.25">
      <c r="A19">
        <v>2</v>
      </c>
      <c r="B19" s="1" t="s">
        <v>31</v>
      </c>
      <c r="C19">
        <v>6266</v>
      </c>
      <c r="D19" t="b">
        <v>1</v>
      </c>
      <c r="E19" t="b">
        <v>1</v>
      </c>
      <c r="F19">
        <v>368</v>
      </c>
      <c r="G19">
        <v>1</v>
      </c>
      <c r="H19">
        <v>25</v>
      </c>
      <c r="I19">
        <v>50</v>
      </c>
      <c r="J19" s="1"/>
      <c r="K19">
        <v>0</v>
      </c>
      <c r="L19" s="1" t="s">
        <v>70</v>
      </c>
      <c r="M19" s="1" t="s">
        <v>342</v>
      </c>
      <c r="N19" s="1" t="s">
        <v>539</v>
      </c>
      <c r="O19" s="1" t="s">
        <v>600</v>
      </c>
      <c r="P19" s="1" t="s">
        <v>603</v>
      </c>
      <c r="Q19" s="1" t="s">
        <v>617</v>
      </c>
      <c r="R19" s="1" t="s">
        <v>678</v>
      </c>
      <c r="S19" s="1" t="s">
        <v>752</v>
      </c>
      <c r="T19" s="1" t="s">
        <v>1037</v>
      </c>
      <c r="U19" s="2" t="s">
        <v>1318</v>
      </c>
      <c r="V19" s="1" t="s">
        <v>1647</v>
      </c>
      <c r="W19">
        <v>41.71978</v>
      </c>
      <c r="X19">
        <v>-72.829669999999993</v>
      </c>
      <c r="Y19" s="1" t="s">
        <v>1700</v>
      </c>
      <c r="Z19" t="b">
        <v>0</v>
      </c>
      <c r="AA19" t="b">
        <v>0</v>
      </c>
      <c r="AB19" t="b">
        <v>1</v>
      </c>
      <c r="AC19" s="1" t="s">
        <v>617</v>
      </c>
      <c r="AD19" s="1" t="s">
        <v>2017</v>
      </c>
      <c r="AE19" t="b">
        <v>1</v>
      </c>
    </row>
    <row r="20" spans="1:31" x14ac:dyDescent="0.25">
      <c r="A20">
        <v>2</v>
      </c>
      <c r="B20" s="1" t="s">
        <v>31</v>
      </c>
      <c r="C20">
        <v>6266</v>
      </c>
      <c r="D20" t="b">
        <v>1</v>
      </c>
      <c r="E20" t="b">
        <v>1</v>
      </c>
      <c r="F20">
        <v>368</v>
      </c>
      <c r="G20">
        <v>1</v>
      </c>
      <c r="H20">
        <v>25</v>
      </c>
      <c r="I20">
        <v>50</v>
      </c>
      <c r="J20" s="1"/>
      <c r="K20">
        <v>0</v>
      </c>
      <c r="L20" s="1" t="s">
        <v>70</v>
      </c>
      <c r="M20" s="1" t="s">
        <v>342</v>
      </c>
      <c r="N20" s="1" t="s">
        <v>539</v>
      </c>
      <c r="O20" s="1" t="s">
        <v>600</v>
      </c>
      <c r="P20" s="1" t="s">
        <v>603</v>
      </c>
      <c r="Q20" s="1" t="s">
        <v>617</v>
      </c>
      <c r="R20" s="1" t="s">
        <v>678</v>
      </c>
      <c r="S20" s="1" t="s">
        <v>752</v>
      </c>
      <c r="T20" s="1" t="s">
        <v>1037</v>
      </c>
      <c r="U20" s="2" t="s">
        <v>1343</v>
      </c>
      <c r="V20" s="1" t="s">
        <v>1648</v>
      </c>
      <c r="W20">
        <v>41.71978</v>
      </c>
      <c r="X20">
        <v>-72.829669999999993</v>
      </c>
      <c r="Y20" s="1" t="s">
        <v>1700</v>
      </c>
      <c r="Z20" t="b">
        <v>0</v>
      </c>
      <c r="AA20" t="b">
        <v>0</v>
      </c>
      <c r="AB20" t="b">
        <v>1</v>
      </c>
      <c r="AC20" s="1" t="s">
        <v>617</v>
      </c>
      <c r="AD20" s="1" t="s">
        <v>2017</v>
      </c>
      <c r="AE20" t="b">
        <v>1</v>
      </c>
    </row>
    <row r="21" spans="1:31" x14ac:dyDescent="0.25">
      <c r="A21">
        <v>2</v>
      </c>
      <c r="B21" s="1" t="s">
        <v>31</v>
      </c>
      <c r="C21">
        <v>6266</v>
      </c>
      <c r="D21" t="b">
        <v>1</v>
      </c>
      <c r="E21" t="b">
        <v>1</v>
      </c>
      <c r="F21">
        <v>368</v>
      </c>
      <c r="G21">
        <v>1</v>
      </c>
      <c r="H21">
        <v>25</v>
      </c>
      <c r="I21">
        <v>50</v>
      </c>
      <c r="J21" s="1"/>
      <c r="K21">
        <v>0</v>
      </c>
      <c r="L21" s="1" t="s">
        <v>48</v>
      </c>
      <c r="M21" s="1" t="s">
        <v>325</v>
      </c>
      <c r="N21" s="1" t="s">
        <v>540</v>
      </c>
      <c r="O21" s="1" t="s">
        <v>600</v>
      </c>
      <c r="P21" s="1" t="s">
        <v>603</v>
      </c>
      <c r="Q21" s="1" t="s">
        <v>618</v>
      </c>
      <c r="R21" s="1" t="s">
        <v>679</v>
      </c>
      <c r="S21" s="1" t="s">
        <v>729</v>
      </c>
      <c r="T21" s="1" t="s">
        <v>1017</v>
      </c>
      <c r="U21" s="2" t="s">
        <v>1295</v>
      </c>
      <c r="V21" s="1" t="s">
        <v>1646</v>
      </c>
      <c r="W21">
        <v>41.354396999999999</v>
      </c>
      <c r="X21">
        <v>-72.0989</v>
      </c>
      <c r="Y21" s="1" t="s">
        <v>1677</v>
      </c>
      <c r="Z21" t="b">
        <v>0</v>
      </c>
      <c r="AA21" t="b">
        <v>0</v>
      </c>
      <c r="AB21" t="b">
        <v>0</v>
      </c>
      <c r="AC21" s="1" t="s">
        <v>618</v>
      </c>
      <c r="AD21" s="1" t="s">
        <v>2017</v>
      </c>
      <c r="AE21" t="b">
        <v>0</v>
      </c>
    </row>
    <row r="22" spans="1:31" x14ac:dyDescent="0.25">
      <c r="A22">
        <v>2</v>
      </c>
      <c r="B22" s="1" t="s">
        <v>31</v>
      </c>
      <c r="C22">
        <v>6266</v>
      </c>
      <c r="D22" t="b">
        <v>1</v>
      </c>
      <c r="E22" t="b">
        <v>1</v>
      </c>
      <c r="F22">
        <v>368</v>
      </c>
      <c r="G22">
        <v>1</v>
      </c>
      <c r="H22">
        <v>25</v>
      </c>
      <c r="I22">
        <v>50</v>
      </c>
      <c r="J22" s="1"/>
      <c r="K22">
        <v>0</v>
      </c>
      <c r="L22" s="1" t="s">
        <v>48</v>
      </c>
      <c r="M22" s="1" t="s">
        <v>325</v>
      </c>
      <c r="N22" s="1" t="s">
        <v>540</v>
      </c>
      <c r="O22" s="1" t="s">
        <v>600</v>
      </c>
      <c r="P22" s="1" t="s">
        <v>603</v>
      </c>
      <c r="Q22" s="1" t="s">
        <v>618</v>
      </c>
      <c r="R22" s="1" t="s">
        <v>679</v>
      </c>
      <c r="S22" s="1" t="s">
        <v>729</v>
      </c>
      <c r="T22" s="1" t="s">
        <v>1017</v>
      </c>
      <c r="U22" s="2" t="s">
        <v>1540</v>
      </c>
      <c r="V22" s="1" t="s">
        <v>1656</v>
      </c>
      <c r="W22">
        <v>41.354396999999999</v>
      </c>
      <c r="X22">
        <v>-72.0989</v>
      </c>
      <c r="Y22" s="1" t="s">
        <v>1677</v>
      </c>
      <c r="Z22" t="b">
        <v>0</v>
      </c>
      <c r="AA22" t="b">
        <v>0</v>
      </c>
      <c r="AB22" t="b">
        <v>0</v>
      </c>
      <c r="AC22" s="1" t="s">
        <v>618</v>
      </c>
      <c r="AD22" s="1" t="s">
        <v>2017</v>
      </c>
      <c r="AE22" t="b">
        <v>0</v>
      </c>
    </row>
    <row r="23" spans="1:31" x14ac:dyDescent="0.25">
      <c r="A23">
        <v>2</v>
      </c>
      <c r="B23" s="1" t="s">
        <v>31</v>
      </c>
      <c r="C23">
        <v>6266</v>
      </c>
      <c r="D23" t="b">
        <v>1</v>
      </c>
      <c r="E23" t="b">
        <v>1</v>
      </c>
      <c r="F23">
        <v>368</v>
      </c>
      <c r="G23">
        <v>1</v>
      </c>
      <c r="H23">
        <v>25</v>
      </c>
      <c r="I23">
        <v>50</v>
      </c>
      <c r="J23" s="1"/>
      <c r="K23">
        <v>0</v>
      </c>
      <c r="L23" s="1" t="s">
        <v>51</v>
      </c>
      <c r="M23" s="1" t="s">
        <v>325</v>
      </c>
      <c r="N23" s="1" t="s">
        <v>540</v>
      </c>
      <c r="O23" s="1" t="s">
        <v>600</v>
      </c>
      <c r="P23" s="1" t="s">
        <v>603</v>
      </c>
      <c r="Q23" s="1" t="s">
        <v>618</v>
      </c>
      <c r="R23" s="1" t="s">
        <v>679</v>
      </c>
      <c r="S23" s="1" t="s">
        <v>732</v>
      </c>
      <c r="T23" s="1" t="s">
        <v>1017</v>
      </c>
      <c r="U23" s="2" t="s">
        <v>1298</v>
      </c>
      <c r="V23" s="1" t="s">
        <v>1646</v>
      </c>
      <c r="W23">
        <v>41.354396999999999</v>
      </c>
      <c r="X23">
        <v>-72.0989</v>
      </c>
      <c r="Y23" s="1" t="s">
        <v>1680</v>
      </c>
      <c r="Z23" t="b">
        <v>0</v>
      </c>
      <c r="AA23" t="b">
        <v>0</v>
      </c>
      <c r="AB23" t="b">
        <v>0</v>
      </c>
      <c r="AC23" s="1" t="s">
        <v>618</v>
      </c>
      <c r="AD23" s="1" t="s">
        <v>2017</v>
      </c>
      <c r="AE23" t="b">
        <v>0</v>
      </c>
    </row>
    <row r="24" spans="1:31" x14ac:dyDescent="0.25">
      <c r="A24">
        <v>2</v>
      </c>
      <c r="B24" s="1" t="s">
        <v>31</v>
      </c>
      <c r="C24">
        <v>6266</v>
      </c>
      <c r="D24" t="b">
        <v>1</v>
      </c>
      <c r="E24" t="b">
        <v>1</v>
      </c>
      <c r="F24">
        <v>368</v>
      </c>
      <c r="G24">
        <v>1</v>
      </c>
      <c r="H24">
        <v>25</v>
      </c>
      <c r="I24">
        <v>50</v>
      </c>
      <c r="J24" s="1"/>
      <c r="K24">
        <v>0</v>
      </c>
      <c r="L24" s="1" t="s">
        <v>51</v>
      </c>
      <c r="M24" s="1" t="s">
        <v>325</v>
      </c>
      <c r="N24" s="1" t="s">
        <v>540</v>
      </c>
      <c r="O24" s="1" t="s">
        <v>600</v>
      </c>
      <c r="P24" s="1" t="s">
        <v>603</v>
      </c>
      <c r="Q24" s="1" t="s">
        <v>618</v>
      </c>
      <c r="R24" s="1" t="s">
        <v>679</v>
      </c>
      <c r="S24" s="1" t="s">
        <v>732</v>
      </c>
      <c r="T24" s="1" t="s">
        <v>1017</v>
      </c>
      <c r="U24" s="2" t="s">
        <v>1571</v>
      </c>
      <c r="V24" s="1" t="s">
        <v>1657</v>
      </c>
      <c r="W24">
        <v>41.354396999999999</v>
      </c>
      <c r="X24">
        <v>-72.0989</v>
      </c>
      <c r="Y24" s="1" t="s">
        <v>1680</v>
      </c>
      <c r="Z24" t="b">
        <v>0</v>
      </c>
      <c r="AA24" t="b">
        <v>0</v>
      </c>
      <c r="AB24" t="b">
        <v>0</v>
      </c>
      <c r="AC24" s="1" t="s">
        <v>618</v>
      </c>
      <c r="AD24" s="1" t="s">
        <v>2017</v>
      </c>
      <c r="AE24" t="b">
        <v>0</v>
      </c>
    </row>
    <row r="25" spans="1:31" x14ac:dyDescent="0.25">
      <c r="A25">
        <v>2</v>
      </c>
      <c r="B25" s="1" t="s">
        <v>31</v>
      </c>
      <c r="C25">
        <v>6266</v>
      </c>
      <c r="D25" t="b">
        <v>1</v>
      </c>
      <c r="E25" t="b">
        <v>1</v>
      </c>
      <c r="F25">
        <v>368</v>
      </c>
      <c r="G25">
        <v>1</v>
      </c>
      <c r="H25">
        <v>25</v>
      </c>
      <c r="I25">
        <v>50</v>
      </c>
      <c r="J25" s="1"/>
      <c r="K25">
        <v>0</v>
      </c>
      <c r="L25" s="1" t="s">
        <v>267</v>
      </c>
      <c r="M25" s="1" t="s">
        <v>373</v>
      </c>
      <c r="N25" s="1" t="s">
        <v>563</v>
      </c>
      <c r="O25" s="1" t="s">
        <v>601</v>
      </c>
      <c r="P25" s="1" t="s">
        <v>603</v>
      </c>
      <c r="Q25" s="1" t="s">
        <v>641</v>
      </c>
      <c r="R25" s="1" t="s">
        <v>373</v>
      </c>
      <c r="S25" s="1" t="s">
        <v>956</v>
      </c>
      <c r="T25" s="1" t="s">
        <v>1235</v>
      </c>
      <c r="U25" s="2" t="s">
        <v>1584</v>
      </c>
      <c r="V25" s="1" t="s">
        <v>1658</v>
      </c>
      <c r="W25">
        <v>41.964286999999999</v>
      </c>
      <c r="X25">
        <v>-71.428569999999993</v>
      </c>
      <c r="Y25" s="1" t="s">
        <v>1907</v>
      </c>
      <c r="Z25" t="b">
        <v>0</v>
      </c>
      <c r="AA25" t="b">
        <v>0</v>
      </c>
      <c r="AB25" t="b">
        <v>0</v>
      </c>
      <c r="AC25" s="1" t="s">
        <v>641</v>
      </c>
      <c r="AD25" s="1" t="s">
        <v>2017</v>
      </c>
      <c r="AE25" t="b">
        <v>0</v>
      </c>
    </row>
    <row r="26" spans="1:31" x14ac:dyDescent="0.25">
      <c r="A26">
        <v>2</v>
      </c>
      <c r="B26" s="1" t="s">
        <v>31</v>
      </c>
      <c r="C26">
        <v>6266</v>
      </c>
      <c r="D26" t="b">
        <v>1</v>
      </c>
      <c r="E26" t="b">
        <v>1</v>
      </c>
      <c r="F26">
        <v>368</v>
      </c>
      <c r="G26">
        <v>1</v>
      </c>
      <c r="H26">
        <v>25</v>
      </c>
      <c r="I26">
        <v>50</v>
      </c>
      <c r="J26" s="1"/>
      <c r="K26">
        <v>0</v>
      </c>
      <c r="L26" s="1" t="s">
        <v>192</v>
      </c>
      <c r="M26" s="1" t="s">
        <v>438</v>
      </c>
      <c r="N26" s="1" t="s">
        <v>536</v>
      </c>
      <c r="O26" s="1" t="s">
        <v>600</v>
      </c>
      <c r="P26" s="1" t="s">
        <v>603</v>
      </c>
      <c r="Q26" s="1" t="s">
        <v>614</v>
      </c>
      <c r="R26" s="1" t="s">
        <v>678</v>
      </c>
      <c r="S26" s="1" t="s">
        <v>878</v>
      </c>
      <c r="T26" s="1" t="s">
        <v>1131</v>
      </c>
      <c r="U26" s="2" t="s">
        <v>1479</v>
      </c>
      <c r="V26" s="1" t="s">
        <v>1654</v>
      </c>
      <c r="W26">
        <v>41.76099</v>
      </c>
      <c r="X26">
        <v>-72.681319999999999</v>
      </c>
      <c r="Y26" s="1" t="s">
        <v>1827</v>
      </c>
      <c r="Z26" t="b">
        <v>0</v>
      </c>
      <c r="AA26" t="b">
        <v>0</v>
      </c>
      <c r="AB26" t="b">
        <v>1</v>
      </c>
      <c r="AC26" s="1" t="s">
        <v>614</v>
      </c>
      <c r="AD26" s="1" t="s">
        <v>2017</v>
      </c>
      <c r="AE26" t="b">
        <v>1</v>
      </c>
    </row>
    <row r="27" spans="1:31" x14ac:dyDescent="0.25">
      <c r="A27">
        <v>2</v>
      </c>
      <c r="B27" s="1" t="s">
        <v>31</v>
      </c>
      <c r="C27">
        <v>6266</v>
      </c>
      <c r="D27" t="b">
        <v>1</v>
      </c>
      <c r="E27" t="b">
        <v>1</v>
      </c>
      <c r="F27">
        <v>368</v>
      </c>
      <c r="G27">
        <v>1</v>
      </c>
      <c r="H27">
        <v>25</v>
      </c>
      <c r="I27">
        <v>50</v>
      </c>
      <c r="J27" s="1"/>
      <c r="K27">
        <v>0</v>
      </c>
      <c r="L27" s="1" t="s">
        <v>52</v>
      </c>
      <c r="M27" s="1" t="s">
        <v>416</v>
      </c>
      <c r="N27" s="1" t="s">
        <v>546</v>
      </c>
      <c r="O27" s="1" t="s">
        <v>600</v>
      </c>
      <c r="P27" s="1" t="s">
        <v>603</v>
      </c>
      <c r="Q27" s="1" t="s">
        <v>624</v>
      </c>
      <c r="R27" s="1" t="s">
        <v>678</v>
      </c>
      <c r="S27" s="1" t="s">
        <v>842</v>
      </c>
      <c r="T27" s="1" t="s">
        <v>1126</v>
      </c>
      <c r="U27" s="2" t="s">
        <v>1427</v>
      </c>
      <c r="V27" s="1" t="s">
        <v>1651</v>
      </c>
      <c r="W27">
        <v>41.851649999999999</v>
      </c>
      <c r="X27">
        <v>-72.642859999999999</v>
      </c>
      <c r="Y27" s="1" t="s">
        <v>1790</v>
      </c>
      <c r="Z27" t="b">
        <v>0</v>
      </c>
      <c r="AA27" t="b">
        <v>0</v>
      </c>
      <c r="AB27" t="b">
        <v>1</v>
      </c>
      <c r="AC27" s="1" t="s">
        <v>624</v>
      </c>
      <c r="AD27" s="1" t="s">
        <v>2017</v>
      </c>
      <c r="AE27" t="b">
        <v>1</v>
      </c>
    </row>
    <row r="28" spans="1:31" x14ac:dyDescent="0.25">
      <c r="A28">
        <v>2</v>
      </c>
      <c r="B28" s="1" t="s">
        <v>31</v>
      </c>
      <c r="C28">
        <v>6266</v>
      </c>
      <c r="D28" t="b">
        <v>1</v>
      </c>
      <c r="E28" t="b">
        <v>1</v>
      </c>
      <c r="F28">
        <v>368</v>
      </c>
      <c r="G28">
        <v>1</v>
      </c>
      <c r="H28">
        <v>25</v>
      </c>
      <c r="I28">
        <v>50</v>
      </c>
      <c r="J28" s="1"/>
      <c r="K28">
        <v>0</v>
      </c>
      <c r="L28" s="1" t="s">
        <v>52</v>
      </c>
      <c r="M28" s="1" t="s">
        <v>416</v>
      </c>
      <c r="N28" s="1" t="s">
        <v>546</v>
      </c>
      <c r="O28" s="1" t="s">
        <v>600</v>
      </c>
      <c r="P28" s="1" t="s">
        <v>603</v>
      </c>
      <c r="Q28" s="1" t="s">
        <v>624</v>
      </c>
      <c r="R28" s="1" t="s">
        <v>678</v>
      </c>
      <c r="S28" s="1" t="s">
        <v>842</v>
      </c>
      <c r="T28" s="1" t="s">
        <v>1126</v>
      </c>
      <c r="U28" s="2" t="s">
        <v>1448</v>
      </c>
      <c r="V28" s="1" t="s">
        <v>1652</v>
      </c>
      <c r="W28">
        <v>41.851649999999999</v>
      </c>
      <c r="X28">
        <v>-72.642859999999999</v>
      </c>
      <c r="Y28" s="1" t="s">
        <v>1790</v>
      </c>
      <c r="Z28" t="b">
        <v>0</v>
      </c>
      <c r="AA28" t="b">
        <v>0</v>
      </c>
      <c r="AB28" t="b">
        <v>1</v>
      </c>
      <c r="AC28" s="1" t="s">
        <v>624</v>
      </c>
      <c r="AD28" s="1" t="s">
        <v>2017</v>
      </c>
      <c r="AE28" t="b">
        <v>1</v>
      </c>
    </row>
    <row r="29" spans="1:31" x14ac:dyDescent="0.25">
      <c r="A29">
        <v>2</v>
      </c>
      <c r="B29" s="1" t="s">
        <v>31</v>
      </c>
      <c r="C29">
        <v>6266</v>
      </c>
      <c r="D29" t="b">
        <v>1</v>
      </c>
      <c r="E29" t="b">
        <v>1</v>
      </c>
      <c r="F29">
        <v>368</v>
      </c>
      <c r="G29">
        <v>1</v>
      </c>
      <c r="H29">
        <v>25</v>
      </c>
      <c r="I29">
        <v>50</v>
      </c>
      <c r="J29" s="1"/>
      <c r="K29">
        <v>0</v>
      </c>
      <c r="L29" s="1" t="s">
        <v>176</v>
      </c>
      <c r="M29" s="1" t="s">
        <v>429</v>
      </c>
      <c r="N29" s="1" t="s">
        <v>566</v>
      </c>
      <c r="O29" s="1" t="s">
        <v>600</v>
      </c>
      <c r="P29" s="1" t="s">
        <v>603</v>
      </c>
      <c r="Q29" s="1" t="s">
        <v>644</v>
      </c>
      <c r="R29" s="1" t="s">
        <v>678</v>
      </c>
      <c r="S29" s="1" t="s">
        <v>863</v>
      </c>
      <c r="T29" s="1" t="s">
        <v>1146</v>
      </c>
      <c r="U29" s="2" t="s">
        <v>1456</v>
      </c>
      <c r="V29" s="1" t="s">
        <v>1653</v>
      </c>
      <c r="W29">
        <v>41.637962000000002</v>
      </c>
      <c r="X29">
        <v>-72.677054999999996</v>
      </c>
      <c r="Y29" s="1" t="s">
        <v>1811</v>
      </c>
      <c r="Z29" t="b">
        <v>0</v>
      </c>
      <c r="AA29" t="b">
        <v>0</v>
      </c>
      <c r="AB29" t="b">
        <v>1</v>
      </c>
      <c r="AC29" s="1" t="s">
        <v>1983</v>
      </c>
      <c r="AD29" s="1" t="s">
        <v>2015</v>
      </c>
      <c r="AE29" t="b">
        <v>1</v>
      </c>
    </row>
    <row r="30" spans="1:31" x14ac:dyDescent="0.25">
      <c r="A30">
        <v>2</v>
      </c>
      <c r="B30" s="1" t="s">
        <v>31</v>
      </c>
      <c r="C30">
        <v>6266</v>
      </c>
      <c r="D30" t="b">
        <v>1</v>
      </c>
      <c r="E30" t="b">
        <v>1</v>
      </c>
      <c r="F30">
        <v>368</v>
      </c>
      <c r="G30">
        <v>1</v>
      </c>
      <c r="H30">
        <v>25</v>
      </c>
      <c r="I30">
        <v>50</v>
      </c>
      <c r="J30" s="1"/>
      <c r="K30">
        <v>0</v>
      </c>
      <c r="L30" s="1" t="s">
        <v>58</v>
      </c>
      <c r="M30" s="1" t="s">
        <v>333</v>
      </c>
      <c r="N30" s="1" t="s">
        <v>543</v>
      </c>
      <c r="O30" s="1" t="s">
        <v>602</v>
      </c>
      <c r="P30" s="1" t="s">
        <v>603</v>
      </c>
      <c r="Q30" s="1" t="s">
        <v>621</v>
      </c>
      <c r="R30" s="1" t="s">
        <v>333</v>
      </c>
      <c r="S30" s="1" t="s">
        <v>740</v>
      </c>
      <c r="T30" s="1" t="s">
        <v>1026</v>
      </c>
      <c r="U30" s="2" t="s">
        <v>1306</v>
      </c>
      <c r="V30" s="1" t="s">
        <v>1647</v>
      </c>
      <c r="W30">
        <v>42.04945</v>
      </c>
      <c r="X30">
        <v>-71.87912</v>
      </c>
      <c r="Y30" s="1" t="s">
        <v>1688</v>
      </c>
      <c r="Z30" t="b">
        <v>0</v>
      </c>
      <c r="AA30" t="b">
        <v>0</v>
      </c>
      <c r="AB30" t="b">
        <v>0</v>
      </c>
      <c r="AC30" s="1" t="s">
        <v>621</v>
      </c>
      <c r="AD30" s="1" t="s">
        <v>2015</v>
      </c>
      <c r="AE30" t="b">
        <v>0</v>
      </c>
    </row>
    <row r="31" spans="1:31" x14ac:dyDescent="0.25">
      <c r="A31">
        <v>2</v>
      </c>
      <c r="B31" s="1" t="s">
        <v>31</v>
      </c>
      <c r="C31">
        <v>6266</v>
      </c>
      <c r="D31" t="b">
        <v>1</v>
      </c>
      <c r="E31" t="b">
        <v>1</v>
      </c>
      <c r="F31">
        <v>368</v>
      </c>
      <c r="G31">
        <v>1</v>
      </c>
      <c r="H31">
        <v>25</v>
      </c>
      <c r="I31">
        <v>50</v>
      </c>
      <c r="J31" s="1"/>
      <c r="K31">
        <v>0</v>
      </c>
      <c r="L31" s="1" t="s">
        <v>200</v>
      </c>
      <c r="M31" s="1" t="s">
        <v>437</v>
      </c>
      <c r="N31" s="1" t="s">
        <v>558</v>
      </c>
      <c r="O31" s="1" t="s">
        <v>600</v>
      </c>
      <c r="P31" s="1" t="s">
        <v>603</v>
      </c>
      <c r="Q31" s="1" t="s">
        <v>636</v>
      </c>
      <c r="R31" s="1" t="s">
        <v>678</v>
      </c>
      <c r="S31" s="1" t="s">
        <v>887</v>
      </c>
      <c r="T31" s="1" t="s">
        <v>1161</v>
      </c>
      <c r="U31" s="2" t="s">
        <v>1495</v>
      </c>
      <c r="V31" s="1" t="s">
        <v>1654</v>
      </c>
      <c r="W31">
        <v>41.307693</v>
      </c>
      <c r="X31">
        <v>-72.923079999999999</v>
      </c>
      <c r="Y31" s="1" t="s">
        <v>1837</v>
      </c>
      <c r="Z31" t="b">
        <v>0</v>
      </c>
      <c r="AA31" t="b">
        <v>0</v>
      </c>
      <c r="AB31" t="b">
        <v>1</v>
      </c>
      <c r="AC31" s="1" t="s">
        <v>636</v>
      </c>
      <c r="AD31" s="1" t="s">
        <v>2015</v>
      </c>
      <c r="AE31" t="b">
        <v>1</v>
      </c>
    </row>
    <row r="32" spans="1:31" x14ac:dyDescent="0.25">
      <c r="A32">
        <v>2</v>
      </c>
      <c r="B32" s="1" t="s">
        <v>31</v>
      </c>
      <c r="C32">
        <v>6266</v>
      </c>
      <c r="D32" t="b">
        <v>1</v>
      </c>
      <c r="E32" t="b">
        <v>1</v>
      </c>
      <c r="F32">
        <v>368</v>
      </c>
      <c r="G32">
        <v>1</v>
      </c>
      <c r="H32">
        <v>25</v>
      </c>
      <c r="I32">
        <v>50</v>
      </c>
      <c r="J32" s="1"/>
      <c r="K32">
        <v>0</v>
      </c>
      <c r="L32" s="1" t="s">
        <v>191</v>
      </c>
      <c r="M32" s="1" t="s">
        <v>437</v>
      </c>
      <c r="N32" s="1" t="s">
        <v>576</v>
      </c>
      <c r="O32" s="1" t="s">
        <v>600</v>
      </c>
      <c r="P32" s="1" t="s">
        <v>603</v>
      </c>
      <c r="Q32" s="1" t="s">
        <v>654</v>
      </c>
      <c r="R32" s="1" t="s">
        <v>678</v>
      </c>
      <c r="S32" s="1" t="s">
        <v>877</v>
      </c>
      <c r="T32" s="1" t="s">
        <v>1161</v>
      </c>
      <c r="U32" s="2" t="s">
        <v>1478</v>
      </c>
      <c r="V32" s="1" t="s">
        <v>1653</v>
      </c>
      <c r="W32">
        <v>41.56044</v>
      </c>
      <c r="X32">
        <v>-72.648349999999994</v>
      </c>
      <c r="Y32" s="1" t="s">
        <v>1826</v>
      </c>
      <c r="Z32" t="b">
        <v>0</v>
      </c>
      <c r="AA32" t="b">
        <v>0</v>
      </c>
      <c r="AB32" t="b">
        <v>1</v>
      </c>
      <c r="AC32" s="1" t="s">
        <v>654</v>
      </c>
      <c r="AD32" s="1" t="s">
        <v>2015</v>
      </c>
      <c r="AE32" t="b">
        <v>1</v>
      </c>
    </row>
    <row r="33" spans="1:31" x14ac:dyDescent="0.25">
      <c r="A33">
        <v>2</v>
      </c>
      <c r="B33" s="1" t="s">
        <v>31</v>
      </c>
      <c r="C33">
        <v>6266</v>
      </c>
      <c r="D33" t="b">
        <v>1</v>
      </c>
      <c r="E33" t="b">
        <v>1</v>
      </c>
      <c r="F33">
        <v>368</v>
      </c>
      <c r="G33">
        <v>1</v>
      </c>
      <c r="H33">
        <v>25</v>
      </c>
      <c r="I33">
        <v>50</v>
      </c>
      <c r="J33" s="1"/>
      <c r="K33">
        <v>0</v>
      </c>
      <c r="L33" s="1" t="s">
        <v>191</v>
      </c>
      <c r="M33" s="1" t="s">
        <v>437</v>
      </c>
      <c r="N33" s="1" t="s">
        <v>576</v>
      </c>
      <c r="O33" s="1" t="s">
        <v>600</v>
      </c>
      <c r="P33" s="1" t="s">
        <v>603</v>
      </c>
      <c r="Q33" s="1" t="s">
        <v>654</v>
      </c>
      <c r="R33" s="1" t="s">
        <v>678</v>
      </c>
      <c r="S33" s="1" t="s">
        <v>877</v>
      </c>
      <c r="T33" s="1" t="s">
        <v>1161</v>
      </c>
      <c r="U33" s="2" t="s">
        <v>1489</v>
      </c>
      <c r="V33" s="1" t="s">
        <v>1654</v>
      </c>
      <c r="W33">
        <v>41.56044</v>
      </c>
      <c r="X33">
        <v>-72.648349999999994</v>
      </c>
      <c r="Y33" s="1" t="s">
        <v>1826</v>
      </c>
      <c r="Z33" t="b">
        <v>0</v>
      </c>
      <c r="AA33" t="b">
        <v>0</v>
      </c>
      <c r="AB33" t="b">
        <v>1</v>
      </c>
      <c r="AC33" s="1" t="s">
        <v>654</v>
      </c>
      <c r="AD33" s="1" t="s">
        <v>2015</v>
      </c>
      <c r="AE33" t="b">
        <v>1</v>
      </c>
    </row>
    <row r="34" spans="1:31" x14ac:dyDescent="0.25">
      <c r="A34">
        <v>2</v>
      </c>
      <c r="B34" s="1" t="s">
        <v>31</v>
      </c>
      <c r="C34">
        <v>6266</v>
      </c>
      <c r="D34" t="b">
        <v>1</v>
      </c>
      <c r="E34" t="b">
        <v>1</v>
      </c>
      <c r="F34">
        <v>368</v>
      </c>
      <c r="G34">
        <v>1</v>
      </c>
      <c r="H34">
        <v>25</v>
      </c>
      <c r="I34">
        <v>50</v>
      </c>
      <c r="J34" s="1"/>
      <c r="K34">
        <v>0</v>
      </c>
      <c r="L34" s="1" t="s">
        <v>143</v>
      </c>
      <c r="M34" s="1" t="s">
        <v>404</v>
      </c>
      <c r="N34" s="1" t="s">
        <v>536</v>
      </c>
      <c r="O34" s="1" t="s">
        <v>600</v>
      </c>
      <c r="P34" s="1" t="s">
        <v>603</v>
      </c>
      <c r="Q34" s="1" t="s">
        <v>614</v>
      </c>
      <c r="R34" s="1" t="s">
        <v>678</v>
      </c>
      <c r="S34" s="1" t="s">
        <v>828</v>
      </c>
      <c r="T34" s="1" t="s">
        <v>1112</v>
      </c>
      <c r="U34" s="2" t="s">
        <v>1408</v>
      </c>
      <c r="V34" s="1" t="s">
        <v>1651</v>
      </c>
      <c r="W34">
        <v>41.76099</v>
      </c>
      <c r="X34">
        <v>-72.681319999999999</v>
      </c>
      <c r="Y34" s="1" t="s">
        <v>1776</v>
      </c>
      <c r="Z34" t="b">
        <v>0</v>
      </c>
      <c r="AA34" t="b">
        <v>0</v>
      </c>
      <c r="AB34" t="b">
        <v>1</v>
      </c>
      <c r="AC34" s="1" t="s">
        <v>614</v>
      </c>
      <c r="AD34" s="1" t="s">
        <v>2015</v>
      </c>
      <c r="AE34" t="b">
        <v>1</v>
      </c>
    </row>
    <row r="35" spans="1:31" x14ac:dyDescent="0.25">
      <c r="A35">
        <v>2</v>
      </c>
      <c r="B35" s="1" t="s">
        <v>31</v>
      </c>
      <c r="C35">
        <v>6266</v>
      </c>
      <c r="D35" t="b">
        <v>1</v>
      </c>
      <c r="E35" t="b">
        <v>1</v>
      </c>
      <c r="F35">
        <v>368</v>
      </c>
      <c r="G35">
        <v>1</v>
      </c>
      <c r="H35">
        <v>25</v>
      </c>
      <c r="I35">
        <v>50</v>
      </c>
      <c r="J35" s="1"/>
      <c r="K35">
        <v>0</v>
      </c>
      <c r="L35" s="1" t="s">
        <v>143</v>
      </c>
      <c r="M35" s="1" t="s">
        <v>404</v>
      </c>
      <c r="N35" s="1" t="s">
        <v>536</v>
      </c>
      <c r="O35" s="1" t="s">
        <v>600</v>
      </c>
      <c r="P35" s="1" t="s">
        <v>603</v>
      </c>
      <c r="Q35" s="1" t="s">
        <v>614</v>
      </c>
      <c r="R35" s="1" t="s">
        <v>678</v>
      </c>
      <c r="S35" s="1" t="s">
        <v>828</v>
      </c>
      <c r="T35" s="1" t="s">
        <v>1112</v>
      </c>
      <c r="U35" s="2" t="s">
        <v>1435</v>
      </c>
      <c r="V35" s="1" t="s">
        <v>1652</v>
      </c>
      <c r="W35">
        <v>41.76099</v>
      </c>
      <c r="X35">
        <v>-72.681319999999999</v>
      </c>
      <c r="Y35" s="1" t="s">
        <v>1776</v>
      </c>
      <c r="Z35" t="b">
        <v>0</v>
      </c>
      <c r="AA35" t="b">
        <v>0</v>
      </c>
      <c r="AB35" t="b">
        <v>1</v>
      </c>
      <c r="AC35" s="1" t="s">
        <v>614</v>
      </c>
      <c r="AD35" s="1" t="s">
        <v>2015</v>
      </c>
      <c r="AE35" t="b">
        <v>1</v>
      </c>
    </row>
    <row r="36" spans="1:31" x14ac:dyDescent="0.25">
      <c r="A36">
        <v>2</v>
      </c>
      <c r="B36" s="1" t="s">
        <v>31</v>
      </c>
      <c r="C36">
        <v>6266</v>
      </c>
      <c r="D36" t="b">
        <v>1</v>
      </c>
      <c r="E36" t="b">
        <v>1</v>
      </c>
      <c r="F36">
        <v>368</v>
      </c>
      <c r="G36">
        <v>1</v>
      </c>
      <c r="H36">
        <v>25</v>
      </c>
      <c r="I36">
        <v>50</v>
      </c>
      <c r="J36" s="1"/>
      <c r="K36">
        <v>0</v>
      </c>
      <c r="L36" s="1" t="s">
        <v>98</v>
      </c>
      <c r="M36" s="1" t="s">
        <v>366</v>
      </c>
      <c r="N36" s="1" t="s">
        <v>558</v>
      </c>
      <c r="O36" s="1" t="s">
        <v>600</v>
      </c>
      <c r="P36" s="1" t="s">
        <v>603</v>
      </c>
      <c r="Q36" s="1" t="s">
        <v>636</v>
      </c>
      <c r="R36" s="1" t="s">
        <v>366</v>
      </c>
      <c r="S36" s="1" t="s">
        <v>782</v>
      </c>
      <c r="T36" s="1" t="s">
        <v>1067</v>
      </c>
      <c r="U36" s="2" t="s">
        <v>1355</v>
      </c>
      <c r="V36" s="1" t="s">
        <v>1649</v>
      </c>
      <c r="W36">
        <v>41.307693</v>
      </c>
      <c r="X36">
        <v>-72.923079999999999</v>
      </c>
      <c r="Y36" s="1" t="s">
        <v>1730</v>
      </c>
      <c r="Z36" t="b">
        <v>0</v>
      </c>
      <c r="AA36" t="b">
        <v>0</v>
      </c>
      <c r="AB36" t="b">
        <v>0</v>
      </c>
      <c r="AC36" s="1" t="s">
        <v>636</v>
      </c>
      <c r="AD36" s="1" t="s">
        <v>2015</v>
      </c>
      <c r="AE36" t="b">
        <v>0</v>
      </c>
    </row>
    <row r="37" spans="1:31" x14ac:dyDescent="0.25">
      <c r="A37">
        <v>2</v>
      </c>
      <c r="B37" s="1" t="s">
        <v>31</v>
      </c>
      <c r="C37">
        <v>6266</v>
      </c>
      <c r="D37" t="b">
        <v>1</v>
      </c>
      <c r="E37" t="b">
        <v>1</v>
      </c>
      <c r="F37">
        <v>368</v>
      </c>
      <c r="G37">
        <v>1</v>
      </c>
      <c r="H37">
        <v>25</v>
      </c>
      <c r="I37">
        <v>50</v>
      </c>
      <c r="J37" s="1"/>
      <c r="K37">
        <v>0</v>
      </c>
      <c r="L37" s="1" t="s">
        <v>69</v>
      </c>
      <c r="M37" s="1" t="s">
        <v>510</v>
      </c>
      <c r="N37" s="1" t="s">
        <v>535</v>
      </c>
      <c r="O37" s="1" t="s">
        <v>601</v>
      </c>
      <c r="P37" s="1" t="s">
        <v>603</v>
      </c>
      <c r="Q37" s="1" t="s">
        <v>613</v>
      </c>
      <c r="R37" s="1" t="s">
        <v>695</v>
      </c>
      <c r="S37" s="1" t="s">
        <v>977</v>
      </c>
      <c r="T37" s="1" t="s">
        <v>1255</v>
      </c>
      <c r="U37" s="2" t="s">
        <v>1612</v>
      </c>
      <c r="V37" s="1" t="s">
        <v>1659</v>
      </c>
      <c r="W37">
        <v>41.846153000000001</v>
      </c>
      <c r="X37">
        <v>-71.445049999999995</v>
      </c>
      <c r="Y37" s="1" t="s">
        <v>1929</v>
      </c>
      <c r="Z37" t="b">
        <v>0</v>
      </c>
      <c r="AA37" t="b">
        <v>0</v>
      </c>
      <c r="AB37" t="b">
        <v>0</v>
      </c>
      <c r="AC37" s="1" t="s">
        <v>2013</v>
      </c>
      <c r="AD37" s="1" t="s">
        <v>2015</v>
      </c>
      <c r="AE37" t="b">
        <v>0</v>
      </c>
    </row>
    <row r="38" spans="1:31" x14ac:dyDescent="0.25">
      <c r="A38">
        <v>2</v>
      </c>
      <c r="B38" s="1" t="s">
        <v>31</v>
      </c>
      <c r="C38">
        <v>6266</v>
      </c>
      <c r="D38" t="b">
        <v>1</v>
      </c>
      <c r="E38" t="b">
        <v>1</v>
      </c>
      <c r="F38">
        <v>368</v>
      </c>
      <c r="G38">
        <v>1</v>
      </c>
      <c r="H38">
        <v>25</v>
      </c>
      <c r="I38">
        <v>50</v>
      </c>
      <c r="J38" s="1"/>
      <c r="K38">
        <v>0</v>
      </c>
      <c r="L38" s="1" t="s">
        <v>64</v>
      </c>
      <c r="M38" s="1" t="s">
        <v>337</v>
      </c>
      <c r="N38" s="1" t="s">
        <v>539</v>
      </c>
      <c r="O38" s="1" t="s">
        <v>600</v>
      </c>
      <c r="P38" s="1" t="s">
        <v>603</v>
      </c>
      <c r="Q38" s="1" t="s">
        <v>617</v>
      </c>
      <c r="R38" s="1" t="s">
        <v>337</v>
      </c>
      <c r="S38" s="1" t="s">
        <v>746</v>
      </c>
      <c r="T38" s="1" t="s">
        <v>1031</v>
      </c>
      <c r="U38" s="2" t="s">
        <v>1312</v>
      </c>
      <c r="V38" s="1" t="s">
        <v>1647</v>
      </c>
      <c r="W38">
        <v>41.71978</v>
      </c>
      <c r="X38">
        <v>-72.829669999999993</v>
      </c>
      <c r="Y38" s="1" t="s">
        <v>1694</v>
      </c>
      <c r="Z38" t="b">
        <v>0</v>
      </c>
      <c r="AA38" t="b">
        <v>0</v>
      </c>
      <c r="AB38" t="b">
        <v>0</v>
      </c>
      <c r="AC38" s="1" t="s">
        <v>617</v>
      </c>
      <c r="AD38" s="1" t="s">
        <v>2015</v>
      </c>
      <c r="AE38" t="b">
        <v>0</v>
      </c>
    </row>
    <row r="39" spans="1:31" x14ac:dyDescent="0.25">
      <c r="A39">
        <v>2</v>
      </c>
      <c r="B39" s="1" t="s">
        <v>31</v>
      </c>
      <c r="C39">
        <v>6266</v>
      </c>
      <c r="D39" t="b">
        <v>1</v>
      </c>
      <c r="E39" t="b">
        <v>1</v>
      </c>
      <c r="F39">
        <v>368</v>
      </c>
      <c r="G39">
        <v>1</v>
      </c>
      <c r="H39">
        <v>25</v>
      </c>
      <c r="I39">
        <v>50</v>
      </c>
      <c r="J39" s="1"/>
      <c r="K39">
        <v>0</v>
      </c>
      <c r="L39" s="1" t="s">
        <v>64</v>
      </c>
      <c r="M39" s="1" t="s">
        <v>337</v>
      </c>
      <c r="N39" s="1" t="s">
        <v>539</v>
      </c>
      <c r="O39" s="1" t="s">
        <v>600</v>
      </c>
      <c r="P39" s="1" t="s">
        <v>603</v>
      </c>
      <c r="Q39" s="1" t="s">
        <v>617</v>
      </c>
      <c r="R39" s="1" t="s">
        <v>337</v>
      </c>
      <c r="S39" s="1" t="s">
        <v>746</v>
      </c>
      <c r="T39" s="1" t="s">
        <v>1031</v>
      </c>
      <c r="U39" s="2" t="s">
        <v>1334</v>
      </c>
      <c r="V39" s="1" t="s">
        <v>1648</v>
      </c>
      <c r="W39">
        <v>41.71978</v>
      </c>
      <c r="X39">
        <v>-72.829669999999993</v>
      </c>
      <c r="Y39" s="1" t="s">
        <v>1694</v>
      </c>
      <c r="Z39" t="b">
        <v>0</v>
      </c>
      <c r="AA39" t="b">
        <v>0</v>
      </c>
      <c r="AB39" t="b">
        <v>0</v>
      </c>
      <c r="AC39" s="1" t="s">
        <v>617</v>
      </c>
      <c r="AD39" s="1" t="s">
        <v>2015</v>
      </c>
      <c r="AE39" t="b">
        <v>0</v>
      </c>
    </row>
    <row r="40" spans="1:31" x14ac:dyDescent="0.25">
      <c r="A40">
        <v>2</v>
      </c>
      <c r="B40" s="1" t="s">
        <v>31</v>
      </c>
      <c r="C40">
        <v>6266</v>
      </c>
      <c r="D40" t="b">
        <v>1</v>
      </c>
      <c r="E40" t="b">
        <v>1</v>
      </c>
      <c r="F40">
        <v>368</v>
      </c>
      <c r="G40">
        <v>1</v>
      </c>
      <c r="H40">
        <v>25</v>
      </c>
      <c r="I40">
        <v>50</v>
      </c>
      <c r="J40" s="1"/>
      <c r="K40">
        <v>0</v>
      </c>
      <c r="L40" s="1" t="s">
        <v>160</v>
      </c>
      <c r="M40" s="1" t="s">
        <v>326</v>
      </c>
      <c r="N40" s="1" t="s">
        <v>536</v>
      </c>
      <c r="O40" s="1" t="s">
        <v>600</v>
      </c>
      <c r="P40" s="1" t="s">
        <v>603</v>
      </c>
      <c r="Q40" s="1" t="s">
        <v>614</v>
      </c>
      <c r="R40" s="1" t="s">
        <v>680</v>
      </c>
      <c r="S40" s="1" t="s">
        <v>846</v>
      </c>
      <c r="T40" s="1" t="s">
        <v>1130</v>
      </c>
      <c r="U40" s="2" t="s">
        <v>1433</v>
      </c>
      <c r="V40" s="1" t="s">
        <v>1652</v>
      </c>
      <c r="W40">
        <v>41.76099</v>
      </c>
      <c r="X40">
        <v>-72.681319999999999</v>
      </c>
      <c r="Y40" s="1" t="s">
        <v>1794</v>
      </c>
      <c r="Z40" t="b">
        <v>0</v>
      </c>
      <c r="AA40" t="b">
        <v>0</v>
      </c>
      <c r="AB40" t="b">
        <v>0</v>
      </c>
      <c r="AC40" s="1" t="s">
        <v>614</v>
      </c>
      <c r="AD40" s="1" t="s">
        <v>2015</v>
      </c>
      <c r="AE40" t="b">
        <v>0</v>
      </c>
    </row>
    <row r="41" spans="1:31" x14ac:dyDescent="0.25">
      <c r="A41">
        <v>2</v>
      </c>
      <c r="B41" s="1" t="s">
        <v>31</v>
      </c>
      <c r="C41">
        <v>6266</v>
      </c>
      <c r="D41" t="b">
        <v>1</v>
      </c>
      <c r="E41" t="b">
        <v>1</v>
      </c>
      <c r="F41">
        <v>368</v>
      </c>
      <c r="G41">
        <v>1</v>
      </c>
      <c r="H41">
        <v>25</v>
      </c>
      <c r="I41">
        <v>50</v>
      </c>
      <c r="J41" s="1"/>
      <c r="K41">
        <v>0</v>
      </c>
      <c r="L41" s="1" t="s">
        <v>160</v>
      </c>
      <c r="M41" s="1" t="s">
        <v>326</v>
      </c>
      <c r="N41" s="1" t="s">
        <v>536</v>
      </c>
      <c r="O41" s="1" t="s">
        <v>600</v>
      </c>
      <c r="P41" s="1" t="s">
        <v>603</v>
      </c>
      <c r="Q41" s="1" t="s">
        <v>614</v>
      </c>
      <c r="R41" s="1" t="s">
        <v>680</v>
      </c>
      <c r="S41" s="1" t="s">
        <v>846</v>
      </c>
      <c r="T41" s="1" t="s">
        <v>1130</v>
      </c>
      <c r="U41" s="2" t="s">
        <v>1470</v>
      </c>
      <c r="V41" s="1" t="s">
        <v>1653</v>
      </c>
      <c r="W41">
        <v>41.76099</v>
      </c>
      <c r="X41">
        <v>-72.681319999999999</v>
      </c>
      <c r="Y41" s="1" t="s">
        <v>1794</v>
      </c>
      <c r="Z41" t="b">
        <v>0</v>
      </c>
      <c r="AA41" t="b">
        <v>0</v>
      </c>
      <c r="AB41" t="b">
        <v>0</v>
      </c>
      <c r="AC41" s="1" t="s">
        <v>614</v>
      </c>
      <c r="AD41" s="1" t="s">
        <v>2015</v>
      </c>
      <c r="AE41" t="b">
        <v>0</v>
      </c>
    </row>
    <row r="42" spans="1:31" x14ac:dyDescent="0.25">
      <c r="A42">
        <v>2</v>
      </c>
      <c r="B42" s="1" t="s">
        <v>31</v>
      </c>
      <c r="C42">
        <v>6266</v>
      </c>
      <c r="D42" t="b">
        <v>1</v>
      </c>
      <c r="E42" t="b">
        <v>1</v>
      </c>
      <c r="F42">
        <v>368</v>
      </c>
      <c r="G42">
        <v>1</v>
      </c>
      <c r="H42">
        <v>25</v>
      </c>
      <c r="I42">
        <v>50</v>
      </c>
      <c r="J42" s="1"/>
      <c r="K42">
        <v>0</v>
      </c>
      <c r="L42" s="1" t="s">
        <v>33</v>
      </c>
      <c r="M42" s="1" t="s">
        <v>312</v>
      </c>
      <c r="N42" s="1" t="s">
        <v>527</v>
      </c>
      <c r="O42" s="1" t="s">
        <v>600</v>
      </c>
      <c r="P42" s="1" t="s">
        <v>603</v>
      </c>
      <c r="Q42" s="1" t="s">
        <v>605</v>
      </c>
      <c r="R42" s="1" t="s">
        <v>312</v>
      </c>
      <c r="S42" s="1" t="s">
        <v>714</v>
      </c>
      <c r="T42" s="1" t="s">
        <v>1002</v>
      </c>
      <c r="U42" s="2" t="s">
        <v>1280</v>
      </c>
      <c r="V42" s="1" t="s">
        <v>1646</v>
      </c>
      <c r="W42">
        <v>41.521976000000002</v>
      </c>
      <c r="X42">
        <v>-72.071430000000007</v>
      </c>
      <c r="Y42" s="1" t="s">
        <v>1662</v>
      </c>
      <c r="Z42" t="b">
        <v>0</v>
      </c>
      <c r="AA42" t="b">
        <v>0</v>
      </c>
      <c r="AB42" t="b">
        <v>0</v>
      </c>
      <c r="AC42" s="1" t="s">
        <v>605</v>
      </c>
      <c r="AD42" s="1" t="s">
        <v>2015</v>
      </c>
      <c r="AE42" t="b">
        <v>0</v>
      </c>
    </row>
    <row r="43" spans="1:31" x14ac:dyDescent="0.25">
      <c r="A43">
        <v>2</v>
      </c>
      <c r="B43" s="1" t="s">
        <v>31</v>
      </c>
      <c r="C43">
        <v>6266</v>
      </c>
      <c r="D43" t="b">
        <v>1</v>
      </c>
      <c r="E43" t="b">
        <v>1</v>
      </c>
      <c r="F43">
        <v>368</v>
      </c>
      <c r="G43">
        <v>1</v>
      </c>
      <c r="H43">
        <v>25</v>
      </c>
      <c r="I43">
        <v>50</v>
      </c>
      <c r="J43" s="1"/>
      <c r="K43">
        <v>0</v>
      </c>
      <c r="L43" s="1" t="s">
        <v>201</v>
      </c>
      <c r="M43" s="1" t="s">
        <v>444</v>
      </c>
      <c r="N43" s="1" t="s">
        <v>566</v>
      </c>
      <c r="O43" s="1" t="s">
        <v>600</v>
      </c>
      <c r="P43" s="1" t="s">
        <v>603</v>
      </c>
      <c r="Q43" s="1" t="s">
        <v>644</v>
      </c>
      <c r="R43" s="1" t="s">
        <v>444</v>
      </c>
      <c r="S43" s="1" t="s">
        <v>888</v>
      </c>
      <c r="T43" s="1" t="s">
        <v>1171</v>
      </c>
      <c r="U43" s="2" t="s">
        <v>1496</v>
      </c>
      <c r="V43" s="1" t="s">
        <v>1654</v>
      </c>
      <c r="W43">
        <v>41.662086000000002</v>
      </c>
      <c r="X43">
        <v>-72.637360000000001</v>
      </c>
      <c r="Y43" s="1" t="s">
        <v>1838</v>
      </c>
      <c r="Z43" t="b">
        <v>0</v>
      </c>
      <c r="AA43" t="b">
        <v>0</v>
      </c>
      <c r="AB43" t="b">
        <v>0</v>
      </c>
      <c r="AC43" s="1" t="s">
        <v>644</v>
      </c>
      <c r="AD43" s="1" t="s">
        <v>2015</v>
      </c>
      <c r="AE43" t="b">
        <v>0</v>
      </c>
    </row>
    <row r="44" spans="1:31" x14ac:dyDescent="0.25">
      <c r="A44">
        <v>2</v>
      </c>
      <c r="B44" s="1" t="s">
        <v>31</v>
      </c>
      <c r="C44">
        <v>6266</v>
      </c>
      <c r="D44" t="b">
        <v>1</v>
      </c>
      <c r="E44" t="b">
        <v>1</v>
      </c>
      <c r="F44">
        <v>368</v>
      </c>
      <c r="G44">
        <v>1</v>
      </c>
      <c r="H44">
        <v>25</v>
      </c>
      <c r="I44">
        <v>50</v>
      </c>
      <c r="J44" s="1"/>
      <c r="K44">
        <v>0</v>
      </c>
      <c r="L44" s="1" t="s">
        <v>182</v>
      </c>
      <c r="M44" s="1" t="s">
        <v>373</v>
      </c>
      <c r="N44" s="1" t="s">
        <v>548</v>
      </c>
      <c r="O44" s="1" t="s">
        <v>601</v>
      </c>
      <c r="P44" s="1" t="s">
        <v>603</v>
      </c>
      <c r="Q44" s="1" t="s">
        <v>626</v>
      </c>
      <c r="R44" s="1" t="s">
        <v>373</v>
      </c>
      <c r="S44" s="1" t="s">
        <v>869</v>
      </c>
      <c r="T44" s="1" t="s">
        <v>1152</v>
      </c>
      <c r="U44" s="2" t="s">
        <v>1463</v>
      </c>
      <c r="V44" s="1" t="s">
        <v>1653</v>
      </c>
      <c r="W44">
        <v>41.90934</v>
      </c>
      <c r="X44">
        <v>-71.434070000000006</v>
      </c>
      <c r="Y44" s="1" t="s">
        <v>1817</v>
      </c>
      <c r="Z44" t="b">
        <v>0</v>
      </c>
      <c r="AA44" t="b">
        <v>0</v>
      </c>
      <c r="AB44" t="b">
        <v>0</v>
      </c>
      <c r="AC44" s="1" t="s">
        <v>626</v>
      </c>
      <c r="AD44" s="1" t="s">
        <v>2015</v>
      </c>
      <c r="AE44" t="b">
        <v>0</v>
      </c>
    </row>
    <row r="45" spans="1:31" x14ac:dyDescent="0.25">
      <c r="A45">
        <v>2</v>
      </c>
      <c r="B45" s="1" t="s">
        <v>31</v>
      </c>
      <c r="C45">
        <v>6266</v>
      </c>
      <c r="D45" t="b">
        <v>1</v>
      </c>
      <c r="E45" t="b">
        <v>1</v>
      </c>
      <c r="F45">
        <v>368</v>
      </c>
      <c r="G45">
        <v>1</v>
      </c>
      <c r="H45">
        <v>25</v>
      </c>
      <c r="I45">
        <v>50</v>
      </c>
      <c r="J45" s="1"/>
      <c r="K45">
        <v>0</v>
      </c>
      <c r="L45" s="1" t="s">
        <v>182</v>
      </c>
      <c r="M45" s="1" t="s">
        <v>373</v>
      </c>
      <c r="N45" s="1" t="s">
        <v>548</v>
      </c>
      <c r="O45" s="1" t="s">
        <v>601</v>
      </c>
      <c r="P45" s="1" t="s">
        <v>603</v>
      </c>
      <c r="Q45" s="1" t="s">
        <v>626</v>
      </c>
      <c r="R45" s="1" t="s">
        <v>373</v>
      </c>
      <c r="S45" s="1" t="s">
        <v>869</v>
      </c>
      <c r="T45" s="1" t="s">
        <v>1152</v>
      </c>
      <c r="U45" s="2" t="s">
        <v>1550</v>
      </c>
      <c r="V45" s="1" t="s">
        <v>1656</v>
      </c>
      <c r="W45">
        <v>41.90934</v>
      </c>
      <c r="X45">
        <v>-71.434070000000006</v>
      </c>
      <c r="Y45" s="1" t="s">
        <v>1817</v>
      </c>
      <c r="Z45" t="b">
        <v>0</v>
      </c>
      <c r="AA45" t="b">
        <v>0</v>
      </c>
      <c r="AB45" t="b">
        <v>0</v>
      </c>
      <c r="AC45" s="1" t="s">
        <v>626</v>
      </c>
      <c r="AD45" s="1" t="s">
        <v>2015</v>
      </c>
      <c r="AE45" t="b">
        <v>0</v>
      </c>
    </row>
    <row r="46" spans="1:31" x14ac:dyDescent="0.25">
      <c r="A46">
        <v>2</v>
      </c>
      <c r="B46" s="1" t="s">
        <v>31</v>
      </c>
      <c r="C46">
        <v>6266</v>
      </c>
      <c r="D46" t="b">
        <v>1</v>
      </c>
      <c r="E46" t="b">
        <v>1</v>
      </c>
      <c r="F46">
        <v>368</v>
      </c>
      <c r="G46">
        <v>1</v>
      </c>
      <c r="H46">
        <v>25</v>
      </c>
      <c r="I46">
        <v>50</v>
      </c>
      <c r="J46" s="1"/>
      <c r="K46">
        <v>0</v>
      </c>
      <c r="L46" s="1" t="s">
        <v>171</v>
      </c>
      <c r="M46" s="1" t="s">
        <v>388</v>
      </c>
      <c r="N46" s="1" t="s">
        <v>535</v>
      </c>
      <c r="O46" s="1" t="s">
        <v>601</v>
      </c>
      <c r="P46" s="1" t="s">
        <v>603</v>
      </c>
      <c r="Q46" s="1" t="s">
        <v>613</v>
      </c>
      <c r="R46" s="1" t="s">
        <v>388</v>
      </c>
      <c r="S46" s="1" t="s">
        <v>858</v>
      </c>
      <c r="T46" s="1" t="s">
        <v>1139</v>
      </c>
      <c r="U46" s="2" t="s">
        <v>1450</v>
      </c>
      <c r="V46" s="1" t="s">
        <v>1652</v>
      </c>
      <c r="W46">
        <v>41.821429999999999</v>
      </c>
      <c r="X46">
        <v>-71.412090000000006</v>
      </c>
      <c r="Y46" s="1" t="s">
        <v>1806</v>
      </c>
      <c r="Z46" t="b">
        <v>0</v>
      </c>
      <c r="AA46" t="b">
        <v>0</v>
      </c>
      <c r="AB46" t="b">
        <v>0</v>
      </c>
      <c r="AC46" s="1" t="s">
        <v>613</v>
      </c>
      <c r="AD46" s="1" t="s">
        <v>2015</v>
      </c>
      <c r="AE46" t="b">
        <v>0</v>
      </c>
    </row>
    <row r="47" spans="1:31" x14ac:dyDescent="0.25">
      <c r="A47">
        <v>2</v>
      </c>
      <c r="B47" s="1" t="s">
        <v>31</v>
      </c>
      <c r="C47">
        <v>6266</v>
      </c>
      <c r="D47" t="b">
        <v>1</v>
      </c>
      <c r="E47" t="b">
        <v>1</v>
      </c>
      <c r="F47">
        <v>368</v>
      </c>
      <c r="G47">
        <v>1</v>
      </c>
      <c r="H47">
        <v>25</v>
      </c>
      <c r="I47">
        <v>50</v>
      </c>
      <c r="J47" s="1"/>
      <c r="K47">
        <v>0</v>
      </c>
      <c r="L47" s="1" t="s">
        <v>171</v>
      </c>
      <c r="M47" s="1" t="s">
        <v>388</v>
      </c>
      <c r="N47" s="1" t="s">
        <v>535</v>
      </c>
      <c r="O47" s="1" t="s">
        <v>601</v>
      </c>
      <c r="P47" s="1" t="s">
        <v>603</v>
      </c>
      <c r="Q47" s="1" t="s">
        <v>613</v>
      </c>
      <c r="R47" s="1" t="s">
        <v>388</v>
      </c>
      <c r="S47" s="1" t="s">
        <v>858</v>
      </c>
      <c r="T47" s="1" t="s">
        <v>1139</v>
      </c>
      <c r="U47" s="2" t="s">
        <v>1457</v>
      </c>
      <c r="V47" s="1" t="s">
        <v>1653</v>
      </c>
      <c r="W47">
        <v>41.821429999999999</v>
      </c>
      <c r="X47">
        <v>-71.412090000000006</v>
      </c>
      <c r="Y47" s="1" t="s">
        <v>1806</v>
      </c>
      <c r="Z47" t="b">
        <v>0</v>
      </c>
      <c r="AA47" t="b">
        <v>0</v>
      </c>
      <c r="AB47" t="b">
        <v>0</v>
      </c>
      <c r="AC47" s="1" t="s">
        <v>613</v>
      </c>
      <c r="AD47" s="1" t="s">
        <v>2015</v>
      </c>
      <c r="AE47" t="b">
        <v>0</v>
      </c>
    </row>
    <row r="48" spans="1:31" x14ac:dyDescent="0.25">
      <c r="A48">
        <v>2</v>
      </c>
      <c r="B48" s="1" t="s">
        <v>31</v>
      </c>
      <c r="C48">
        <v>6266</v>
      </c>
      <c r="D48" t="b">
        <v>1</v>
      </c>
      <c r="E48" t="b">
        <v>1</v>
      </c>
      <c r="F48">
        <v>368</v>
      </c>
      <c r="G48">
        <v>1</v>
      </c>
      <c r="H48">
        <v>25</v>
      </c>
      <c r="I48">
        <v>50</v>
      </c>
      <c r="J48" s="1"/>
      <c r="K48">
        <v>0</v>
      </c>
      <c r="L48" s="1" t="s">
        <v>152</v>
      </c>
      <c r="M48" s="1" t="s">
        <v>412</v>
      </c>
      <c r="N48" s="1" t="s">
        <v>563</v>
      </c>
      <c r="O48" s="1" t="s">
        <v>601</v>
      </c>
      <c r="P48" s="1" t="s">
        <v>603</v>
      </c>
      <c r="Q48" s="1" t="s">
        <v>641</v>
      </c>
      <c r="R48" s="1" t="s">
        <v>412</v>
      </c>
      <c r="S48" s="1" t="s">
        <v>837</v>
      </c>
      <c r="T48" s="1" t="s">
        <v>1121</v>
      </c>
      <c r="U48" s="2" t="s">
        <v>1420</v>
      </c>
      <c r="V48" s="1" t="s">
        <v>1651</v>
      </c>
      <c r="W48">
        <v>41.990499999999997</v>
      </c>
      <c r="X48">
        <v>-71.471400000000003</v>
      </c>
      <c r="Y48" s="1" t="s">
        <v>1785</v>
      </c>
      <c r="Z48" t="b">
        <v>0</v>
      </c>
      <c r="AA48" t="b">
        <v>0</v>
      </c>
      <c r="AB48" t="b">
        <v>1</v>
      </c>
      <c r="AC48" s="1" t="s">
        <v>1980</v>
      </c>
      <c r="AD48" s="1" t="s">
        <v>2019</v>
      </c>
      <c r="AE48" t="b">
        <v>0</v>
      </c>
    </row>
    <row r="49" spans="1:31" x14ac:dyDescent="0.25">
      <c r="A49">
        <v>2</v>
      </c>
      <c r="B49" s="1" t="s">
        <v>31</v>
      </c>
      <c r="C49">
        <v>6266</v>
      </c>
      <c r="D49" t="b">
        <v>1</v>
      </c>
      <c r="E49" t="b">
        <v>1</v>
      </c>
      <c r="F49">
        <v>368</v>
      </c>
      <c r="G49">
        <v>1</v>
      </c>
      <c r="H49">
        <v>25</v>
      </c>
      <c r="I49">
        <v>50</v>
      </c>
      <c r="J49" s="1"/>
      <c r="K49">
        <v>0</v>
      </c>
      <c r="L49" s="1" t="s">
        <v>146</v>
      </c>
      <c r="M49" s="1" t="s">
        <v>406</v>
      </c>
      <c r="N49" s="1" t="s">
        <v>570</v>
      </c>
      <c r="O49" s="1" t="s">
        <v>602</v>
      </c>
      <c r="P49" s="1" t="s">
        <v>603</v>
      </c>
      <c r="Q49" s="1" t="s">
        <v>648</v>
      </c>
      <c r="R49" s="1" t="s">
        <v>678</v>
      </c>
      <c r="S49" s="1" t="s">
        <v>831</v>
      </c>
      <c r="T49" s="1" t="s">
        <v>1115</v>
      </c>
      <c r="U49" s="2" t="s">
        <v>1413</v>
      </c>
      <c r="V49" s="1" t="s">
        <v>1651</v>
      </c>
      <c r="W49">
        <v>42.0989</v>
      </c>
      <c r="X49">
        <v>-72.587909999999994</v>
      </c>
      <c r="Y49" s="1" t="s">
        <v>1779</v>
      </c>
      <c r="Z49" t="b">
        <v>0</v>
      </c>
      <c r="AA49" t="b">
        <v>0</v>
      </c>
      <c r="AB49" t="b">
        <v>1</v>
      </c>
      <c r="AC49" s="1" t="s">
        <v>648</v>
      </c>
      <c r="AD49" s="1" t="s">
        <v>2019</v>
      </c>
      <c r="AE49" t="b">
        <v>1</v>
      </c>
    </row>
    <row r="50" spans="1:31" x14ac:dyDescent="0.25">
      <c r="A50">
        <v>2</v>
      </c>
      <c r="B50" s="1" t="s">
        <v>31</v>
      </c>
      <c r="C50">
        <v>6266</v>
      </c>
      <c r="D50" t="b">
        <v>1</v>
      </c>
      <c r="E50" t="b">
        <v>1</v>
      </c>
      <c r="F50">
        <v>368</v>
      </c>
      <c r="G50">
        <v>1</v>
      </c>
      <c r="H50">
        <v>25</v>
      </c>
      <c r="I50">
        <v>50</v>
      </c>
      <c r="J50" s="1"/>
      <c r="K50">
        <v>0</v>
      </c>
      <c r="L50" s="1" t="s">
        <v>202</v>
      </c>
      <c r="M50" s="1" t="s">
        <v>445</v>
      </c>
      <c r="N50" s="1" t="s">
        <v>583</v>
      </c>
      <c r="O50" s="1" t="s">
        <v>600</v>
      </c>
      <c r="P50" s="1" t="s">
        <v>603</v>
      </c>
      <c r="Q50" s="1" t="s">
        <v>661</v>
      </c>
      <c r="R50" s="1" t="s">
        <v>445</v>
      </c>
      <c r="S50" s="1" t="s">
        <v>889</v>
      </c>
      <c r="T50" s="1" t="s">
        <v>1172</v>
      </c>
      <c r="U50" s="2" t="s">
        <v>1497</v>
      </c>
      <c r="V50" s="1" t="s">
        <v>1654</v>
      </c>
      <c r="W50">
        <v>41.824176999999999</v>
      </c>
      <c r="X50">
        <v>-72.725269999999995</v>
      </c>
      <c r="Y50" s="1" t="s">
        <v>1839</v>
      </c>
      <c r="Z50" t="b">
        <v>0</v>
      </c>
      <c r="AA50" t="b">
        <v>0</v>
      </c>
      <c r="AB50" t="b">
        <v>1</v>
      </c>
      <c r="AC50" s="1" t="s">
        <v>661</v>
      </c>
      <c r="AD50" s="1" t="s">
        <v>2019</v>
      </c>
      <c r="AE50" t="b">
        <v>0</v>
      </c>
    </row>
    <row r="51" spans="1:31" x14ac:dyDescent="0.25">
      <c r="A51">
        <v>2</v>
      </c>
      <c r="B51" s="1" t="s">
        <v>31</v>
      </c>
      <c r="C51">
        <v>6266</v>
      </c>
      <c r="D51" t="b">
        <v>1</v>
      </c>
      <c r="E51" t="b">
        <v>1</v>
      </c>
      <c r="F51">
        <v>368</v>
      </c>
      <c r="G51">
        <v>1</v>
      </c>
      <c r="H51">
        <v>25</v>
      </c>
      <c r="I51">
        <v>50</v>
      </c>
      <c r="J51" s="1"/>
      <c r="K51">
        <v>0</v>
      </c>
      <c r="L51" s="1" t="s">
        <v>202</v>
      </c>
      <c r="M51" s="1" t="s">
        <v>445</v>
      </c>
      <c r="N51" s="1" t="s">
        <v>583</v>
      </c>
      <c r="O51" s="1" t="s">
        <v>600</v>
      </c>
      <c r="P51" s="1" t="s">
        <v>603</v>
      </c>
      <c r="Q51" s="1" t="s">
        <v>661</v>
      </c>
      <c r="R51" s="1" t="s">
        <v>445</v>
      </c>
      <c r="S51" s="1" t="s">
        <v>889</v>
      </c>
      <c r="T51" s="1" t="s">
        <v>1172</v>
      </c>
      <c r="U51" s="2" t="s">
        <v>1511</v>
      </c>
      <c r="V51" s="1" t="s">
        <v>1655</v>
      </c>
      <c r="W51">
        <v>41.824176999999999</v>
      </c>
      <c r="X51">
        <v>-72.725269999999995</v>
      </c>
      <c r="Y51" s="1" t="s">
        <v>1839</v>
      </c>
      <c r="Z51" t="b">
        <v>0</v>
      </c>
      <c r="AA51" t="b">
        <v>0</v>
      </c>
      <c r="AB51" t="b">
        <v>1</v>
      </c>
      <c r="AC51" s="1" t="s">
        <v>661</v>
      </c>
      <c r="AD51" s="1" t="s">
        <v>2019</v>
      </c>
      <c r="AE51" t="b">
        <v>0</v>
      </c>
    </row>
    <row r="52" spans="1:31" x14ac:dyDescent="0.25">
      <c r="A52">
        <v>2</v>
      </c>
      <c r="B52" s="1" t="s">
        <v>31</v>
      </c>
      <c r="C52">
        <v>6266</v>
      </c>
      <c r="D52" t="b">
        <v>1</v>
      </c>
      <c r="E52" t="b">
        <v>1</v>
      </c>
      <c r="F52">
        <v>368</v>
      </c>
      <c r="G52">
        <v>1</v>
      </c>
      <c r="H52">
        <v>25</v>
      </c>
      <c r="I52">
        <v>50</v>
      </c>
      <c r="J52" s="1"/>
      <c r="K52">
        <v>0</v>
      </c>
      <c r="L52" s="1" t="s">
        <v>83</v>
      </c>
      <c r="M52" s="1" t="s">
        <v>314</v>
      </c>
      <c r="N52" s="1" t="s">
        <v>536</v>
      </c>
      <c r="O52" s="1" t="s">
        <v>600</v>
      </c>
      <c r="P52" s="1" t="s">
        <v>603</v>
      </c>
      <c r="Q52" s="1" t="s">
        <v>614</v>
      </c>
      <c r="R52" s="1" t="s">
        <v>314</v>
      </c>
      <c r="S52" s="1" t="s">
        <v>765</v>
      </c>
      <c r="T52" s="1" t="s">
        <v>1050</v>
      </c>
      <c r="U52" s="2" t="s">
        <v>1335</v>
      </c>
      <c r="V52" s="1" t="s">
        <v>1648</v>
      </c>
      <c r="W52">
        <v>41.76099</v>
      </c>
      <c r="X52">
        <v>-72.681319999999999</v>
      </c>
      <c r="Y52" s="1" t="s">
        <v>1713</v>
      </c>
      <c r="Z52" t="b">
        <v>0</v>
      </c>
      <c r="AA52" t="b">
        <v>0</v>
      </c>
      <c r="AB52" t="b">
        <v>0</v>
      </c>
      <c r="AC52" s="1" t="s">
        <v>614</v>
      </c>
      <c r="AD52" s="1" t="s">
        <v>2019</v>
      </c>
      <c r="AE52" t="b">
        <v>0</v>
      </c>
    </row>
    <row r="53" spans="1:31" x14ac:dyDescent="0.25">
      <c r="A53">
        <v>2</v>
      </c>
      <c r="B53" s="1" t="s">
        <v>31</v>
      </c>
      <c r="C53">
        <v>6266</v>
      </c>
      <c r="D53" t="b">
        <v>1</v>
      </c>
      <c r="E53" t="b">
        <v>1</v>
      </c>
      <c r="F53">
        <v>368</v>
      </c>
      <c r="G53">
        <v>1</v>
      </c>
      <c r="H53">
        <v>25</v>
      </c>
      <c r="I53">
        <v>50</v>
      </c>
      <c r="J53" s="1"/>
      <c r="K53">
        <v>0</v>
      </c>
      <c r="L53" s="1" t="s">
        <v>113</v>
      </c>
      <c r="M53" s="1" t="s">
        <v>366</v>
      </c>
      <c r="N53" s="1" t="s">
        <v>558</v>
      </c>
      <c r="O53" s="1" t="s">
        <v>600</v>
      </c>
      <c r="P53" s="1" t="s">
        <v>603</v>
      </c>
      <c r="Q53" s="1" t="s">
        <v>636</v>
      </c>
      <c r="R53" s="1" t="s">
        <v>366</v>
      </c>
      <c r="S53" s="1" t="s">
        <v>797</v>
      </c>
      <c r="T53" s="1" t="s">
        <v>1082</v>
      </c>
      <c r="U53" s="2" t="s">
        <v>1372</v>
      </c>
      <c r="V53" s="1" t="s">
        <v>1649</v>
      </c>
      <c r="W53">
        <v>41.307693</v>
      </c>
      <c r="X53">
        <v>-72.923079999999999</v>
      </c>
      <c r="Y53" s="1" t="s">
        <v>1745</v>
      </c>
      <c r="Z53" t="b">
        <v>0</v>
      </c>
      <c r="AA53" t="b">
        <v>0</v>
      </c>
      <c r="AB53" t="b">
        <v>0</v>
      </c>
      <c r="AC53" s="1" t="s">
        <v>636</v>
      </c>
      <c r="AD53" s="1" t="s">
        <v>2019</v>
      </c>
      <c r="AE53" t="b">
        <v>0</v>
      </c>
    </row>
    <row r="54" spans="1:31" x14ac:dyDescent="0.25">
      <c r="A54">
        <v>2</v>
      </c>
      <c r="B54" s="1" t="s">
        <v>31</v>
      </c>
      <c r="C54">
        <v>6266</v>
      </c>
      <c r="D54" t="b">
        <v>1</v>
      </c>
      <c r="E54" t="b">
        <v>1</v>
      </c>
      <c r="F54">
        <v>368</v>
      </c>
      <c r="G54">
        <v>1</v>
      </c>
      <c r="H54">
        <v>25</v>
      </c>
      <c r="I54">
        <v>50</v>
      </c>
      <c r="J54" s="1"/>
      <c r="K54">
        <v>0</v>
      </c>
      <c r="L54" s="1" t="s">
        <v>113</v>
      </c>
      <c r="M54" s="1" t="s">
        <v>366</v>
      </c>
      <c r="N54" s="1" t="s">
        <v>558</v>
      </c>
      <c r="O54" s="1" t="s">
        <v>600</v>
      </c>
      <c r="P54" s="1" t="s">
        <v>603</v>
      </c>
      <c r="Q54" s="1" t="s">
        <v>636</v>
      </c>
      <c r="R54" s="1" t="s">
        <v>366</v>
      </c>
      <c r="S54" s="1" t="s">
        <v>797</v>
      </c>
      <c r="T54" s="1" t="s">
        <v>1082</v>
      </c>
      <c r="U54" s="2" t="s">
        <v>1398</v>
      </c>
      <c r="V54" s="1" t="s">
        <v>1650</v>
      </c>
      <c r="W54">
        <v>41.307693</v>
      </c>
      <c r="X54">
        <v>-72.923079999999999</v>
      </c>
      <c r="Y54" s="1" t="s">
        <v>1745</v>
      </c>
      <c r="Z54" t="b">
        <v>0</v>
      </c>
      <c r="AA54" t="b">
        <v>0</v>
      </c>
      <c r="AB54" t="b">
        <v>0</v>
      </c>
      <c r="AC54" s="1" t="s">
        <v>636</v>
      </c>
      <c r="AD54" s="1" t="s">
        <v>2019</v>
      </c>
      <c r="AE54" t="b">
        <v>0</v>
      </c>
    </row>
    <row r="55" spans="1:31" x14ac:dyDescent="0.25">
      <c r="A55">
        <v>2</v>
      </c>
      <c r="B55" s="1" t="s">
        <v>31</v>
      </c>
      <c r="C55">
        <v>6266</v>
      </c>
      <c r="D55" t="b">
        <v>1</v>
      </c>
      <c r="E55" t="b">
        <v>1</v>
      </c>
      <c r="F55">
        <v>368</v>
      </c>
      <c r="G55">
        <v>1</v>
      </c>
      <c r="H55">
        <v>25</v>
      </c>
      <c r="I55">
        <v>50</v>
      </c>
      <c r="J55" s="1"/>
      <c r="K55">
        <v>0</v>
      </c>
      <c r="L55" s="1" t="s">
        <v>257</v>
      </c>
      <c r="M55" s="1" t="s">
        <v>486</v>
      </c>
      <c r="N55" s="1" t="s">
        <v>536</v>
      </c>
      <c r="O55" s="1" t="s">
        <v>600</v>
      </c>
      <c r="P55" s="1" t="s">
        <v>603</v>
      </c>
      <c r="Q55" s="1" t="s">
        <v>614</v>
      </c>
      <c r="R55" s="1" t="s">
        <v>702</v>
      </c>
      <c r="S55" s="1" t="s">
        <v>946</v>
      </c>
      <c r="T55" s="1" t="s">
        <v>1225</v>
      </c>
      <c r="U55" s="2" t="s">
        <v>1568</v>
      </c>
      <c r="V55" s="1" t="s">
        <v>1657</v>
      </c>
      <c r="W55">
        <v>41.785713000000001</v>
      </c>
      <c r="X55">
        <v>-72.664829999999995</v>
      </c>
      <c r="Y55" s="1" t="s">
        <v>1897</v>
      </c>
      <c r="Z55" t="b">
        <v>0</v>
      </c>
      <c r="AA55" t="b">
        <v>0</v>
      </c>
      <c r="AB55" t="b">
        <v>0</v>
      </c>
      <c r="AC55" s="1" t="s">
        <v>1961</v>
      </c>
      <c r="AD55" s="1" t="s">
        <v>2019</v>
      </c>
      <c r="AE55" t="b">
        <v>0</v>
      </c>
    </row>
    <row r="56" spans="1:31" x14ac:dyDescent="0.25">
      <c r="A56">
        <v>2</v>
      </c>
      <c r="B56" s="1" t="s">
        <v>31</v>
      </c>
      <c r="C56">
        <v>6266</v>
      </c>
      <c r="D56" t="b">
        <v>1</v>
      </c>
      <c r="E56" t="b">
        <v>1</v>
      </c>
      <c r="F56">
        <v>368</v>
      </c>
      <c r="G56">
        <v>1</v>
      </c>
      <c r="H56">
        <v>25</v>
      </c>
      <c r="I56">
        <v>50</v>
      </c>
      <c r="J56" s="1"/>
      <c r="K56">
        <v>0</v>
      </c>
      <c r="L56" s="1" t="s">
        <v>257</v>
      </c>
      <c r="M56" s="1" t="s">
        <v>486</v>
      </c>
      <c r="N56" s="1" t="s">
        <v>536</v>
      </c>
      <c r="O56" s="1" t="s">
        <v>600</v>
      </c>
      <c r="P56" s="1" t="s">
        <v>603</v>
      </c>
      <c r="Q56" s="1" t="s">
        <v>614</v>
      </c>
      <c r="R56" s="1" t="s">
        <v>702</v>
      </c>
      <c r="S56" s="1" t="s">
        <v>946</v>
      </c>
      <c r="T56" s="1" t="s">
        <v>1225</v>
      </c>
      <c r="U56" s="2" t="s">
        <v>1620</v>
      </c>
      <c r="V56" s="1" t="s">
        <v>1659</v>
      </c>
      <c r="W56">
        <v>41.785713000000001</v>
      </c>
      <c r="X56">
        <v>-72.664829999999995</v>
      </c>
      <c r="Y56" s="1" t="s">
        <v>1897</v>
      </c>
      <c r="Z56" t="b">
        <v>0</v>
      </c>
      <c r="AA56" t="b">
        <v>0</v>
      </c>
      <c r="AB56" t="b">
        <v>0</v>
      </c>
      <c r="AC56" s="1" t="s">
        <v>1961</v>
      </c>
      <c r="AD56" s="1" t="s">
        <v>2019</v>
      </c>
      <c r="AE56" t="b">
        <v>0</v>
      </c>
    </row>
    <row r="57" spans="1:31" x14ac:dyDescent="0.25">
      <c r="A57">
        <v>2</v>
      </c>
      <c r="B57" s="1" t="s">
        <v>31</v>
      </c>
      <c r="C57">
        <v>6266</v>
      </c>
      <c r="D57" t="b">
        <v>1</v>
      </c>
      <c r="E57" t="b">
        <v>1</v>
      </c>
      <c r="F57">
        <v>368</v>
      </c>
      <c r="G57">
        <v>1</v>
      </c>
      <c r="H57">
        <v>25</v>
      </c>
      <c r="I57">
        <v>50</v>
      </c>
      <c r="J57" s="1"/>
      <c r="K57">
        <v>0</v>
      </c>
      <c r="L57" s="1" t="s">
        <v>236</v>
      </c>
      <c r="M57" s="1" t="s">
        <v>469</v>
      </c>
      <c r="N57" s="1" t="s">
        <v>589</v>
      </c>
      <c r="O57" s="1" t="s">
        <v>601</v>
      </c>
      <c r="P57" s="1" t="s">
        <v>603</v>
      </c>
      <c r="Q57" s="1" t="s">
        <v>667</v>
      </c>
      <c r="R57" s="1" t="s">
        <v>702</v>
      </c>
      <c r="S57" s="1" t="s">
        <v>925</v>
      </c>
      <c r="T57" s="1" t="s">
        <v>1205</v>
      </c>
      <c r="U57" s="2" t="s">
        <v>1542</v>
      </c>
      <c r="V57" s="1" t="s">
        <v>1656</v>
      </c>
      <c r="W57">
        <v>41.623626999999999</v>
      </c>
      <c r="X57">
        <v>-71.62088</v>
      </c>
      <c r="Y57" s="1" t="s">
        <v>1875</v>
      </c>
      <c r="Z57" t="b">
        <v>0</v>
      </c>
      <c r="AA57" t="b">
        <v>0</v>
      </c>
      <c r="AB57" t="b">
        <v>0</v>
      </c>
      <c r="AC57" s="1" t="s">
        <v>1999</v>
      </c>
      <c r="AD57" s="1" t="s">
        <v>2019</v>
      </c>
      <c r="AE57" t="b">
        <v>0</v>
      </c>
    </row>
    <row r="58" spans="1:31" x14ac:dyDescent="0.25">
      <c r="A58">
        <v>2</v>
      </c>
      <c r="B58" s="1" t="s">
        <v>31</v>
      </c>
      <c r="C58">
        <v>6266</v>
      </c>
      <c r="D58" t="b">
        <v>1</v>
      </c>
      <c r="E58" t="b">
        <v>1</v>
      </c>
      <c r="F58">
        <v>368</v>
      </c>
      <c r="G58">
        <v>1</v>
      </c>
      <c r="H58">
        <v>25</v>
      </c>
      <c r="I58">
        <v>50</v>
      </c>
      <c r="J58" s="1"/>
      <c r="K58">
        <v>0</v>
      </c>
      <c r="L58" s="1" t="s">
        <v>248</v>
      </c>
      <c r="M58" s="1" t="s">
        <v>478</v>
      </c>
      <c r="N58" s="1" t="s">
        <v>536</v>
      </c>
      <c r="O58" s="1" t="s">
        <v>600</v>
      </c>
      <c r="P58" s="1" t="s">
        <v>603</v>
      </c>
      <c r="Q58" s="1" t="s">
        <v>614</v>
      </c>
      <c r="R58" s="1" t="s">
        <v>702</v>
      </c>
      <c r="S58" s="1" t="s">
        <v>925</v>
      </c>
      <c r="T58" s="1" t="s">
        <v>1216</v>
      </c>
      <c r="U58" s="2" t="s">
        <v>1557</v>
      </c>
      <c r="V58" s="1" t="s">
        <v>1657</v>
      </c>
      <c r="W58">
        <v>41.785713000000001</v>
      </c>
      <c r="X58">
        <v>-72.664829999999995</v>
      </c>
      <c r="Y58" s="1" t="s">
        <v>1887</v>
      </c>
      <c r="Z58" t="b">
        <v>0</v>
      </c>
      <c r="AA58" t="b">
        <v>0</v>
      </c>
      <c r="AB58" t="b">
        <v>0</v>
      </c>
      <c r="AC58" s="1" t="s">
        <v>1961</v>
      </c>
      <c r="AD58" s="1" t="s">
        <v>2019</v>
      </c>
      <c r="AE58" t="b">
        <v>0</v>
      </c>
    </row>
    <row r="59" spans="1:31" x14ac:dyDescent="0.25">
      <c r="A59">
        <v>2</v>
      </c>
      <c r="B59" s="1" t="s">
        <v>31</v>
      </c>
      <c r="C59">
        <v>6266</v>
      </c>
      <c r="D59" t="b">
        <v>1</v>
      </c>
      <c r="E59" t="b">
        <v>1</v>
      </c>
      <c r="F59">
        <v>368</v>
      </c>
      <c r="G59">
        <v>1</v>
      </c>
      <c r="H59">
        <v>25</v>
      </c>
      <c r="I59">
        <v>50</v>
      </c>
      <c r="J59" s="1"/>
      <c r="K59">
        <v>0</v>
      </c>
      <c r="L59" s="1" t="s">
        <v>241</v>
      </c>
      <c r="M59" s="1" t="s">
        <v>472</v>
      </c>
      <c r="N59" s="1" t="s">
        <v>536</v>
      </c>
      <c r="O59" s="1" t="s">
        <v>600</v>
      </c>
      <c r="P59" s="1" t="s">
        <v>603</v>
      </c>
      <c r="Q59" s="1" t="s">
        <v>614</v>
      </c>
      <c r="R59" s="1" t="s">
        <v>472</v>
      </c>
      <c r="S59" s="1" t="s">
        <v>930</v>
      </c>
      <c r="T59" s="1" t="s">
        <v>1209</v>
      </c>
      <c r="U59" s="2" t="s">
        <v>1547</v>
      </c>
      <c r="V59" s="1" t="s">
        <v>1656</v>
      </c>
      <c r="W59">
        <v>41.76099</v>
      </c>
      <c r="X59">
        <v>-72.681319999999999</v>
      </c>
      <c r="Y59" s="1" t="s">
        <v>1880</v>
      </c>
      <c r="Z59" t="b">
        <v>0</v>
      </c>
      <c r="AA59" t="b">
        <v>0</v>
      </c>
      <c r="AB59" t="b">
        <v>0</v>
      </c>
      <c r="AC59" s="1" t="s">
        <v>614</v>
      </c>
      <c r="AD59" s="1" t="s">
        <v>2019</v>
      </c>
      <c r="AE59" t="b">
        <v>0</v>
      </c>
    </row>
    <row r="60" spans="1:31" x14ac:dyDescent="0.25">
      <c r="A60">
        <v>2</v>
      </c>
      <c r="B60" s="1" t="s">
        <v>31</v>
      </c>
      <c r="C60">
        <v>6266</v>
      </c>
      <c r="D60" t="b">
        <v>1</v>
      </c>
      <c r="E60" t="b">
        <v>1</v>
      </c>
      <c r="F60">
        <v>368</v>
      </c>
      <c r="G60">
        <v>1</v>
      </c>
      <c r="H60">
        <v>25</v>
      </c>
      <c r="I60">
        <v>50</v>
      </c>
      <c r="J60" s="1"/>
      <c r="K60">
        <v>0</v>
      </c>
      <c r="L60" s="1" t="s">
        <v>63</v>
      </c>
      <c r="M60" s="1" t="s">
        <v>336</v>
      </c>
      <c r="N60" s="1" t="s">
        <v>539</v>
      </c>
      <c r="O60" s="1" t="s">
        <v>600</v>
      </c>
      <c r="P60" s="1" t="s">
        <v>603</v>
      </c>
      <c r="Q60" s="1" t="s">
        <v>617</v>
      </c>
      <c r="R60" s="1" t="s">
        <v>336</v>
      </c>
      <c r="S60" s="1" t="s">
        <v>745</v>
      </c>
      <c r="T60" s="1" t="s">
        <v>1030</v>
      </c>
      <c r="U60" s="2" t="s">
        <v>1311</v>
      </c>
      <c r="V60" s="1" t="s">
        <v>1647</v>
      </c>
      <c r="W60">
        <v>41.71978</v>
      </c>
      <c r="X60">
        <v>-72.829669999999993</v>
      </c>
      <c r="Y60" s="1" t="s">
        <v>1693</v>
      </c>
      <c r="Z60" t="b">
        <v>0</v>
      </c>
      <c r="AA60" t="b">
        <v>0</v>
      </c>
      <c r="AB60" t="b">
        <v>0</v>
      </c>
      <c r="AC60" s="1" t="s">
        <v>617</v>
      </c>
      <c r="AD60" s="1" t="s">
        <v>2019</v>
      </c>
      <c r="AE60" t="b">
        <v>0</v>
      </c>
    </row>
    <row r="61" spans="1:31" x14ac:dyDescent="0.25">
      <c r="A61">
        <v>2</v>
      </c>
      <c r="B61" s="1" t="s">
        <v>31</v>
      </c>
      <c r="C61">
        <v>6266</v>
      </c>
      <c r="D61" t="b">
        <v>1</v>
      </c>
      <c r="E61" t="b">
        <v>1</v>
      </c>
      <c r="F61">
        <v>368</v>
      </c>
      <c r="G61">
        <v>1</v>
      </c>
      <c r="H61">
        <v>25</v>
      </c>
      <c r="I61">
        <v>50</v>
      </c>
      <c r="J61" s="1"/>
      <c r="K61">
        <v>0</v>
      </c>
      <c r="L61" s="1" t="s">
        <v>63</v>
      </c>
      <c r="M61" s="1" t="s">
        <v>336</v>
      </c>
      <c r="N61" s="1" t="s">
        <v>539</v>
      </c>
      <c r="O61" s="1" t="s">
        <v>600</v>
      </c>
      <c r="P61" s="1" t="s">
        <v>603</v>
      </c>
      <c r="Q61" s="1" t="s">
        <v>617</v>
      </c>
      <c r="R61" s="1" t="s">
        <v>336</v>
      </c>
      <c r="S61" s="1" t="s">
        <v>745</v>
      </c>
      <c r="T61" s="1" t="s">
        <v>1030</v>
      </c>
      <c r="U61" s="2" t="s">
        <v>1340</v>
      </c>
      <c r="V61" s="1" t="s">
        <v>1648</v>
      </c>
      <c r="W61">
        <v>41.71978</v>
      </c>
      <c r="X61">
        <v>-72.829669999999993</v>
      </c>
      <c r="Y61" s="1" t="s">
        <v>1693</v>
      </c>
      <c r="Z61" t="b">
        <v>0</v>
      </c>
      <c r="AA61" t="b">
        <v>0</v>
      </c>
      <c r="AB61" t="b">
        <v>0</v>
      </c>
      <c r="AC61" s="1" t="s">
        <v>617</v>
      </c>
      <c r="AD61" s="1" t="s">
        <v>2019</v>
      </c>
      <c r="AE61" t="b">
        <v>0</v>
      </c>
    </row>
    <row r="62" spans="1:31" x14ac:dyDescent="0.25">
      <c r="A62">
        <v>2</v>
      </c>
      <c r="B62" s="1" t="s">
        <v>31</v>
      </c>
      <c r="C62">
        <v>6266</v>
      </c>
      <c r="D62" t="b">
        <v>1</v>
      </c>
      <c r="E62" t="b">
        <v>1</v>
      </c>
      <c r="F62">
        <v>368</v>
      </c>
      <c r="G62">
        <v>1</v>
      </c>
      <c r="H62">
        <v>25</v>
      </c>
      <c r="I62">
        <v>50</v>
      </c>
      <c r="J62" s="1"/>
      <c r="K62">
        <v>0</v>
      </c>
      <c r="L62" s="1" t="s">
        <v>291</v>
      </c>
      <c r="M62" s="1" t="s">
        <v>512</v>
      </c>
      <c r="N62" s="1" t="s">
        <v>566</v>
      </c>
      <c r="O62" s="1" t="s">
        <v>600</v>
      </c>
      <c r="P62" s="1" t="s">
        <v>603</v>
      </c>
      <c r="Q62" s="1" t="s">
        <v>644</v>
      </c>
      <c r="R62" s="1" t="s">
        <v>512</v>
      </c>
      <c r="S62" s="1" t="s">
        <v>980</v>
      </c>
      <c r="T62" s="1" t="s">
        <v>1259</v>
      </c>
      <c r="U62" s="2" t="s">
        <v>1619</v>
      </c>
      <c r="V62" s="1" t="s">
        <v>1659</v>
      </c>
      <c r="W62">
        <v>41.662086000000002</v>
      </c>
      <c r="X62">
        <v>-72.637360000000001</v>
      </c>
      <c r="Y62" s="1" t="s">
        <v>1933</v>
      </c>
      <c r="Z62" t="b">
        <v>0</v>
      </c>
      <c r="AA62" t="b">
        <v>0</v>
      </c>
      <c r="AB62" t="b">
        <v>0</v>
      </c>
      <c r="AC62" s="1" t="s">
        <v>644</v>
      </c>
      <c r="AD62" s="1" t="s">
        <v>2019</v>
      </c>
      <c r="AE62" t="b">
        <v>0</v>
      </c>
    </row>
    <row r="63" spans="1:31" x14ac:dyDescent="0.25">
      <c r="A63">
        <v>2</v>
      </c>
      <c r="B63" s="1" t="s">
        <v>31</v>
      </c>
      <c r="C63">
        <v>6266</v>
      </c>
      <c r="D63" t="b">
        <v>1</v>
      </c>
      <c r="E63" t="b">
        <v>1</v>
      </c>
      <c r="F63">
        <v>368</v>
      </c>
      <c r="G63">
        <v>1</v>
      </c>
      <c r="H63">
        <v>25</v>
      </c>
      <c r="I63">
        <v>50</v>
      </c>
      <c r="J63" s="1"/>
      <c r="K63">
        <v>0</v>
      </c>
      <c r="L63" s="1" t="s">
        <v>134</v>
      </c>
      <c r="M63" s="1" t="s">
        <v>396</v>
      </c>
      <c r="N63" s="1" t="s">
        <v>565</v>
      </c>
      <c r="O63" s="1" t="s">
        <v>602</v>
      </c>
      <c r="P63" s="1" t="s">
        <v>603</v>
      </c>
      <c r="Q63" s="1" t="s">
        <v>643</v>
      </c>
      <c r="R63" s="1" t="s">
        <v>396</v>
      </c>
      <c r="S63" s="1" t="s">
        <v>819</v>
      </c>
      <c r="T63" s="1" t="s">
        <v>1104</v>
      </c>
      <c r="U63" s="2" t="s">
        <v>1396</v>
      </c>
      <c r="V63" s="1" t="s">
        <v>1650</v>
      </c>
      <c r="W63">
        <v>42.14011</v>
      </c>
      <c r="X63">
        <v>-72.752750000000006</v>
      </c>
      <c r="Y63" s="1" t="s">
        <v>1767</v>
      </c>
      <c r="Z63" t="b">
        <v>0</v>
      </c>
      <c r="AA63" t="b">
        <v>0</v>
      </c>
      <c r="AB63" t="b">
        <v>0</v>
      </c>
      <c r="AC63" s="1" t="s">
        <v>1976</v>
      </c>
      <c r="AD63" s="1" t="s">
        <v>2019</v>
      </c>
      <c r="AE63" t="b">
        <v>0</v>
      </c>
    </row>
    <row r="64" spans="1:31" x14ac:dyDescent="0.25">
      <c r="A64">
        <v>2</v>
      </c>
      <c r="B64" s="1" t="s">
        <v>31</v>
      </c>
      <c r="C64">
        <v>6266</v>
      </c>
      <c r="D64" t="b">
        <v>1</v>
      </c>
      <c r="E64" t="b">
        <v>1</v>
      </c>
      <c r="F64">
        <v>368</v>
      </c>
      <c r="G64">
        <v>1</v>
      </c>
      <c r="H64">
        <v>25</v>
      </c>
      <c r="I64">
        <v>50</v>
      </c>
      <c r="J64" s="1"/>
      <c r="K64">
        <v>0</v>
      </c>
      <c r="L64" s="1" t="s">
        <v>134</v>
      </c>
      <c r="M64" s="1" t="s">
        <v>396</v>
      </c>
      <c r="N64" s="1" t="s">
        <v>565</v>
      </c>
      <c r="O64" s="1" t="s">
        <v>602</v>
      </c>
      <c r="P64" s="1" t="s">
        <v>603</v>
      </c>
      <c r="Q64" s="1" t="s">
        <v>643</v>
      </c>
      <c r="R64" s="1" t="s">
        <v>396</v>
      </c>
      <c r="S64" s="1" t="s">
        <v>819</v>
      </c>
      <c r="T64" s="1" t="s">
        <v>1104</v>
      </c>
      <c r="U64" s="2" t="s">
        <v>1553</v>
      </c>
      <c r="V64" s="1" t="s">
        <v>1656</v>
      </c>
      <c r="W64">
        <v>42.14011</v>
      </c>
      <c r="X64">
        <v>-72.752750000000006</v>
      </c>
      <c r="Y64" s="1" t="s">
        <v>1767</v>
      </c>
      <c r="Z64" t="b">
        <v>0</v>
      </c>
      <c r="AA64" t="b">
        <v>0</v>
      </c>
      <c r="AB64" t="b">
        <v>0</v>
      </c>
      <c r="AC64" s="1" t="s">
        <v>1976</v>
      </c>
      <c r="AD64" s="1" t="s">
        <v>2019</v>
      </c>
      <c r="AE64" t="b">
        <v>0</v>
      </c>
    </row>
    <row r="65" spans="1:31" x14ac:dyDescent="0.25">
      <c r="A65">
        <v>2</v>
      </c>
      <c r="B65" s="1" t="s">
        <v>31</v>
      </c>
      <c r="C65">
        <v>6266</v>
      </c>
      <c r="D65" t="b">
        <v>1</v>
      </c>
      <c r="E65" t="b">
        <v>1</v>
      </c>
      <c r="F65">
        <v>368</v>
      </c>
      <c r="G65">
        <v>1</v>
      </c>
      <c r="H65">
        <v>25</v>
      </c>
      <c r="I65">
        <v>50</v>
      </c>
      <c r="J65" s="1"/>
      <c r="K65">
        <v>0</v>
      </c>
      <c r="L65" s="1" t="s">
        <v>285</v>
      </c>
      <c r="M65" s="1" t="s">
        <v>388</v>
      </c>
      <c r="N65" s="1" t="s">
        <v>535</v>
      </c>
      <c r="O65" s="1" t="s">
        <v>601</v>
      </c>
      <c r="P65" s="1" t="s">
        <v>603</v>
      </c>
      <c r="Q65" s="1" t="s">
        <v>613</v>
      </c>
      <c r="R65" s="1" t="s">
        <v>388</v>
      </c>
      <c r="S65" s="1" t="s">
        <v>974</v>
      </c>
      <c r="T65" s="1" t="s">
        <v>1220</v>
      </c>
      <c r="U65" s="2" t="s">
        <v>1606</v>
      </c>
      <c r="V65" s="1" t="s">
        <v>1659</v>
      </c>
      <c r="W65">
        <v>41.821429999999999</v>
      </c>
      <c r="X65">
        <v>-71.412090000000006</v>
      </c>
      <c r="Y65" s="1" t="s">
        <v>1926</v>
      </c>
      <c r="Z65" t="b">
        <v>0</v>
      </c>
      <c r="AA65" t="b">
        <v>0</v>
      </c>
      <c r="AB65" t="b">
        <v>0</v>
      </c>
      <c r="AC65" s="1" t="s">
        <v>613</v>
      </c>
      <c r="AD65" s="1" t="s">
        <v>2019</v>
      </c>
      <c r="AE65" t="b">
        <v>0</v>
      </c>
    </row>
    <row r="66" spans="1:31" x14ac:dyDescent="0.25">
      <c r="A66">
        <v>2</v>
      </c>
      <c r="B66" s="1" t="s">
        <v>31</v>
      </c>
      <c r="C66">
        <v>6266</v>
      </c>
      <c r="D66" t="b">
        <v>1</v>
      </c>
      <c r="E66" t="b">
        <v>1</v>
      </c>
      <c r="F66">
        <v>368</v>
      </c>
      <c r="G66">
        <v>1</v>
      </c>
      <c r="H66">
        <v>25</v>
      </c>
      <c r="I66">
        <v>50</v>
      </c>
      <c r="J66" s="1"/>
      <c r="K66">
        <v>0</v>
      </c>
      <c r="L66" s="1" t="s">
        <v>253</v>
      </c>
      <c r="M66" s="1" t="s">
        <v>388</v>
      </c>
      <c r="N66" s="1" t="s">
        <v>535</v>
      </c>
      <c r="O66" s="1" t="s">
        <v>601</v>
      </c>
      <c r="P66" s="1" t="s">
        <v>603</v>
      </c>
      <c r="Q66" s="1" t="s">
        <v>613</v>
      </c>
      <c r="R66" s="1" t="s">
        <v>388</v>
      </c>
      <c r="S66" s="1" t="s">
        <v>941</v>
      </c>
      <c r="T66" s="1" t="s">
        <v>1220</v>
      </c>
      <c r="U66" s="2" t="s">
        <v>1563</v>
      </c>
      <c r="V66" s="1" t="s">
        <v>1657</v>
      </c>
      <c r="W66">
        <v>41.821429999999999</v>
      </c>
      <c r="X66">
        <v>-71.412090000000006</v>
      </c>
      <c r="Y66" s="1" t="s">
        <v>1892</v>
      </c>
      <c r="Z66" t="b">
        <v>0</v>
      </c>
      <c r="AA66" t="b">
        <v>0</v>
      </c>
      <c r="AB66" t="b">
        <v>0</v>
      </c>
      <c r="AC66" s="1" t="s">
        <v>613</v>
      </c>
      <c r="AD66" s="1" t="s">
        <v>2019</v>
      </c>
      <c r="AE66" t="b">
        <v>0</v>
      </c>
    </row>
    <row r="67" spans="1:31" x14ac:dyDescent="0.25">
      <c r="A67">
        <v>2</v>
      </c>
      <c r="B67" s="1" t="s">
        <v>31</v>
      </c>
      <c r="C67">
        <v>6266</v>
      </c>
      <c r="D67" t="b">
        <v>1</v>
      </c>
      <c r="E67" t="b">
        <v>1</v>
      </c>
      <c r="F67">
        <v>368</v>
      </c>
      <c r="G67">
        <v>1</v>
      </c>
      <c r="H67">
        <v>25</v>
      </c>
      <c r="I67">
        <v>50</v>
      </c>
      <c r="J67" s="1"/>
      <c r="K67">
        <v>0</v>
      </c>
      <c r="L67" s="1" t="s">
        <v>207</v>
      </c>
      <c r="M67" s="1" t="s">
        <v>388</v>
      </c>
      <c r="N67" s="1" t="s">
        <v>535</v>
      </c>
      <c r="O67" s="1" t="s">
        <v>601</v>
      </c>
      <c r="P67" s="1" t="s">
        <v>603</v>
      </c>
      <c r="Q67" s="1" t="s">
        <v>613</v>
      </c>
      <c r="R67" s="1" t="s">
        <v>388</v>
      </c>
      <c r="S67" s="1" t="s">
        <v>895</v>
      </c>
      <c r="T67" s="1" t="s">
        <v>1178</v>
      </c>
      <c r="U67" s="2" t="s">
        <v>1503</v>
      </c>
      <c r="V67" s="1" t="s">
        <v>1654</v>
      </c>
      <c r="W67">
        <v>41.821429999999999</v>
      </c>
      <c r="X67">
        <v>-71.412090000000006</v>
      </c>
      <c r="Y67" s="1" t="s">
        <v>1845</v>
      </c>
      <c r="Z67" t="b">
        <v>0</v>
      </c>
      <c r="AA67" t="b">
        <v>0</v>
      </c>
      <c r="AB67" t="b">
        <v>0</v>
      </c>
      <c r="AC67" s="1" t="s">
        <v>613</v>
      </c>
      <c r="AD67" s="1" t="s">
        <v>2019</v>
      </c>
      <c r="AE67" t="b">
        <v>0</v>
      </c>
    </row>
    <row r="68" spans="1:31" x14ac:dyDescent="0.25">
      <c r="A68">
        <v>2</v>
      </c>
      <c r="B68" s="1" t="s">
        <v>31</v>
      </c>
      <c r="C68">
        <v>6266</v>
      </c>
      <c r="D68" t="b">
        <v>1</v>
      </c>
      <c r="E68" t="b">
        <v>1</v>
      </c>
      <c r="F68">
        <v>368</v>
      </c>
      <c r="G68">
        <v>1</v>
      </c>
      <c r="H68">
        <v>25</v>
      </c>
      <c r="I68">
        <v>50</v>
      </c>
      <c r="J68" s="1"/>
      <c r="K68">
        <v>0</v>
      </c>
      <c r="L68" s="1" t="s">
        <v>296</v>
      </c>
      <c r="M68" s="1" t="s">
        <v>469</v>
      </c>
      <c r="N68" s="1" t="s">
        <v>589</v>
      </c>
      <c r="O68" s="1" t="s">
        <v>601</v>
      </c>
      <c r="P68" s="1" t="s">
        <v>603</v>
      </c>
      <c r="Q68" s="1" t="s">
        <v>667</v>
      </c>
      <c r="R68" s="1" t="s">
        <v>702</v>
      </c>
      <c r="S68" s="1" t="s">
        <v>986</v>
      </c>
      <c r="T68" s="1" t="s">
        <v>1264</v>
      </c>
      <c r="U68" s="2" t="s">
        <v>1629</v>
      </c>
      <c r="V68" s="1" t="s">
        <v>1660</v>
      </c>
      <c r="W68">
        <v>41.623626999999999</v>
      </c>
      <c r="X68">
        <v>-71.62088</v>
      </c>
      <c r="Y68" s="1" t="s">
        <v>1939</v>
      </c>
      <c r="Z68" t="b">
        <v>0</v>
      </c>
      <c r="AA68" t="b">
        <v>0</v>
      </c>
      <c r="AB68" t="b">
        <v>0</v>
      </c>
      <c r="AC68" s="1" t="s">
        <v>1999</v>
      </c>
      <c r="AD68" s="1" t="s">
        <v>2019</v>
      </c>
      <c r="AE68" t="b">
        <v>0</v>
      </c>
    </row>
    <row r="69" spans="1:31" x14ac:dyDescent="0.25">
      <c r="A69">
        <v>2</v>
      </c>
      <c r="B69" s="1" t="s">
        <v>31</v>
      </c>
      <c r="C69">
        <v>6266</v>
      </c>
      <c r="D69" t="b">
        <v>1</v>
      </c>
      <c r="E69" t="b">
        <v>1</v>
      </c>
      <c r="F69">
        <v>368</v>
      </c>
      <c r="G69">
        <v>1</v>
      </c>
      <c r="H69">
        <v>25</v>
      </c>
      <c r="I69">
        <v>50</v>
      </c>
      <c r="J69" s="1"/>
      <c r="K69">
        <v>0</v>
      </c>
      <c r="L69" s="1" t="s">
        <v>297</v>
      </c>
      <c r="M69" s="1" t="s">
        <v>508</v>
      </c>
      <c r="N69" s="1" t="s">
        <v>583</v>
      </c>
      <c r="O69" s="1" t="s">
        <v>600</v>
      </c>
      <c r="P69" s="1" t="s">
        <v>603</v>
      </c>
      <c r="Q69" s="1" t="s">
        <v>661</v>
      </c>
      <c r="R69" s="1" t="s">
        <v>702</v>
      </c>
      <c r="S69" s="1" t="s">
        <v>986</v>
      </c>
      <c r="T69" s="1" t="s">
        <v>1265</v>
      </c>
      <c r="U69" s="2" t="s">
        <v>1630</v>
      </c>
      <c r="V69" s="1" t="s">
        <v>1660</v>
      </c>
      <c r="W69">
        <v>41.837913999999998</v>
      </c>
      <c r="X69">
        <v>-72.736270000000005</v>
      </c>
      <c r="Y69" s="1" t="s">
        <v>1940</v>
      </c>
      <c r="Z69" t="b">
        <v>0</v>
      </c>
      <c r="AA69" t="b">
        <v>0</v>
      </c>
      <c r="AB69" t="b">
        <v>0</v>
      </c>
      <c r="AC69" s="1" t="s">
        <v>2003</v>
      </c>
      <c r="AD69" s="1" t="s">
        <v>2019</v>
      </c>
      <c r="AE69" t="b">
        <v>0</v>
      </c>
    </row>
    <row r="70" spans="1:31" x14ac:dyDescent="0.25">
      <c r="A70">
        <v>2</v>
      </c>
      <c r="B70" s="1" t="s">
        <v>31</v>
      </c>
      <c r="C70">
        <v>6266</v>
      </c>
      <c r="D70" t="b">
        <v>1</v>
      </c>
      <c r="E70" t="b">
        <v>1</v>
      </c>
      <c r="F70">
        <v>368</v>
      </c>
      <c r="G70">
        <v>1</v>
      </c>
      <c r="H70">
        <v>25</v>
      </c>
      <c r="I70">
        <v>50</v>
      </c>
      <c r="J70" s="1"/>
      <c r="K70">
        <v>0</v>
      </c>
      <c r="L70" s="1" t="s">
        <v>78</v>
      </c>
      <c r="M70" s="1" t="s">
        <v>522</v>
      </c>
      <c r="N70" s="1" t="s">
        <v>550</v>
      </c>
      <c r="O70" s="1" t="s">
        <v>600</v>
      </c>
      <c r="P70" s="1" t="s">
        <v>603</v>
      </c>
      <c r="Q70" s="1" t="s">
        <v>628</v>
      </c>
      <c r="R70" s="1" t="s">
        <v>712</v>
      </c>
      <c r="S70" s="1" t="s">
        <v>997</v>
      </c>
      <c r="T70" s="1" t="s">
        <v>1275</v>
      </c>
      <c r="U70" s="2" t="s">
        <v>1642</v>
      </c>
      <c r="V70" s="1" t="s">
        <v>1660</v>
      </c>
      <c r="W70">
        <v>41.298540000000003</v>
      </c>
      <c r="X70">
        <v>-72.77073</v>
      </c>
      <c r="Y70" s="1" t="s">
        <v>1952</v>
      </c>
      <c r="Z70" t="b">
        <v>0</v>
      </c>
      <c r="AA70" t="b">
        <v>0</v>
      </c>
      <c r="AB70" t="b">
        <v>0</v>
      </c>
      <c r="AC70" s="1" t="s">
        <v>1990</v>
      </c>
      <c r="AD70" s="1" t="s">
        <v>2019</v>
      </c>
      <c r="AE70" t="b">
        <v>0</v>
      </c>
    </row>
    <row r="71" spans="1:31" x14ac:dyDescent="0.25">
      <c r="A71">
        <v>2</v>
      </c>
      <c r="B71" s="1" t="s">
        <v>31</v>
      </c>
      <c r="C71">
        <v>6266</v>
      </c>
      <c r="D71" t="b">
        <v>1</v>
      </c>
      <c r="E71" t="b">
        <v>1</v>
      </c>
      <c r="F71">
        <v>368</v>
      </c>
      <c r="G71">
        <v>1</v>
      </c>
      <c r="H71">
        <v>25</v>
      </c>
      <c r="I71">
        <v>50</v>
      </c>
      <c r="J71" s="1"/>
      <c r="K71">
        <v>0</v>
      </c>
      <c r="L71" s="1" t="s">
        <v>289</v>
      </c>
      <c r="M71" s="1" t="s">
        <v>511</v>
      </c>
      <c r="N71" s="1" t="s">
        <v>536</v>
      </c>
      <c r="O71" s="1" t="s">
        <v>600</v>
      </c>
      <c r="P71" s="1" t="s">
        <v>603</v>
      </c>
      <c r="Q71" s="1" t="s">
        <v>614</v>
      </c>
      <c r="R71" s="1" t="s">
        <v>511</v>
      </c>
      <c r="S71" s="1" t="s">
        <v>979</v>
      </c>
      <c r="T71" s="1" t="s">
        <v>1257</v>
      </c>
      <c r="U71" s="2" t="s">
        <v>1615</v>
      </c>
      <c r="V71" s="1" t="s">
        <v>1659</v>
      </c>
      <c r="W71">
        <v>41.76099</v>
      </c>
      <c r="X71">
        <v>-72.681319999999999</v>
      </c>
      <c r="Y71" s="1" t="s">
        <v>1931</v>
      </c>
      <c r="Z71" t="b">
        <v>0</v>
      </c>
      <c r="AA71" t="b">
        <v>0</v>
      </c>
      <c r="AB71" t="b">
        <v>0</v>
      </c>
      <c r="AC71" s="1" t="s">
        <v>614</v>
      </c>
      <c r="AD71" s="1" t="s">
        <v>2019</v>
      </c>
      <c r="AE71" t="b">
        <v>0</v>
      </c>
    </row>
    <row r="72" spans="1:31" x14ac:dyDescent="0.25">
      <c r="A72">
        <v>2</v>
      </c>
      <c r="B72" s="1" t="s">
        <v>31</v>
      </c>
      <c r="C72">
        <v>6266</v>
      </c>
      <c r="D72" t="b">
        <v>1</v>
      </c>
      <c r="E72" t="b">
        <v>1</v>
      </c>
      <c r="F72">
        <v>368</v>
      </c>
      <c r="G72">
        <v>1</v>
      </c>
      <c r="H72">
        <v>25</v>
      </c>
      <c r="I72">
        <v>50</v>
      </c>
      <c r="J72" s="1"/>
      <c r="K72">
        <v>0</v>
      </c>
      <c r="L72" s="1" t="s">
        <v>212</v>
      </c>
      <c r="M72" s="1" t="s">
        <v>408</v>
      </c>
      <c r="N72" s="1" t="s">
        <v>564</v>
      </c>
      <c r="O72" s="1" t="s">
        <v>602</v>
      </c>
      <c r="P72" s="1" t="s">
        <v>603</v>
      </c>
      <c r="Q72" s="1" t="s">
        <v>642</v>
      </c>
      <c r="R72" s="1" t="s">
        <v>688</v>
      </c>
      <c r="S72" s="1" t="s">
        <v>900</v>
      </c>
      <c r="T72" s="1" t="s">
        <v>1183</v>
      </c>
      <c r="U72" s="2" t="s">
        <v>1512</v>
      </c>
      <c r="V72" s="1" t="s">
        <v>1655</v>
      </c>
      <c r="W72">
        <v>42.186146000000001</v>
      </c>
      <c r="X72">
        <v>-72.638019999999997</v>
      </c>
      <c r="Y72" s="1" t="s">
        <v>1850</v>
      </c>
      <c r="Z72" t="b">
        <v>0</v>
      </c>
      <c r="AA72" t="b">
        <v>0</v>
      </c>
      <c r="AB72" t="b">
        <v>0</v>
      </c>
      <c r="AC72" s="1" t="s">
        <v>1988</v>
      </c>
      <c r="AD72" s="1" t="s">
        <v>2019</v>
      </c>
      <c r="AE72" t="b">
        <v>0</v>
      </c>
    </row>
    <row r="73" spans="1:31" x14ac:dyDescent="0.25">
      <c r="A73">
        <v>2</v>
      </c>
      <c r="B73" s="1" t="s">
        <v>31</v>
      </c>
      <c r="C73">
        <v>6266</v>
      </c>
      <c r="D73" t="b">
        <v>1</v>
      </c>
      <c r="E73" t="b">
        <v>1</v>
      </c>
      <c r="F73">
        <v>368</v>
      </c>
      <c r="G73">
        <v>1</v>
      </c>
      <c r="H73">
        <v>25</v>
      </c>
      <c r="I73">
        <v>50</v>
      </c>
      <c r="J73" s="1"/>
      <c r="K73">
        <v>0</v>
      </c>
      <c r="L73" s="1" t="s">
        <v>212</v>
      </c>
      <c r="M73" s="1" t="s">
        <v>408</v>
      </c>
      <c r="N73" s="1" t="s">
        <v>564</v>
      </c>
      <c r="O73" s="1" t="s">
        <v>602</v>
      </c>
      <c r="P73" s="1" t="s">
        <v>603</v>
      </c>
      <c r="Q73" s="1" t="s">
        <v>642</v>
      </c>
      <c r="R73" s="1" t="s">
        <v>688</v>
      </c>
      <c r="S73" s="1" t="s">
        <v>900</v>
      </c>
      <c r="T73" s="1" t="s">
        <v>1183</v>
      </c>
      <c r="U73" s="2" t="s">
        <v>1581</v>
      </c>
      <c r="V73" s="1" t="s">
        <v>1658</v>
      </c>
      <c r="W73">
        <v>42.186146000000001</v>
      </c>
      <c r="X73">
        <v>-72.638019999999997</v>
      </c>
      <c r="Y73" s="1" t="s">
        <v>1850</v>
      </c>
      <c r="Z73" t="b">
        <v>0</v>
      </c>
      <c r="AA73" t="b">
        <v>0</v>
      </c>
      <c r="AB73" t="b">
        <v>0</v>
      </c>
      <c r="AC73" s="1" t="s">
        <v>1988</v>
      </c>
      <c r="AD73" s="1" t="s">
        <v>2019</v>
      </c>
      <c r="AE73" t="b">
        <v>0</v>
      </c>
    </row>
    <row r="74" spans="1:31" x14ac:dyDescent="0.25">
      <c r="A74">
        <v>2</v>
      </c>
      <c r="B74" s="1" t="s">
        <v>31</v>
      </c>
      <c r="C74">
        <v>6266</v>
      </c>
      <c r="D74" t="b">
        <v>1</v>
      </c>
      <c r="E74" t="b">
        <v>1</v>
      </c>
      <c r="F74">
        <v>368</v>
      </c>
      <c r="G74">
        <v>1</v>
      </c>
      <c r="H74">
        <v>25</v>
      </c>
      <c r="I74">
        <v>50</v>
      </c>
      <c r="J74" s="1"/>
      <c r="K74">
        <v>0</v>
      </c>
      <c r="L74" s="1" t="s">
        <v>97</v>
      </c>
      <c r="M74" s="1" t="s">
        <v>365</v>
      </c>
      <c r="N74" s="1" t="s">
        <v>558</v>
      </c>
      <c r="O74" s="1" t="s">
        <v>600</v>
      </c>
      <c r="P74" s="1" t="s">
        <v>603</v>
      </c>
      <c r="Q74" s="1" t="s">
        <v>636</v>
      </c>
      <c r="R74" s="1" t="s">
        <v>688</v>
      </c>
      <c r="S74" s="1" t="s">
        <v>781</v>
      </c>
      <c r="T74" s="1" t="s">
        <v>1066</v>
      </c>
      <c r="U74" s="2" t="s">
        <v>1354</v>
      </c>
      <c r="V74" s="1" t="s">
        <v>1649</v>
      </c>
      <c r="W74">
        <v>41.307693</v>
      </c>
      <c r="X74">
        <v>-72.923079999999999</v>
      </c>
      <c r="Y74" s="1" t="s">
        <v>1729</v>
      </c>
      <c r="Z74" t="b">
        <v>0</v>
      </c>
      <c r="AA74" t="b">
        <v>0</v>
      </c>
      <c r="AB74" t="b">
        <v>0</v>
      </c>
      <c r="AC74" s="1" t="s">
        <v>636</v>
      </c>
      <c r="AD74" s="1" t="s">
        <v>2019</v>
      </c>
      <c r="AE74" t="b">
        <v>0</v>
      </c>
    </row>
    <row r="75" spans="1:31" x14ac:dyDescent="0.25">
      <c r="A75">
        <v>2</v>
      </c>
      <c r="B75" s="1" t="s">
        <v>31</v>
      </c>
      <c r="C75">
        <v>6266</v>
      </c>
      <c r="D75" t="b">
        <v>1</v>
      </c>
      <c r="E75" t="b">
        <v>1</v>
      </c>
      <c r="F75">
        <v>368</v>
      </c>
      <c r="G75">
        <v>1</v>
      </c>
      <c r="H75">
        <v>25</v>
      </c>
      <c r="I75">
        <v>50</v>
      </c>
      <c r="J75" s="1"/>
      <c r="K75">
        <v>0</v>
      </c>
      <c r="L75" s="1" t="s">
        <v>97</v>
      </c>
      <c r="M75" s="1" t="s">
        <v>365</v>
      </c>
      <c r="N75" s="1" t="s">
        <v>558</v>
      </c>
      <c r="O75" s="1" t="s">
        <v>600</v>
      </c>
      <c r="P75" s="1" t="s">
        <v>603</v>
      </c>
      <c r="Q75" s="1" t="s">
        <v>636</v>
      </c>
      <c r="R75" s="1" t="s">
        <v>688</v>
      </c>
      <c r="S75" s="1" t="s">
        <v>781</v>
      </c>
      <c r="T75" s="1" t="s">
        <v>1066</v>
      </c>
      <c r="U75" s="2" t="s">
        <v>1471</v>
      </c>
      <c r="V75" s="1" t="s">
        <v>1653</v>
      </c>
      <c r="W75">
        <v>41.307693</v>
      </c>
      <c r="X75">
        <v>-72.923079999999999</v>
      </c>
      <c r="Y75" s="1" t="s">
        <v>1729</v>
      </c>
      <c r="Z75" t="b">
        <v>0</v>
      </c>
      <c r="AA75" t="b">
        <v>0</v>
      </c>
      <c r="AB75" t="b">
        <v>0</v>
      </c>
      <c r="AC75" s="1" t="s">
        <v>636</v>
      </c>
      <c r="AD75" s="1" t="s">
        <v>2019</v>
      </c>
      <c r="AE75" t="b">
        <v>0</v>
      </c>
    </row>
    <row r="76" spans="1:31" x14ac:dyDescent="0.25">
      <c r="A76">
        <v>2</v>
      </c>
      <c r="B76" s="1" t="s">
        <v>31</v>
      </c>
      <c r="C76">
        <v>6266</v>
      </c>
      <c r="D76" t="b">
        <v>1</v>
      </c>
      <c r="E76" t="b">
        <v>1</v>
      </c>
      <c r="F76">
        <v>368</v>
      </c>
      <c r="G76">
        <v>1</v>
      </c>
      <c r="H76">
        <v>25</v>
      </c>
      <c r="I76">
        <v>50</v>
      </c>
      <c r="J76" s="1"/>
      <c r="K76">
        <v>0</v>
      </c>
      <c r="L76" s="1" t="s">
        <v>190</v>
      </c>
      <c r="M76" s="1" t="s">
        <v>408</v>
      </c>
      <c r="N76" s="1" t="s">
        <v>564</v>
      </c>
      <c r="O76" s="1" t="s">
        <v>602</v>
      </c>
      <c r="P76" s="1" t="s">
        <v>603</v>
      </c>
      <c r="Q76" s="1" t="s">
        <v>642</v>
      </c>
      <c r="R76" s="1" t="s">
        <v>688</v>
      </c>
      <c r="S76" s="1" t="s">
        <v>781</v>
      </c>
      <c r="T76" s="1" t="s">
        <v>1160</v>
      </c>
      <c r="U76" s="2" t="s">
        <v>1477</v>
      </c>
      <c r="V76" s="1" t="s">
        <v>1653</v>
      </c>
      <c r="W76">
        <v>42.186146000000001</v>
      </c>
      <c r="X76">
        <v>-72.638019999999997</v>
      </c>
      <c r="Y76" s="1" t="s">
        <v>1825</v>
      </c>
      <c r="Z76" t="b">
        <v>0</v>
      </c>
      <c r="AA76" t="b">
        <v>0</v>
      </c>
      <c r="AB76" t="b">
        <v>0</v>
      </c>
      <c r="AC76" s="1" t="s">
        <v>1988</v>
      </c>
      <c r="AD76" s="1" t="s">
        <v>2019</v>
      </c>
      <c r="AE76" t="b">
        <v>0</v>
      </c>
    </row>
    <row r="77" spans="1:31" x14ac:dyDescent="0.25">
      <c r="A77">
        <v>2</v>
      </c>
      <c r="B77" s="1" t="s">
        <v>31</v>
      </c>
      <c r="C77">
        <v>6266</v>
      </c>
      <c r="D77" t="b">
        <v>1</v>
      </c>
      <c r="E77" t="b">
        <v>1</v>
      </c>
      <c r="F77">
        <v>368</v>
      </c>
      <c r="G77">
        <v>1</v>
      </c>
      <c r="H77">
        <v>25</v>
      </c>
      <c r="I77">
        <v>50</v>
      </c>
      <c r="J77" s="1"/>
      <c r="K77">
        <v>0</v>
      </c>
      <c r="L77" s="1" t="s">
        <v>190</v>
      </c>
      <c r="M77" s="1" t="s">
        <v>408</v>
      </c>
      <c r="N77" s="1" t="s">
        <v>564</v>
      </c>
      <c r="O77" s="1" t="s">
        <v>602</v>
      </c>
      <c r="P77" s="1" t="s">
        <v>603</v>
      </c>
      <c r="Q77" s="1" t="s">
        <v>642</v>
      </c>
      <c r="R77" s="1" t="s">
        <v>688</v>
      </c>
      <c r="S77" s="1" t="s">
        <v>781</v>
      </c>
      <c r="T77" s="1" t="s">
        <v>1160</v>
      </c>
      <c r="U77" s="2" t="s">
        <v>1486</v>
      </c>
      <c r="V77" s="1" t="s">
        <v>1654</v>
      </c>
      <c r="W77">
        <v>42.186146000000001</v>
      </c>
      <c r="X77">
        <v>-72.638019999999997</v>
      </c>
      <c r="Y77" s="1" t="s">
        <v>1825</v>
      </c>
      <c r="Z77" t="b">
        <v>0</v>
      </c>
      <c r="AA77" t="b">
        <v>0</v>
      </c>
      <c r="AB77" t="b">
        <v>0</v>
      </c>
      <c r="AC77" s="1" t="s">
        <v>1988</v>
      </c>
      <c r="AD77" s="1" t="s">
        <v>2019</v>
      </c>
      <c r="AE77" t="b">
        <v>0</v>
      </c>
    </row>
    <row r="78" spans="1:31" x14ac:dyDescent="0.25">
      <c r="A78">
        <v>2</v>
      </c>
      <c r="B78" s="1" t="s">
        <v>31</v>
      </c>
      <c r="C78">
        <v>6266</v>
      </c>
      <c r="D78" t="b">
        <v>1</v>
      </c>
      <c r="E78" t="b">
        <v>1</v>
      </c>
      <c r="F78">
        <v>368</v>
      </c>
      <c r="G78">
        <v>1</v>
      </c>
      <c r="H78">
        <v>25</v>
      </c>
      <c r="I78">
        <v>50</v>
      </c>
      <c r="J78" s="1"/>
      <c r="K78">
        <v>0</v>
      </c>
      <c r="L78" s="1" t="s">
        <v>148</v>
      </c>
      <c r="M78" s="1" t="s">
        <v>408</v>
      </c>
      <c r="N78" s="1" t="s">
        <v>546</v>
      </c>
      <c r="O78" s="1" t="s">
        <v>600</v>
      </c>
      <c r="P78" s="1" t="s">
        <v>603</v>
      </c>
      <c r="Q78" s="1" t="s">
        <v>624</v>
      </c>
      <c r="R78" s="1" t="s">
        <v>688</v>
      </c>
      <c r="S78" s="1" t="s">
        <v>833</v>
      </c>
      <c r="T78" s="1" t="s">
        <v>1117</v>
      </c>
      <c r="U78" s="2" t="s">
        <v>1415</v>
      </c>
      <c r="V78" s="1" t="s">
        <v>1651</v>
      </c>
      <c r="W78">
        <v>41.851649999999999</v>
      </c>
      <c r="X78">
        <v>-72.642859999999999</v>
      </c>
      <c r="Y78" s="1" t="s">
        <v>1781</v>
      </c>
      <c r="Z78" t="b">
        <v>0</v>
      </c>
      <c r="AA78" t="b">
        <v>0</v>
      </c>
      <c r="AB78" t="b">
        <v>0</v>
      </c>
      <c r="AC78" s="1" t="s">
        <v>624</v>
      </c>
      <c r="AD78" s="1" t="s">
        <v>2019</v>
      </c>
      <c r="AE78" t="b">
        <v>0</v>
      </c>
    </row>
    <row r="79" spans="1:31" x14ac:dyDescent="0.25">
      <c r="A79">
        <v>2</v>
      </c>
      <c r="B79" s="1" t="s">
        <v>31</v>
      </c>
      <c r="C79">
        <v>6266</v>
      </c>
      <c r="D79" t="b">
        <v>1</v>
      </c>
      <c r="E79" t="b">
        <v>1</v>
      </c>
      <c r="F79">
        <v>368</v>
      </c>
      <c r="G79">
        <v>1</v>
      </c>
      <c r="H79">
        <v>25</v>
      </c>
      <c r="I79">
        <v>50</v>
      </c>
      <c r="J79" s="1"/>
      <c r="K79">
        <v>0</v>
      </c>
      <c r="L79" s="1" t="s">
        <v>193</v>
      </c>
      <c r="M79" s="1" t="s">
        <v>408</v>
      </c>
      <c r="N79" s="1" t="s">
        <v>564</v>
      </c>
      <c r="O79" s="1" t="s">
        <v>602</v>
      </c>
      <c r="P79" s="1" t="s">
        <v>603</v>
      </c>
      <c r="Q79" s="1" t="s">
        <v>642</v>
      </c>
      <c r="R79" s="1" t="s">
        <v>688</v>
      </c>
      <c r="S79" s="1" t="s">
        <v>833</v>
      </c>
      <c r="T79" s="1" t="s">
        <v>1163</v>
      </c>
      <c r="U79" s="2" t="s">
        <v>1481</v>
      </c>
      <c r="V79" s="1" t="s">
        <v>1654</v>
      </c>
      <c r="W79">
        <v>42.186146000000001</v>
      </c>
      <c r="X79">
        <v>-72.638019999999997</v>
      </c>
      <c r="Y79" s="1" t="s">
        <v>1829</v>
      </c>
      <c r="Z79" t="b">
        <v>0</v>
      </c>
      <c r="AA79" t="b">
        <v>0</v>
      </c>
      <c r="AB79" t="b">
        <v>0</v>
      </c>
      <c r="AC79" s="1" t="s">
        <v>1988</v>
      </c>
      <c r="AD79" s="1" t="s">
        <v>2019</v>
      </c>
      <c r="AE79" t="b">
        <v>0</v>
      </c>
    </row>
    <row r="80" spans="1:31" x14ac:dyDescent="0.25">
      <c r="A80">
        <v>2</v>
      </c>
      <c r="B80" s="1" t="s">
        <v>31</v>
      </c>
      <c r="C80">
        <v>6266</v>
      </c>
      <c r="D80" t="b">
        <v>1</v>
      </c>
      <c r="E80" t="b">
        <v>1</v>
      </c>
      <c r="F80">
        <v>368</v>
      </c>
      <c r="G80">
        <v>1</v>
      </c>
      <c r="H80">
        <v>25</v>
      </c>
      <c r="I80">
        <v>50</v>
      </c>
      <c r="J80" s="1"/>
      <c r="K80">
        <v>0</v>
      </c>
      <c r="L80" s="1" t="s">
        <v>251</v>
      </c>
      <c r="M80" s="1" t="s">
        <v>481</v>
      </c>
      <c r="N80" s="1" t="s">
        <v>533</v>
      </c>
      <c r="O80" s="1" t="s">
        <v>602</v>
      </c>
      <c r="P80" s="1" t="s">
        <v>603</v>
      </c>
      <c r="Q80" s="1" t="s">
        <v>611</v>
      </c>
      <c r="R80" s="1" t="s">
        <v>695</v>
      </c>
      <c r="S80" s="1" t="s">
        <v>939</v>
      </c>
      <c r="T80" s="1" t="s">
        <v>1218</v>
      </c>
      <c r="U80" s="2" t="s">
        <v>1560</v>
      </c>
      <c r="V80" s="1" t="s">
        <v>1657</v>
      </c>
      <c r="W80">
        <v>42.26923</v>
      </c>
      <c r="X80">
        <v>-71.807689999999994</v>
      </c>
      <c r="Y80" s="1" t="s">
        <v>1890</v>
      </c>
      <c r="Z80" t="b">
        <v>0</v>
      </c>
      <c r="AA80" t="b">
        <v>0</v>
      </c>
      <c r="AB80" t="b">
        <v>0</v>
      </c>
      <c r="AC80" s="1" t="s">
        <v>1997</v>
      </c>
      <c r="AD80" s="1" t="s">
        <v>2019</v>
      </c>
      <c r="AE80" t="b">
        <v>0</v>
      </c>
    </row>
    <row r="81" spans="1:31" x14ac:dyDescent="0.25">
      <c r="A81">
        <v>2</v>
      </c>
      <c r="B81" s="1" t="s">
        <v>31</v>
      </c>
      <c r="C81">
        <v>6266</v>
      </c>
      <c r="D81" t="b">
        <v>1</v>
      </c>
      <c r="E81" t="b">
        <v>1</v>
      </c>
      <c r="F81">
        <v>368</v>
      </c>
      <c r="G81">
        <v>1</v>
      </c>
      <c r="H81">
        <v>25</v>
      </c>
      <c r="I81">
        <v>50</v>
      </c>
      <c r="J81" s="1"/>
      <c r="K81">
        <v>0</v>
      </c>
      <c r="L81" s="1" t="s">
        <v>251</v>
      </c>
      <c r="M81" s="1" t="s">
        <v>481</v>
      </c>
      <c r="N81" s="1" t="s">
        <v>533</v>
      </c>
      <c r="O81" s="1" t="s">
        <v>602</v>
      </c>
      <c r="P81" s="1" t="s">
        <v>603</v>
      </c>
      <c r="Q81" s="1" t="s">
        <v>611</v>
      </c>
      <c r="R81" s="1" t="s">
        <v>695</v>
      </c>
      <c r="S81" s="1" t="s">
        <v>939</v>
      </c>
      <c r="T81" s="1" t="s">
        <v>1218</v>
      </c>
      <c r="U81" s="2" t="s">
        <v>1622</v>
      </c>
      <c r="V81" s="1" t="s">
        <v>1659</v>
      </c>
      <c r="W81">
        <v>42.26923</v>
      </c>
      <c r="X81">
        <v>-71.807689999999994</v>
      </c>
      <c r="Y81" s="1" t="s">
        <v>1890</v>
      </c>
      <c r="Z81" t="b">
        <v>0</v>
      </c>
      <c r="AA81" t="b">
        <v>0</v>
      </c>
      <c r="AB81" t="b">
        <v>0</v>
      </c>
      <c r="AC81" s="1" t="s">
        <v>1997</v>
      </c>
      <c r="AD81" s="1" t="s">
        <v>2019</v>
      </c>
      <c r="AE81" t="b">
        <v>0</v>
      </c>
    </row>
    <row r="82" spans="1:31" x14ac:dyDescent="0.25">
      <c r="A82">
        <v>2</v>
      </c>
      <c r="B82" s="1" t="s">
        <v>31</v>
      </c>
      <c r="C82">
        <v>6266</v>
      </c>
      <c r="D82" t="b">
        <v>1</v>
      </c>
      <c r="E82" t="b">
        <v>1</v>
      </c>
      <c r="F82">
        <v>368</v>
      </c>
      <c r="G82">
        <v>1</v>
      </c>
      <c r="H82">
        <v>25</v>
      </c>
      <c r="I82">
        <v>50</v>
      </c>
      <c r="J82" s="1"/>
      <c r="K82">
        <v>0</v>
      </c>
      <c r="L82" s="1" t="s">
        <v>229</v>
      </c>
      <c r="M82" s="1" t="s">
        <v>312</v>
      </c>
      <c r="N82" s="1" t="s">
        <v>557</v>
      </c>
      <c r="O82" s="1" t="s">
        <v>600</v>
      </c>
      <c r="P82" s="1" t="s">
        <v>603</v>
      </c>
      <c r="Q82" s="1" t="s">
        <v>635</v>
      </c>
      <c r="R82" s="1" t="s">
        <v>312</v>
      </c>
      <c r="S82" s="1" t="s">
        <v>918</v>
      </c>
      <c r="T82" s="1" t="s">
        <v>1200</v>
      </c>
      <c r="U82" s="2" t="s">
        <v>1532</v>
      </c>
      <c r="V82" s="1" t="s">
        <v>1656</v>
      </c>
      <c r="W82">
        <v>41.78022</v>
      </c>
      <c r="X82">
        <v>-72.609889999999993</v>
      </c>
      <c r="Y82" s="1" t="s">
        <v>1868</v>
      </c>
      <c r="Z82" t="b">
        <v>0</v>
      </c>
      <c r="AA82" t="b">
        <v>0</v>
      </c>
      <c r="AB82" t="b">
        <v>0</v>
      </c>
      <c r="AC82" s="1" t="s">
        <v>635</v>
      </c>
      <c r="AD82" s="1" t="s">
        <v>2019</v>
      </c>
      <c r="AE82" t="b">
        <v>0</v>
      </c>
    </row>
    <row r="83" spans="1:31" x14ac:dyDescent="0.25">
      <c r="A83">
        <v>2</v>
      </c>
      <c r="B83" s="1" t="s">
        <v>31</v>
      </c>
      <c r="C83">
        <v>6266</v>
      </c>
      <c r="D83" t="b">
        <v>1</v>
      </c>
      <c r="E83" t="b">
        <v>1</v>
      </c>
      <c r="F83">
        <v>368</v>
      </c>
      <c r="G83">
        <v>1</v>
      </c>
      <c r="H83">
        <v>25</v>
      </c>
      <c r="I83">
        <v>50</v>
      </c>
      <c r="J83" s="1"/>
      <c r="K83">
        <v>0</v>
      </c>
      <c r="L83" s="1" t="s">
        <v>308</v>
      </c>
      <c r="M83" s="1" t="s">
        <v>523</v>
      </c>
      <c r="N83" s="1" t="s">
        <v>539</v>
      </c>
      <c r="O83" s="1" t="s">
        <v>600</v>
      </c>
      <c r="P83" s="1" t="s">
        <v>603</v>
      </c>
      <c r="Q83" s="1" t="s">
        <v>617</v>
      </c>
      <c r="R83" s="1" t="s">
        <v>712</v>
      </c>
      <c r="S83" s="1" t="s">
        <v>998</v>
      </c>
      <c r="T83" s="1" t="s">
        <v>1276</v>
      </c>
      <c r="U83" s="2" t="s">
        <v>1643</v>
      </c>
      <c r="V83" s="1" t="s">
        <v>1660</v>
      </c>
      <c r="W83">
        <v>41.71978</v>
      </c>
      <c r="X83">
        <v>-72.829669999999993</v>
      </c>
      <c r="Y83" s="1" t="s">
        <v>1953</v>
      </c>
      <c r="Z83" t="b">
        <v>0</v>
      </c>
      <c r="AA83" t="b">
        <v>0</v>
      </c>
      <c r="AB83" t="b">
        <v>0</v>
      </c>
      <c r="AC83" s="1" t="s">
        <v>617</v>
      </c>
      <c r="AD83" s="1" t="s">
        <v>2019</v>
      </c>
      <c r="AE83" t="b">
        <v>0</v>
      </c>
    </row>
    <row r="84" spans="1:31" x14ac:dyDescent="0.25">
      <c r="A84">
        <v>2</v>
      </c>
      <c r="B84" s="1" t="s">
        <v>31</v>
      </c>
      <c r="C84">
        <v>6266</v>
      </c>
      <c r="D84" t="b">
        <v>1</v>
      </c>
      <c r="E84" t="b">
        <v>1</v>
      </c>
      <c r="F84">
        <v>368</v>
      </c>
      <c r="G84">
        <v>1</v>
      </c>
      <c r="H84">
        <v>25</v>
      </c>
      <c r="I84">
        <v>50</v>
      </c>
      <c r="J84" s="1"/>
      <c r="K84">
        <v>0</v>
      </c>
      <c r="L84" s="1" t="s">
        <v>167</v>
      </c>
      <c r="M84" s="1" t="s">
        <v>373</v>
      </c>
      <c r="N84" s="1" t="s">
        <v>575</v>
      </c>
      <c r="O84" s="1" t="s">
        <v>601</v>
      </c>
      <c r="P84" s="1" t="s">
        <v>603</v>
      </c>
      <c r="Q84" s="1" t="s">
        <v>653</v>
      </c>
      <c r="R84" s="1" t="s">
        <v>373</v>
      </c>
      <c r="S84" s="1" t="s">
        <v>854</v>
      </c>
      <c r="T84" s="1" t="s">
        <v>1138</v>
      </c>
      <c r="U84" s="2" t="s">
        <v>1444</v>
      </c>
      <c r="V84" s="1" t="s">
        <v>1652</v>
      </c>
      <c r="W84">
        <v>42.002746999999999</v>
      </c>
      <c r="X84">
        <v>-71.510990000000007</v>
      </c>
      <c r="Y84" s="1" t="s">
        <v>1802</v>
      </c>
      <c r="Z84" t="b">
        <v>0</v>
      </c>
      <c r="AA84" t="b">
        <v>0</v>
      </c>
      <c r="AB84" t="b">
        <v>0</v>
      </c>
      <c r="AC84" s="1" t="s">
        <v>653</v>
      </c>
      <c r="AD84" s="1" t="s">
        <v>2019</v>
      </c>
      <c r="AE84" t="b">
        <v>0</v>
      </c>
    </row>
    <row r="85" spans="1:31" x14ac:dyDescent="0.25">
      <c r="A85">
        <v>2</v>
      </c>
      <c r="B85" s="1" t="s">
        <v>31</v>
      </c>
      <c r="C85">
        <v>6266</v>
      </c>
      <c r="D85" t="b">
        <v>1</v>
      </c>
      <c r="E85" t="b">
        <v>1</v>
      </c>
      <c r="F85">
        <v>368</v>
      </c>
      <c r="G85">
        <v>1</v>
      </c>
      <c r="H85">
        <v>25</v>
      </c>
      <c r="I85">
        <v>50</v>
      </c>
      <c r="J85" s="1"/>
      <c r="K85">
        <v>0</v>
      </c>
      <c r="L85" s="1" t="s">
        <v>226</v>
      </c>
      <c r="M85" s="1" t="s">
        <v>464</v>
      </c>
      <c r="N85" s="1" t="s">
        <v>587</v>
      </c>
      <c r="O85" s="1" t="s">
        <v>602</v>
      </c>
      <c r="P85" s="1" t="s">
        <v>603</v>
      </c>
      <c r="Q85" s="1" t="s">
        <v>665</v>
      </c>
      <c r="R85" s="1" t="s">
        <v>464</v>
      </c>
      <c r="S85" s="1" t="s">
        <v>915</v>
      </c>
      <c r="T85" s="1" t="s">
        <v>1197</v>
      </c>
      <c r="U85" s="2" t="s">
        <v>1527</v>
      </c>
      <c r="V85" s="1" t="s">
        <v>1655</v>
      </c>
      <c r="W85">
        <v>42.141537</v>
      </c>
      <c r="X85">
        <v>-71.487539999999996</v>
      </c>
      <c r="Y85" s="1" t="s">
        <v>1865</v>
      </c>
      <c r="Z85" t="b">
        <v>0</v>
      </c>
      <c r="AA85" t="b">
        <v>0</v>
      </c>
      <c r="AB85" t="b">
        <v>0</v>
      </c>
      <c r="AC85" s="1" t="s">
        <v>1996</v>
      </c>
      <c r="AD85" s="1" t="s">
        <v>2019</v>
      </c>
      <c r="AE85" t="b">
        <v>0</v>
      </c>
    </row>
    <row r="86" spans="1:31" x14ac:dyDescent="0.25">
      <c r="A86">
        <v>2</v>
      </c>
      <c r="B86" s="1" t="s">
        <v>31</v>
      </c>
      <c r="C86">
        <v>6266</v>
      </c>
      <c r="D86" t="b">
        <v>1</v>
      </c>
      <c r="E86" t="b">
        <v>1</v>
      </c>
      <c r="F86">
        <v>368</v>
      </c>
      <c r="G86">
        <v>1</v>
      </c>
      <c r="H86">
        <v>25</v>
      </c>
      <c r="I86">
        <v>50</v>
      </c>
      <c r="J86" s="1"/>
      <c r="K86">
        <v>0</v>
      </c>
      <c r="L86" s="1" t="s">
        <v>206</v>
      </c>
      <c r="M86" s="1" t="s">
        <v>450</v>
      </c>
      <c r="N86" s="1" t="s">
        <v>558</v>
      </c>
      <c r="O86" s="1" t="s">
        <v>600</v>
      </c>
      <c r="P86" s="1" t="s">
        <v>603</v>
      </c>
      <c r="Q86" s="1" t="s">
        <v>636</v>
      </c>
      <c r="R86" s="1" t="s">
        <v>450</v>
      </c>
      <c r="S86" s="1" t="s">
        <v>894</v>
      </c>
      <c r="T86" s="1" t="s">
        <v>1177</v>
      </c>
      <c r="U86" s="2" t="s">
        <v>1502</v>
      </c>
      <c r="V86" s="1" t="s">
        <v>1654</v>
      </c>
      <c r="W86">
        <v>41.31044</v>
      </c>
      <c r="X86">
        <v>-72.917580000000001</v>
      </c>
      <c r="Y86" s="1" t="s">
        <v>1844</v>
      </c>
      <c r="Z86" t="b">
        <v>0</v>
      </c>
      <c r="AA86" t="b">
        <v>0</v>
      </c>
      <c r="AB86" t="b">
        <v>0</v>
      </c>
      <c r="AC86" s="1" t="s">
        <v>1993</v>
      </c>
      <c r="AD86" s="1" t="s">
        <v>2018</v>
      </c>
      <c r="AE86" t="b">
        <v>0</v>
      </c>
    </row>
    <row r="87" spans="1:31" x14ac:dyDescent="0.25">
      <c r="A87">
        <v>2</v>
      </c>
      <c r="B87" s="1" t="s">
        <v>31</v>
      </c>
      <c r="C87">
        <v>6266</v>
      </c>
      <c r="D87" t="b">
        <v>1</v>
      </c>
      <c r="E87" t="b">
        <v>1</v>
      </c>
      <c r="F87">
        <v>368</v>
      </c>
      <c r="G87">
        <v>1</v>
      </c>
      <c r="H87">
        <v>25</v>
      </c>
      <c r="I87">
        <v>50</v>
      </c>
      <c r="J87" s="1"/>
      <c r="K87">
        <v>0</v>
      </c>
      <c r="L87" s="1" t="s">
        <v>270</v>
      </c>
      <c r="M87" s="1" t="s">
        <v>495</v>
      </c>
      <c r="N87" s="1" t="s">
        <v>552</v>
      </c>
      <c r="O87" s="1" t="s">
        <v>600</v>
      </c>
      <c r="P87" s="1" t="s">
        <v>603</v>
      </c>
      <c r="Q87" s="1" t="s">
        <v>630</v>
      </c>
      <c r="R87" s="1" t="s">
        <v>695</v>
      </c>
      <c r="S87" s="1" t="s">
        <v>958</v>
      </c>
      <c r="T87" s="1" t="s">
        <v>1238</v>
      </c>
      <c r="U87" s="2" t="s">
        <v>1587</v>
      </c>
      <c r="V87" s="1" t="s">
        <v>1658</v>
      </c>
      <c r="W87">
        <v>41.876373000000001</v>
      </c>
      <c r="X87">
        <v>-72.818680000000001</v>
      </c>
      <c r="Y87" s="1" t="s">
        <v>1910</v>
      </c>
      <c r="Z87" t="b">
        <v>0</v>
      </c>
      <c r="AA87" t="b">
        <v>0</v>
      </c>
      <c r="AB87" t="b">
        <v>0</v>
      </c>
      <c r="AC87" s="1" t="s">
        <v>2009</v>
      </c>
      <c r="AD87" s="1" t="s">
        <v>2018</v>
      </c>
      <c r="AE87" t="b">
        <v>0</v>
      </c>
    </row>
    <row r="88" spans="1:31" x14ac:dyDescent="0.25">
      <c r="A88">
        <v>2</v>
      </c>
      <c r="B88" s="1" t="s">
        <v>31</v>
      </c>
      <c r="C88">
        <v>6266</v>
      </c>
      <c r="D88" t="b">
        <v>1</v>
      </c>
      <c r="E88" t="b">
        <v>1</v>
      </c>
      <c r="F88">
        <v>368</v>
      </c>
      <c r="G88">
        <v>1</v>
      </c>
      <c r="H88">
        <v>25</v>
      </c>
      <c r="I88">
        <v>50</v>
      </c>
      <c r="J88" s="1"/>
      <c r="K88">
        <v>0</v>
      </c>
      <c r="L88" s="1" t="s">
        <v>81</v>
      </c>
      <c r="M88" s="1" t="s">
        <v>351</v>
      </c>
      <c r="N88" s="1" t="s">
        <v>551</v>
      </c>
      <c r="O88" s="1" t="s">
        <v>600</v>
      </c>
      <c r="P88" s="1" t="s">
        <v>603</v>
      </c>
      <c r="Q88" s="1" t="s">
        <v>629</v>
      </c>
      <c r="R88" s="1" t="s">
        <v>351</v>
      </c>
      <c r="S88" s="1" t="s">
        <v>763</v>
      </c>
      <c r="T88" s="1" t="s">
        <v>1048</v>
      </c>
      <c r="U88" s="2" t="s">
        <v>1330</v>
      </c>
      <c r="V88" s="1" t="s">
        <v>1648</v>
      </c>
      <c r="W88">
        <v>41.837913999999998</v>
      </c>
      <c r="X88">
        <v>-71.868129999999994</v>
      </c>
      <c r="Y88" s="1" t="s">
        <v>1711</v>
      </c>
      <c r="Z88" t="b">
        <v>0</v>
      </c>
      <c r="AA88" t="b">
        <v>0</v>
      </c>
      <c r="AB88" t="b">
        <v>0</v>
      </c>
      <c r="AC88" s="1" t="s">
        <v>629</v>
      </c>
      <c r="AD88" s="1" t="s">
        <v>2018</v>
      </c>
      <c r="AE88" t="b">
        <v>0</v>
      </c>
    </row>
    <row r="89" spans="1:31" x14ac:dyDescent="0.25">
      <c r="A89">
        <v>2</v>
      </c>
      <c r="B89" s="1" t="s">
        <v>31</v>
      </c>
      <c r="C89">
        <v>6266</v>
      </c>
      <c r="D89" t="b">
        <v>1</v>
      </c>
      <c r="E89" t="b">
        <v>1</v>
      </c>
      <c r="F89">
        <v>368</v>
      </c>
      <c r="G89">
        <v>1</v>
      </c>
      <c r="H89">
        <v>25</v>
      </c>
      <c r="I89">
        <v>50</v>
      </c>
      <c r="J89" s="1"/>
      <c r="K89">
        <v>0</v>
      </c>
      <c r="L89" s="1" t="s">
        <v>62</v>
      </c>
      <c r="M89" s="1" t="s">
        <v>333</v>
      </c>
      <c r="N89" s="1" t="s">
        <v>543</v>
      </c>
      <c r="O89" s="1" t="s">
        <v>602</v>
      </c>
      <c r="P89" s="1" t="s">
        <v>603</v>
      </c>
      <c r="Q89" s="1" t="s">
        <v>621</v>
      </c>
      <c r="R89" s="1" t="s">
        <v>333</v>
      </c>
      <c r="S89" s="1" t="s">
        <v>744</v>
      </c>
      <c r="T89" s="1" t="s">
        <v>1026</v>
      </c>
      <c r="U89" s="2" t="s">
        <v>1310</v>
      </c>
      <c r="V89" s="1" t="s">
        <v>1647</v>
      </c>
      <c r="W89">
        <v>42.04945</v>
      </c>
      <c r="X89">
        <v>-71.87912</v>
      </c>
      <c r="Y89" s="1" t="s">
        <v>1692</v>
      </c>
      <c r="Z89" t="b">
        <v>0</v>
      </c>
      <c r="AA89" t="b">
        <v>0</v>
      </c>
      <c r="AB89" t="b">
        <v>0</v>
      </c>
      <c r="AC89" s="1" t="s">
        <v>621</v>
      </c>
      <c r="AD89" s="1" t="s">
        <v>2018</v>
      </c>
      <c r="AE89" t="b">
        <v>0</v>
      </c>
    </row>
    <row r="90" spans="1:31" x14ac:dyDescent="0.25">
      <c r="A90">
        <v>2</v>
      </c>
      <c r="B90" s="1" t="s">
        <v>31</v>
      </c>
      <c r="C90">
        <v>6266</v>
      </c>
      <c r="D90" t="b">
        <v>1</v>
      </c>
      <c r="E90" t="b">
        <v>1</v>
      </c>
      <c r="F90">
        <v>368</v>
      </c>
      <c r="G90">
        <v>1</v>
      </c>
      <c r="H90">
        <v>25</v>
      </c>
      <c r="I90">
        <v>50</v>
      </c>
      <c r="J90" s="1"/>
      <c r="K90">
        <v>0</v>
      </c>
      <c r="L90" s="1" t="s">
        <v>259</v>
      </c>
      <c r="M90" s="1" t="s">
        <v>488</v>
      </c>
      <c r="N90" s="1" t="s">
        <v>593</v>
      </c>
      <c r="O90" s="1" t="s">
        <v>600</v>
      </c>
      <c r="P90" s="1" t="s">
        <v>603</v>
      </c>
      <c r="Q90" s="1" t="s">
        <v>671</v>
      </c>
      <c r="R90" s="1" t="s">
        <v>702</v>
      </c>
      <c r="S90" s="1" t="s">
        <v>948</v>
      </c>
      <c r="T90" s="1" t="s">
        <v>1227</v>
      </c>
      <c r="U90" s="2" t="s">
        <v>1572</v>
      </c>
      <c r="V90" s="1" t="s">
        <v>1657</v>
      </c>
      <c r="W90">
        <v>41.87088</v>
      </c>
      <c r="X90">
        <v>-72.368129999999994</v>
      </c>
      <c r="Y90" s="1" t="s">
        <v>1899</v>
      </c>
      <c r="Z90" t="b">
        <v>0</v>
      </c>
      <c r="AA90" t="b">
        <v>0</v>
      </c>
      <c r="AB90" t="b">
        <v>0</v>
      </c>
      <c r="AC90" s="1" t="s">
        <v>2005</v>
      </c>
      <c r="AD90" s="1" t="s">
        <v>2018</v>
      </c>
      <c r="AE90" t="b">
        <v>0</v>
      </c>
    </row>
    <row r="91" spans="1:31" x14ac:dyDescent="0.25">
      <c r="A91">
        <v>2</v>
      </c>
      <c r="B91" s="1" t="s">
        <v>31</v>
      </c>
      <c r="C91">
        <v>6266</v>
      </c>
      <c r="D91" t="b">
        <v>1</v>
      </c>
      <c r="E91" t="b">
        <v>1</v>
      </c>
      <c r="F91">
        <v>368</v>
      </c>
      <c r="G91">
        <v>1</v>
      </c>
      <c r="H91">
        <v>25</v>
      </c>
      <c r="I91">
        <v>50</v>
      </c>
      <c r="J91" s="1"/>
      <c r="K91">
        <v>0</v>
      </c>
      <c r="L91" s="1" t="s">
        <v>273</v>
      </c>
      <c r="M91" s="1" t="s">
        <v>497</v>
      </c>
      <c r="N91" s="1" t="s">
        <v>596</v>
      </c>
      <c r="O91" s="1" t="s">
        <v>601</v>
      </c>
      <c r="P91" s="1" t="s">
        <v>603</v>
      </c>
      <c r="Q91" s="1" t="s">
        <v>674</v>
      </c>
      <c r="R91" s="1" t="s">
        <v>695</v>
      </c>
      <c r="S91" s="1" t="s">
        <v>961</v>
      </c>
      <c r="T91" s="1" t="s">
        <v>1240</v>
      </c>
      <c r="U91" s="2" t="s">
        <v>1591</v>
      </c>
      <c r="V91" s="1" t="s">
        <v>1658</v>
      </c>
      <c r="W91">
        <v>41.376373000000001</v>
      </c>
      <c r="X91">
        <v>-71.824169999999995</v>
      </c>
      <c r="Y91" s="1" t="s">
        <v>1913</v>
      </c>
      <c r="Z91" t="b">
        <v>0</v>
      </c>
      <c r="AA91" t="b">
        <v>0</v>
      </c>
      <c r="AB91" t="b">
        <v>0</v>
      </c>
      <c r="AC91" s="1" t="s">
        <v>674</v>
      </c>
      <c r="AD91" s="1" t="s">
        <v>2018</v>
      </c>
      <c r="AE91" t="b">
        <v>0</v>
      </c>
    </row>
    <row r="92" spans="1:31" x14ac:dyDescent="0.25">
      <c r="A92">
        <v>2</v>
      </c>
      <c r="B92" s="1" t="s">
        <v>31</v>
      </c>
      <c r="C92">
        <v>6266</v>
      </c>
      <c r="D92" t="b">
        <v>1</v>
      </c>
      <c r="E92" t="b">
        <v>1</v>
      </c>
      <c r="F92">
        <v>368</v>
      </c>
      <c r="G92">
        <v>1</v>
      </c>
      <c r="H92">
        <v>25</v>
      </c>
      <c r="I92">
        <v>50</v>
      </c>
      <c r="J92" s="1"/>
      <c r="K92">
        <v>0</v>
      </c>
      <c r="L92" s="1" t="s">
        <v>273</v>
      </c>
      <c r="M92" s="1" t="s">
        <v>497</v>
      </c>
      <c r="N92" s="1" t="s">
        <v>596</v>
      </c>
      <c r="O92" s="1" t="s">
        <v>601</v>
      </c>
      <c r="P92" s="1" t="s">
        <v>603</v>
      </c>
      <c r="Q92" s="1" t="s">
        <v>674</v>
      </c>
      <c r="R92" s="1" t="s">
        <v>695</v>
      </c>
      <c r="S92" s="1" t="s">
        <v>961</v>
      </c>
      <c r="T92" s="1" t="s">
        <v>1240</v>
      </c>
      <c r="U92" s="2" t="s">
        <v>1621</v>
      </c>
      <c r="V92" s="1" t="s">
        <v>1659</v>
      </c>
      <c r="W92">
        <v>41.376373000000001</v>
      </c>
      <c r="X92">
        <v>-71.824169999999995</v>
      </c>
      <c r="Y92" s="1" t="s">
        <v>1913</v>
      </c>
      <c r="Z92" t="b">
        <v>0</v>
      </c>
      <c r="AA92" t="b">
        <v>0</v>
      </c>
      <c r="AB92" t="b">
        <v>0</v>
      </c>
      <c r="AC92" s="1" t="s">
        <v>674</v>
      </c>
      <c r="AD92" s="1" t="s">
        <v>2018</v>
      </c>
      <c r="AE92" t="b">
        <v>0</v>
      </c>
    </row>
    <row r="93" spans="1:31" x14ac:dyDescent="0.25">
      <c r="A93">
        <v>2</v>
      </c>
      <c r="B93" s="1" t="s">
        <v>31</v>
      </c>
      <c r="C93">
        <v>6266</v>
      </c>
      <c r="D93" t="b">
        <v>1</v>
      </c>
      <c r="E93" t="b">
        <v>1</v>
      </c>
      <c r="F93">
        <v>368</v>
      </c>
      <c r="G93">
        <v>1</v>
      </c>
      <c r="H93">
        <v>25</v>
      </c>
      <c r="I93">
        <v>50</v>
      </c>
      <c r="J93" s="1"/>
      <c r="K93">
        <v>0</v>
      </c>
      <c r="L93" s="1" t="s">
        <v>38</v>
      </c>
      <c r="M93" s="1" t="s">
        <v>316</v>
      </c>
      <c r="N93" s="1" t="s">
        <v>531</v>
      </c>
      <c r="O93" s="1" t="s">
        <v>600</v>
      </c>
      <c r="P93" s="1" t="s">
        <v>603</v>
      </c>
      <c r="Q93" s="1" t="s">
        <v>609</v>
      </c>
      <c r="R93" s="1" t="s">
        <v>316</v>
      </c>
      <c r="S93" s="1" t="s">
        <v>719</v>
      </c>
      <c r="T93" s="1" t="s">
        <v>1007</v>
      </c>
      <c r="U93" s="2" t="s">
        <v>1285</v>
      </c>
      <c r="V93" s="1" t="s">
        <v>1646</v>
      </c>
      <c r="W93">
        <v>41.3489</v>
      </c>
      <c r="X93">
        <v>-72.076920000000001</v>
      </c>
      <c r="Y93" s="1" t="s">
        <v>1667</v>
      </c>
      <c r="Z93" t="b">
        <v>0</v>
      </c>
      <c r="AA93" t="b">
        <v>0</v>
      </c>
      <c r="AB93" t="b">
        <v>0</v>
      </c>
      <c r="AC93" s="1" t="s">
        <v>609</v>
      </c>
      <c r="AD93" s="1" t="s">
        <v>2018</v>
      </c>
      <c r="AE93" t="b">
        <v>0</v>
      </c>
    </row>
    <row r="94" spans="1:31" x14ac:dyDescent="0.25">
      <c r="A94">
        <v>2</v>
      </c>
      <c r="B94" s="1" t="s">
        <v>31</v>
      </c>
      <c r="C94">
        <v>6266</v>
      </c>
      <c r="D94" t="b">
        <v>1</v>
      </c>
      <c r="E94" t="b">
        <v>1</v>
      </c>
      <c r="F94">
        <v>368</v>
      </c>
      <c r="G94">
        <v>1</v>
      </c>
      <c r="H94">
        <v>25</v>
      </c>
      <c r="I94">
        <v>50</v>
      </c>
      <c r="J94" s="1"/>
      <c r="K94">
        <v>0</v>
      </c>
      <c r="L94" s="1" t="s">
        <v>36</v>
      </c>
      <c r="M94" s="1" t="s">
        <v>311</v>
      </c>
      <c r="N94" s="1" t="s">
        <v>526</v>
      </c>
      <c r="O94" s="1" t="s">
        <v>600</v>
      </c>
      <c r="P94" s="1" t="s">
        <v>603</v>
      </c>
      <c r="Q94" s="1" t="s">
        <v>604</v>
      </c>
      <c r="R94" s="1" t="s">
        <v>311</v>
      </c>
      <c r="S94" s="1" t="s">
        <v>717</v>
      </c>
      <c r="T94" s="1" t="s">
        <v>1005</v>
      </c>
      <c r="U94" s="2" t="s">
        <v>1283</v>
      </c>
      <c r="V94" s="1" t="s">
        <v>1646</v>
      </c>
      <c r="W94">
        <v>41.807693</v>
      </c>
      <c r="X94">
        <v>-72.247249999999994</v>
      </c>
      <c r="Y94" s="1" t="s">
        <v>1665</v>
      </c>
      <c r="Z94" t="b">
        <v>0</v>
      </c>
      <c r="AA94" t="b">
        <v>0</v>
      </c>
      <c r="AB94" t="b">
        <v>0</v>
      </c>
      <c r="AC94" s="1" t="s">
        <v>604</v>
      </c>
      <c r="AD94" s="1" t="s">
        <v>2018</v>
      </c>
      <c r="AE94" t="b">
        <v>0</v>
      </c>
    </row>
    <row r="95" spans="1:31" x14ac:dyDescent="0.25">
      <c r="A95">
        <v>2</v>
      </c>
      <c r="B95" s="1" t="s">
        <v>31</v>
      </c>
      <c r="C95">
        <v>6266</v>
      </c>
      <c r="D95" t="b">
        <v>1</v>
      </c>
      <c r="E95" t="b">
        <v>1</v>
      </c>
      <c r="F95">
        <v>368</v>
      </c>
      <c r="G95">
        <v>1</v>
      </c>
      <c r="H95">
        <v>25</v>
      </c>
      <c r="I95">
        <v>50</v>
      </c>
      <c r="J95" s="1"/>
      <c r="K95">
        <v>0</v>
      </c>
      <c r="L95" s="1" t="s">
        <v>274</v>
      </c>
      <c r="M95" s="1" t="s">
        <v>498</v>
      </c>
      <c r="N95" s="1" t="s">
        <v>533</v>
      </c>
      <c r="O95" s="1" t="s">
        <v>602</v>
      </c>
      <c r="P95" s="1" t="s">
        <v>603</v>
      </c>
      <c r="Q95" s="1" t="s">
        <v>611</v>
      </c>
      <c r="R95" s="1" t="s">
        <v>498</v>
      </c>
      <c r="S95" s="1" t="s">
        <v>962</v>
      </c>
      <c r="T95" s="1" t="s">
        <v>1241</v>
      </c>
      <c r="U95" s="2" t="s">
        <v>1592</v>
      </c>
      <c r="V95" s="1" t="s">
        <v>1658</v>
      </c>
      <c r="W95">
        <v>42.26099</v>
      </c>
      <c r="X95">
        <v>-71.802199999999999</v>
      </c>
      <c r="Y95" s="1" t="s">
        <v>1914</v>
      </c>
      <c r="Z95" t="b">
        <v>0</v>
      </c>
      <c r="AA95" t="b">
        <v>0</v>
      </c>
      <c r="AB95" t="b">
        <v>0</v>
      </c>
      <c r="AC95" s="1" t="s">
        <v>611</v>
      </c>
      <c r="AD95" s="1" t="s">
        <v>2018</v>
      </c>
      <c r="AE95" t="b">
        <v>0</v>
      </c>
    </row>
    <row r="96" spans="1:31" x14ac:dyDescent="0.25">
      <c r="A96">
        <v>2</v>
      </c>
      <c r="B96" s="1" t="s">
        <v>31</v>
      </c>
      <c r="C96">
        <v>6266</v>
      </c>
      <c r="D96" t="b">
        <v>1</v>
      </c>
      <c r="E96" t="b">
        <v>1</v>
      </c>
      <c r="F96">
        <v>368</v>
      </c>
      <c r="G96">
        <v>1</v>
      </c>
      <c r="H96">
        <v>25</v>
      </c>
      <c r="I96">
        <v>50</v>
      </c>
      <c r="J96" s="1"/>
      <c r="K96">
        <v>0</v>
      </c>
      <c r="L96" s="1" t="s">
        <v>274</v>
      </c>
      <c r="M96" s="1" t="s">
        <v>498</v>
      </c>
      <c r="N96" s="1" t="s">
        <v>533</v>
      </c>
      <c r="O96" s="1" t="s">
        <v>602</v>
      </c>
      <c r="P96" s="1" t="s">
        <v>603</v>
      </c>
      <c r="Q96" s="1" t="s">
        <v>611</v>
      </c>
      <c r="R96" s="1" t="s">
        <v>498</v>
      </c>
      <c r="S96" s="1" t="s">
        <v>962</v>
      </c>
      <c r="T96" s="1" t="s">
        <v>1241</v>
      </c>
      <c r="U96" s="2" t="s">
        <v>1611</v>
      </c>
      <c r="V96" s="1" t="s">
        <v>1659</v>
      </c>
      <c r="W96">
        <v>42.26099</v>
      </c>
      <c r="X96">
        <v>-71.802199999999999</v>
      </c>
      <c r="Y96" s="1" t="s">
        <v>1914</v>
      </c>
      <c r="Z96" t="b">
        <v>0</v>
      </c>
      <c r="AA96" t="b">
        <v>0</v>
      </c>
      <c r="AB96" t="b">
        <v>0</v>
      </c>
      <c r="AC96" s="1" t="s">
        <v>611</v>
      </c>
      <c r="AD96" s="1" t="s">
        <v>2018</v>
      </c>
      <c r="AE96" t="b">
        <v>0</v>
      </c>
    </row>
    <row r="97" spans="1:31" x14ac:dyDescent="0.25">
      <c r="A97">
        <v>2</v>
      </c>
      <c r="B97" s="1" t="s">
        <v>31</v>
      </c>
      <c r="C97">
        <v>6266</v>
      </c>
      <c r="D97" t="b">
        <v>1</v>
      </c>
      <c r="E97" t="b">
        <v>1</v>
      </c>
      <c r="F97">
        <v>368</v>
      </c>
      <c r="G97">
        <v>1</v>
      </c>
      <c r="H97">
        <v>25</v>
      </c>
      <c r="I97">
        <v>50</v>
      </c>
      <c r="J97" s="1"/>
      <c r="K97">
        <v>0</v>
      </c>
      <c r="L97" s="1" t="s">
        <v>74</v>
      </c>
      <c r="M97" s="1" t="s">
        <v>346</v>
      </c>
      <c r="N97" s="1" t="s">
        <v>533</v>
      </c>
      <c r="O97" s="1" t="s">
        <v>602</v>
      </c>
      <c r="P97" s="1" t="s">
        <v>603</v>
      </c>
      <c r="Q97" s="1" t="s">
        <v>611</v>
      </c>
      <c r="R97" s="1" t="s">
        <v>346</v>
      </c>
      <c r="S97" s="1" t="s">
        <v>756</v>
      </c>
      <c r="T97" s="1" t="s">
        <v>1041</v>
      </c>
      <c r="U97" s="2" t="s">
        <v>1322</v>
      </c>
      <c r="V97" s="1" t="s">
        <v>1647</v>
      </c>
      <c r="W97">
        <v>42.26099</v>
      </c>
      <c r="X97">
        <v>-71.802199999999999</v>
      </c>
      <c r="Y97" s="1" t="s">
        <v>1704</v>
      </c>
      <c r="Z97" t="b">
        <v>0</v>
      </c>
      <c r="AA97" t="b">
        <v>0</v>
      </c>
      <c r="AB97" t="b">
        <v>1</v>
      </c>
      <c r="AC97" s="1" t="s">
        <v>611</v>
      </c>
      <c r="AD97" s="1" t="s">
        <v>2018</v>
      </c>
      <c r="AE97" t="b">
        <v>0</v>
      </c>
    </row>
    <row r="98" spans="1:31" x14ac:dyDescent="0.25">
      <c r="A98">
        <v>2</v>
      </c>
      <c r="B98" s="1" t="s">
        <v>31</v>
      </c>
      <c r="C98">
        <v>6266</v>
      </c>
      <c r="D98" t="b">
        <v>1</v>
      </c>
      <c r="E98" t="b">
        <v>1</v>
      </c>
      <c r="F98">
        <v>368</v>
      </c>
      <c r="G98">
        <v>1</v>
      </c>
      <c r="H98">
        <v>25</v>
      </c>
      <c r="I98">
        <v>50</v>
      </c>
      <c r="J98" s="1"/>
      <c r="K98">
        <v>0</v>
      </c>
      <c r="L98" s="1" t="s">
        <v>74</v>
      </c>
      <c r="M98" s="1" t="s">
        <v>346</v>
      </c>
      <c r="N98" s="1" t="s">
        <v>533</v>
      </c>
      <c r="O98" s="1" t="s">
        <v>602</v>
      </c>
      <c r="P98" s="1" t="s">
        <v>603</v>
      </c>
      <c r="Q98" s="1" t="s">
        <v>611</v>
      </c>
      <c r="R98" s="1" t="s">
        <v>346</v>
      </c>
      <c r="S98" s="1" t="s">
        <v>756</v>
      </c>
      <c r="T98" s="1" t="s">
        <v>1041</v>
      </c>
      <c r="U98" s="2" t="s">
        <v>1339</v>
      </c>
      <c r="V98" s="1" t="s">
        <v>1648</v>
      </c>
      <c r="W98">
        <v>42.26099</v>
      </c>
      <c r="X98">
        <v>-71.802199999999999</v>
      </c>
      <c r="Y98" s="1" t="s">
        <v>1704</v>
      </c>
      <c r="Z98" t="b">
        <v>0</v>
      </c>
      <c r="AA98" t="b">
        <v>0</v>
      </c>
      <c r="AB98" t="b">
        <v>1</v>
      </c>
      <c r="AC98" s="1" t="s">
        <v>611</v>
      </c>
      <c r="AD98" s="1" t="s">
        <v>2018</v>
      </c>
      <c r="AE98" t="b">
        <v>0</v>
      </c>
    </row>
    <row r="99" spans="1:31" x14ac:dyDescent="0.25">
      <c r="A99">
        <v>2</v>
      </c>
      <c r="B99" s="1" t="s">
        <v>31</v>
      </c>
      <c r="C99">
        <v>6266</v>
      </c>
      <c r="D99" t="b">
        <v>1</v>
      </c>
      <c r="E99" t="b">
        <v>1</v>
      </c>
      <c r="F99">
        <v>368</v>
      </c>
      <c r="G99">
        <v>1</v>
      </c>
      <c r="H99">
        <v>25</v>
      </c>
      <c r="I99">
        <v>50</v>
      </c>
      <c r="J99" s="1"/>
      <c r="K99">
        <v>0</v>
      </c>
      <c r="L99" s="1" t="s">
        <v>49</v>
      </c>
      <c r="M99" s="1" t="s">
        <v>326</v>
      </c>
      <c r="N99" s="1" t="s">
        <v>536</v>
      </c>
      <c r="O99" s="1" t="s">
        <v>600</v>
      </c>
      <c r="P99" s="1" t="s">
        <v>603</v>
      </c>
      <c r="Q99" s="1" t="s">
        <v>614</v>
      </c>
      <c r="R99" s="1" t="s">
        <v>680</v>
      </c>
      <c r="S99" s="1" t="s">
        <v>730</v>
      </c>
      <c r="T99" s="1" t="s">
        <v>1018</v>
      </c>
      <c r="U99" s="2" t="s">
        <v>1296</v>
      </c>
      <c r="V99" s="1" t="s">
        <v>1646</v>
      </c>
      <c r="W99">
        <v>41.76099</v>
      </c>
      <c r="X99">
        <v>-72.681319999999999</v>
      </c>
      <c r="Y99" s="1" t="s">
        <v>1678</v>
      </c>
      <c r="Z99" t="b">
        <v>0</v>
      </c>
      <c r="AA99" t="b">
        <v>0</v>
      </c>
      <c r="AB99" t="b">
        <v>0</v>
      </c>
      <c r="AC99" s="1" t="s">
        <v>614</v>
      </c>
      <c r="AD99" s="1" t="s">
        <v>2025</v>
      </c>
      <c r="AE99" t="b">
        <v>0</v>
      </c>
    </row>
    <row r="100" spans="1:31" x14ac:dyDescent="0.25">
      <c r="A100">
        <v>2</v>
      </c>
      <c r="B100" s="1" t="s">
        <v>31</v>
      </c>
      <c r="C100">
        <v>6266</v>
      </c>
      <c r="D100" t="b">
        <v>1</v>
      </c>
      <c r="E100" t="b">
        <v>1</v>
      </c>
      <c r="F100">
        <v>368</v>
      </c>
      <c r="G100">
        <v>1</v>
      </c>
      <c r="H100">
        <v>25</v>
      </c>
      <c r="I100">
        <v>50</v>
      </c>
      <c r="J100" s="1"/>
      <c r="K100">
        <v>0</v>
      </c>
      <c r="L100" s="1" t="s">
        <v>237</v>
      </c>
      <c r="M100" s="1" t="s">
        <v>465</v>
      </c>
      <c r="N100" s="1" t="s">
        <v>587</v>
      </c>
      <c r="O100" s="1" t="s">
        <v>602</v>
      </c>
      <c r="P100" s="1" t="s">
        <v>603</v>
      </c>
      <c r="Q100" s="1" t="s">
        <v>665</v>
      </c>
      <c r="R100" s="1" t="s">
        <v>465</v>
      </c>
      <c r="S100" s="1" t="s">
        <v>926</v>
      </c>
      <c r="T100" s="1" t="s">
        <v>1206</v>
      </c>
      <c r="U100" s="2" t="s">
        <v>1543</v>
      </c>
      <c r="V100" s="1" t="s">
        <v>1656</v>
      </c>
      <c r="W100">
        <v>42.137363000000001</v>
      </c>
      <c r="X100">
        <v>-71.510990000000007</v>
      </c>
      <c r="Y100" s="1" t="s">
        <v>1876</v>
      </c>
      <c r="Z100" t="b">
        <v>0</v>
      </c>
      <c r="AA100" t="b">
        <v>0</v>
      </c>
      <c r="AB100" t="b">
        <v>0</v>
      </c>
      <c r="AC100" s="1" t="s">
        <v>665</v>
      </c>
      <c r="AD100" s="1" t="s">
        <v>2025</v>
      </c>
      <c r="AE100" t="b">
        <v>0</v>
      </c>
    </row>
    <row r="101" spans="1:31" x14ac:dyDescent="0.25">
      <c r="A101">
        <v>2</v>
      </c>
      <c r="B101" s="1" t="s">
        <v>31</v>
      </c>
      <c r="C101">
        <v>6266</v>
      </c>
      <c r="D101" t="b">
        <v>1</v>
      </c>
      <c r="E101" t="b">
        <v>1</v>
      </c>
      <c r="F101">
        <v>368</v>
      </c>
      <c r="G101">
        <v>1</v>
      </c>
      <c r="H101">
        <v>25</v>
      </c>
      <c r="I101">
        <v>50</v>
      </c>
      <c r="J101" s="1"/>
      <c r="K101">
        <v>0</v>
      </c>
      <c r="L101" s="1" t="s">
        <v>215</v>
      </c>
      <c r="M101" s="1" t="s">
        <v>455</v>
      </c>
      <c r="N101" s="1" t="s">
        <v>541</v>
      </c>
      <c r="O101" s="1" t="s">
        <v>600</v>
      </c>
      <c r="P101" s="1" t="s">
        <v>603</v>
      </c>
      <c r="Q101" s="1" t="s">
        <v>619</v>
      </c>
      <c r="R101" s="1" t="s">
        <v>699</v>
      </c>
      <c r="S101" s="1" t="s">
        <v>903</v>
      </c>
      <c r="T101" s="1" t="s">
        <v>1186</v>
      </c>
      <c r="U101" s="2" t="s">
        <v>1515</v>
      </c>
      <c r="V101" s="1" t="s">
        <v>1655</v>
      </c>
      <c r="W101">
        <v>41.395603000000001</v>
      </c>
      <c r="X101">
        <v>-72.895610000000005</v>
      </c>
      <c r="Y101" s="1" t="s">
        <v>1853</v>
      </c>
      <c r="Z101" t="b">
        <v>0</v>
      </c>
      <c r="AA101" t="b">
        <v>0</v>
      </c>
      <c r="AB101" t="b">
        <v>0</v>
      </c>
      <c r="AC101" s="1" t="s">
        <v>619</v>
      </c>
      <c r="AD101" s="1" t="s">
        <v>2025</v>
      </c>
      <c r="AE101" t="b">
        <v>0</v>
      </c>
    </row>
    <row r="102" spans="1:31" x14ac:dyDescent="0.25">
      <c r="A102">
        <v>2</v>
      </c>
      <c r="B102" s="1" t="s">
        <v>31</v>
      </c>
      <c r="C102">
        <v>6266</v>
      </c>
      <c r="D102" t="b">
        <v>1</v>
      </c>
      <c r="E102" t="b">
        <v>1</v>
      </c>
      <c r="F102">
        <v>368</v>
      </c>
      <c r="G102">
        <v>1</v>
      </c>
      <c r="H102">
        <v>25</v>
      </c>
      <c r="I102">
        <v>50</v>
      </c>
      <c r="J102" s="1"/>
      <c r="K102">
        <v>0</v>
      </c>
      <c r="L102" s="1" t="s">
        <v>215</v>
      </c>
      <c r="M102" s="1" t="s">
        <v>455</v>
      </c>
      <c r="N102" s="1" t="s">
        <v>541</v>
      </c>
      <c r="O102" s="1" t="s">
        <v>600</v>
      </c>
      <c r="P102" s="1" t="s">
        <v>603</v>
      </c>
      <c r="Q102" s="1" t="s">
        <v>619</v>
      </c>
      <c r="R102" s="1" t="s">
        <v>699</v>
      </c>
      <c r="S102" s="1" t="s">
        <v>903</v>
      </c>
      <c r="T102" s="1" t="s">
        <v>1186</v>
      </c>
      <c r="U102" s="2" t="s">
        <v>1595</v>
      </c>
      <c r="V102" s="1" t="s">
        <v>1658</v>
      </c>
      <c r="W102">
        <v>41.395603000000001</v>
      </c>
      <c r="X102">
        <v>-72.895610000000005</v>
      </c>
      <c r="Y102" s="1" t="s">
        <v>1853</v>
      </c>
      <c r="Z102" t="b">
        <v>0</v>
      </c>
      <c r="AA102" t="b">
        <v>0</v>
      </c>
      <c r="AB102" t="b">
        <v>0</v>
      </c>
      <c r="AC102" s="1" t="s">
        <v>619</v>
      </c>
      <c r="AD102" s="1" t="s">
        <v>2025</v>
      </c>
      <c r="AE102" t="b">
        <v>0</v>
      </c>
    </row>
    <row r="103" spans="1:31" x14ac:dyDescent="0.25">
      <c r="A103">
        <v>2</v>
      </c>
      <c r="B103" s="1" t="s">
        <v>31</v>
      </c>
      <c r="C103">
        <v>6266</v>
      </c>
      <c r="D103" t="b">
        <v>1</v>
      </c>
      <c r="E103" t="b">
        <v>1</v>
      </c>
      <c r="F103">
        <v>368</v>
      </c>
      <c r="G103">
        <v>1</v>
      </c>
      <c r="H103">
        <v>25</v>
      </c>
      <c r="I103">
        <v>50</v>
      </c>
      <c r="J103" s="1"/>
      <c r="K103">
        <v>0</v>
      </c>
      <c r="L103" s="1" t="s">
        <v>158</v>
      </c>
      <c r="M103" s="1" t="s">
        <v>417</v>
      </c>
      <c r="N103" s="1" t="s">
        <v>533</v>
      </c>
      <c r="O103" s="1" t="s">
        <v>602</v>
      </c>
      <c r="P103" s="1" t="s">
        <v>603</v>
      </c>
      <c r="Q103" s="1" t="s">
        <v>611</v>
      </c>
      <c r="R103" s="1" t="s">
        <v>697</v>
      </c>
      <c r="S103" s="1" t="s">
        <v>844</v>
      </c>
      <c r="T103" s="1" t="s">
        <v>1128</v>
      </c>
      <c r="U103" s="2" t="s">
        <v>1430</v>
      </c>
      <c r="V103" s="1" t="s">
        <v>1652</v>
      </c>
      <c r="W103">
        <v>42.274726999999999</v>
      </c>
      <c r="X103">
        <v>-71.818680000000001</v>
      </c>
      <c r="Y103" s="1" t="s">
        <v>1792</v>
      </c>
      <c r="Z103" t="b">
        <v>0</v>
      </c>
      <c r="AA103" t="b">
        <v>0</v>
      </c>
      <c r="AB103" t="b">
        <v>0</v>
      </c>
      <c r="AC103" s="1" t="s">
        <v>1982</v>
      </c>
      <c r="AD103" s="1" t="s">
        <v>2025</v>
      </c>
      <c r="AE103" t="b">
        <v>0</v>
      </c>
    </row>
    <row r="104" spans="1:31" x14ac:dyDescent="0.25">
      <c r="A104">
        <v>2</v>
      </c>
      <c r="B104" s="1" t="s">
        <v>31</v>
      </c>
      <c r="C104">
        <v>6266</v>
      </c>
      <c r="D104" t="b">
        <v>1</v>
      </c>
      <c r="E104" t="b">
        <v>1</v>
      </c>
      <c r="F104">
        <v>368</v>
      </c>
      <c r="G104">
        <v>1</v>
      </c>
      <c r="H104">
        <v>25</v>
      </c>
      <c r="I104">
        <v>50</v>
      </c>
      <c r="J104" s="1"/>
      <c r="K104">
        <v>0</v>
      </c>
      <c r="L104" s="1" t="s">
        <v>158</v>
      </c>
      <c r="M104" s="1" t="s">
        <v>417</v>
      </c>
      <c r="N104" s="1" t="s">
        <v>533</v>
      </c>
      <c r="O104" s="1" t="s">
        <v>602</v>
      </c>
      <c r="P104" s="1" t="s">
        <v>603</v>
      </c>
      <c r="Q104" s="1" t="s">
        <v>611</v>
      </c>
      <c r="R104" s="1" t="s">
        <v>697</v>
      </c>
      <c r="S104" s="1" t="s">
        <v>844</v>
      </c>
      <c r="T104" s="1" t="s">
        <v>1128</v>
      </c>
      <c r="U104" s="2" t="s">
        <v>1455</v>
      </c>
      <c r="V104" s="1" t="s">
        <v>1653</v>
      </c>
      <c r="W104">
        <v>42.274726999999999</v>
      </c>
      <c r="X104">
        <v>-71.818680000000001</v>
      </c>
      <c r="Y104" s="1" t="s">
        <v>1792</v>
      </c>
      <c r="Z104" t="b">
        <v>0</v>
      </c>
      <c r="AA104" t="b">
        <v>0</v>
      </c>
      <c r="AB104" t="b">
        <v>0</v>
      </c>
      <c r="AC104" s="1" t="s">
        <v>1982</v>
      </c>
      <c r="AD104" s="1" t="s">
        <v>2025</v>
      </c>
      <c r="AE104" t="b">
        <v>0</v>
      </c>
    </row>
    <row r="105" spans="1:31" x14ac:dyDescent="0.25">
      <c r="A105">
        <v>2</v>
      </c>
      <c r="B105" s="1" t="s">
        <v>31</v>
      </c>
      <c r="C105">
        <v>6266</v>
      </c>
      <c r="D105" t="b">
        <v>1</v>
      </c>
      <c r="E105" t="b">
        <v>1</v>
      </c>
      <c r="F105">
        <v>368</v>
      </c>
      <c r="G105">
        <v>1</v>
      </c>
      <c r="H105">
        <v>25</v>
      </c>
      <c r="I105">
        <v>50</v>
      </c>
      <c r="J105" s="1"/>
      <c r="K105">
        <v>0</v>
      </c>
      <c r="L105" s="1" t="s">
        <v>163</v>
      </c>
      <c r="M105" s="1" t="s">
        <v>421</v>
      </c>
      <c r="N105" s="1" t="s">
        <v>566</v>
      </c>
      <c r="O105" s="1" t="s">
        <v>600</v>
      </c>
      <c r="P105" s="1" t="s">
        <v>603</v>
      </c>
      <c r="Q105" s="1" t="s">
        <v>644</v>
      </c>
      <c r="R105" s="1" t="s">
        <v>678</v>
      </c>
      <c r="S105" s="1" t="s">
        <v>850</v>
      </c>
      <c r="T105" s="1" t="s">
        <v>1134</v>
      </c>
      <c r="U105" s="2" t="s">
        <v>1438</v>
      </c>
      <c r="V105" s="1" t="s">
        <v>1652</v>
      </c>
      <c r="W105">
        <v>41.662086000000002</v>
      </c>
      <c r="X105">
        <v>-72.664829999999995</v>
      </c>
      <c r="Y105" s="1" t="s">
        <v>1798</v>
      </c>
      <c r="Z105" t="b">
        <v>0</v>
      </c>
      <c r="AA105" t="b">
        <v>0</v>
      </c>
      <c r="AB105" t="b">
        <v>1</v>
      </c>
      <c r="AC105" s="1" t="s">
        <v>1983</v>
      </c>
      <c r="AD105" s="1" t="s">
        <v>2025</v>
      </c>
      <c r="AE105" t="b">
        <v>1</v>
      </c>
    </row>
    <row r="106" spans="1:31" x14ac:dyDescent="0.25">
      <c r="A106">
        <v>2</v>
      </c>
      <c r="B106" s="1" t="s">
        <v>31</v>
      </c>
      <c r="C106">
        <v>6266</v>
      </c>
      <c r="D106" t="b">
        <v>1</v>
      </c>
      <c r="E106" t="b">
        <v>1</v>
      </c>
      <c r="F106">
        <v>368</v>
      </c>
      <c r="G106">
        <v>1</v>
      </c>
      <c r="H106">
        <v>25</v>
      </c>
      <c r="I106">
        <v>50</v>
      </c>
      <c r="J106" s="1"/>
      <c r="K106">
        <v>0</v>
      </c>
      <c r="L106" s="1" t="s">
        <v>75</v>
      </c>
      <c r="M106" s="1" t="s">
        <v>347</v>
      </c>
      <c r="N106" s="1" t="s">
        <v>549</v>
      </c>
      <c r="O106" s="1" t="s">
        <v>601</v>
      </c>
      <c r="P106" s="1" t="s">
        <v>603</v>
      </c>
      <c r="Q106" s="1" t="s">
        <v>627</v>
      </c>
      <c r="R106" s="1" t="s">
        <v>678</v>
      </c>
      <c r="S106" s="1" t="s">
        <v>757</v>
      </c>
      <c r="T106" s="1" t="s">
        <v>1042</v>
      </c>
      <c r="U106" s="2" t="s">
        <v>1323</v>
      </c>
      <c r="V106" s="1" t="s">
        <v>1647</v>
      </c>
      <c r="W106">
        <v>41.87088</v>
      </c>
      <c r="X106">
        <v>-71.390110000000007</v>
      </c>
      <c r="Y106" s="1" t="s">
        <v>1705</v>
      </c>
      <c r="Z106" t="b">
        <v>0</v>
      </c>
      <c r="AA106" t="b">
        <v>0</v>
      </c>
      <c r="AB106" t="b">
        <v>1</v>
      </c>
      <c r="AC106" s="1" t="s">
        <v>1962</v>
      </c>
      <c r="AD106" s="1" t="s">
        <v>2025</v>
      </c>
      <c r="AE106" t="b">
        <v>1</v>
      </c>
    </row>
    <row r="107" spans="1:31" x14ac:dyDescent="0.25">
      <c r="A107">
        <v>2</v>
      </c>
      <c r="B107" s="1" t="s">
        <v>31</v>
      </c>
      <c r="C107">
        <v>6266</v>
      </c>
      <c r="D107" t="b">
        <v>1</v>
      </c>
      <c r="E107" t="b">
        <v>1</v>
      </c>
      <c r="F107">
        <v>368</v>
      </c>
      <c r="G107">
        <v>1</v>
      </c>
      <c r="H107">
        <v>25</v>
      </c>
      <c r="I107">
        <v>50</v>
      </c>
      <c r="J107" s="1"/>
      <c r="K107">
        <v>0</v>
      </c>
      <c r="L107" s="1" t="s">
        <v>195</v>
      </c>
      <c r="M107" s="1" t="s">
        <v>441</v>
      </c>
      <c r="N107" s="1" t="s">
        <v>536</v>
      </c>
      <c r="O107" s="1" t="s">
        <v>600</v>
      </c>
      <c r="P107" s="1" t="s">
        <v>603</v>
      </c>
      <c r="Q107" s="1" t="s">
        <v>614</v>
      </c>
      <c r="R107" s="1" t="s">
        <v>678</v>
      </c>
      <c r="S107" s="1" t="s">
        <v>882</v>
      </c>
      <c r="T107" s="1" t="s">
        <v>1166</v>
      </c>
      <c r="U107" s="2" t="s">
        <v>1487</v>
      </c>
      <c r="V107" s="1" t="s">
        <v>1654</v>
      </c>
      <c r="W107">
        <v>41.76099</v>
      </c>
      <c r="X107">
        <v>-72.681319999999999</v>
      </c>
      <c r="Y107" s="1" t="s">
        <v>1832</v>
      </c>
      <c r="Z107" t="b">
        <v>0</v>
      </c>
      <c r="AA107" t="b">
        <v>0</v>
      </c>
      <c r="AB107" t="b">
        <v>1</v>
      </c>
      <c r="AC107" s="1" t="s">
        <v>614</v>
      </c>
      <c r="AD107" s="1" t="s">
        <v>2025</v>
      </c>
      <c r="AE107" t="b">
        <v>1</v>
      </c>
    </row>
    <row r="108" spans="1:31" x14ac:dyDescent="0.25">
      <c r="A108">
        <v>2</v>
      </c>
      <c r="B108" s="1" t="s">
        <v>31</v>
      </c>
      <c r="C108">
        <v>6266</v>
      </c>
      <c r="D108" t="b">
        <v>1</v>
      </c>
      <c r="E108" t="b">
        <v>1</v>
      </c>
      <c r="F108">
        <v>368</v>
      </c>
      <c r="G108">
        <v>1</v>
      </c>
      <c r="H108">
        <v>25</v>
      </c>
      <c r="I108">
        <v>50</v>
      </c>
      <c r="J108" s="1"/>
      <c r="K108">
        <v>0</v>
      </c>
      <c r="L108" s="1" t="s">
        <v>195</v>
      </c>
      <c r="M108" s="1" t="s">
        <v>441</v>
      </c>
      <c r="N108" s="1" t="s">
        <v>536</v>
      </c>
      <c r="O108" s="1" t="s">
        <v>600</v>
      </c>
      <c r="P108" s="1" t="s">
        <v>603</v>
      </c>
      <c r="Q108" s="1" t="s">
        <v>614</v>
      </c>
      <c r="R108" s="1" t="s">
        <v>678</v>
      </c>
      <c r="S108" s="1" t="s">
        <v>882</v>
      </c>
      <c r="T108" s="1" t="s">
        <v>1166</v>
      </c>
      <c r="U108" s="2" t="s">
        <v>1506</v>
      </c>
      <c r="V108" s="1" t="s">
        <v>1655</v>
      </c>
      <c r="W108">
        <v>41.76099</v>
      </c>
      <c r="X108">
        <v>-72.681319999999999</v>
      </c>
      <c r="Y108" s="1" t="s">
        <v>1832</v>
      </c>
      <c r="Z108" t="b">
        <v>0</v>
      </c>
      <c r="AA108" t="b">
        <v>0</v>
      </c>
      <c r="AB108" t="b">
        <v>1</v>
      </c>
      <c r="AC108" s="1" t="s">
        <v>614</v>
      </c>
      <c r="AD108" s="1" t="s">
        <v>2025</v>
      </c>
      <c r="AE108" t="b">
        <v>1</v>
      </c>
    </row>
    <row r="109" spans="1:31" x14ac:dyDescent="0.25">
      <c r="A109">
        <v>2</v>
      </c>
      <c r="B109" s="1" t="s">
        <v>31</v>
      </c>
      <c r="C109">
        <v>6266</v>
      </c>
      <c r="D109" t="b">
        <v>1</v>
      </c>
      <c r="E109" t="b">
        <v>1</v>
      </c>
      <c r="F109">
        <v>368</v>
      </c>
      <c r="G109">
        <v>1</v>
      </c>
      <c r="H109">
        <v>25</v>
      </c>
      <c r="I109">
        <v>50</v>
      </c>
      <c r="J109" s="1"/>
      <c r="K109">
        <v>0</v>
      </c>
      <c r="L109" s="1" t="s">
        <v>278</v>
      </c>
      <c r="M109" s="1" t="s">
        <v>501</v>
      </c>
      <c r="N109" s="1" t="s">
        <v>558</v>
      </c>
      <c r="O109" s="1" t="s">
        <v>600</v>
      </c>
      <c r="P109" s="1" t="s">
        <v>603</v>
      </c>
      <c r="Q109" s="1" t="s">
        <v>636</v>
      </c>
      <c r="R109" s="1" t="s">
        <v>695</v>
      </c>
      <c r="S109" s="1" t="s">
        <v>967</v>
      </c>
      <c r="T109" s="1" t="s">
        <v>1246</v>
      </c>
      <c r="U109" s="2" t="s">
        <v>1598</v>
      </c>
      <c r="V109" s="1" t="s">
        <v>1658</v>
      </c>
      <c r="W109">
        <v>41.31044</v>
      </c>
      <c r="X109">
        <v>-72.917580000000001</v>
      </c>
      <c r="Y109" s="1" t="s">
        <v>1919</v>
      </c>
      <c r="Z109" t="b">
        <v>0</v>
      </c>
      <c r="AA109" t="b">
        <v>0</v>
      </c>
      <c r="AB109" t="b">
        <v>0</v>
      </c>
      <c r="AC109" s="1" t="s">
        <v>1993</v>
      </c>
      <c r="AD109" s="1" t="s">
        <v>2025</v>
      </c>
      <c r="AE109" t="b">
        <v>0</v>
      </c>
    </row>
    <row r="110" spans="1:31" x14ac:dyDescent="0.25">
      <c r="A110">
        <v>2</v>
      </c>
      <c r="B110" s="1" t="s">
        <v>31</v>
      </c>
      <c r="C110">
        <v>6266</v>
      </c>
      <c r="D110" t="b">
        <v>1</v>
      </c>
      <c r="E110" t="b">
        <v>1</v>
      </c>
      <c r="F110">
        <v>368</v>
      </c>
      <c r="G110">
        <v>1</v>
      </c>
      <c r="H110">
        <v>25</v>
      </c>
      <c r="I110">
        <v>50</v>
      </c>
      <c r="J110" s="1"/>
      <c r="K110">
        <v>0</v>
      </c>
      <c r="L110" s="1" t="s">
        <v>269</v>
      </c>
      <c r="M110" s="1" t="s">
        <v>494</v>
      </c>
      <c r="N110" s="1" t="s">
        <v>555</v>
      </c>
      <c r="O110" s="1" t="s">
        <v>602</v>
      </c>
      <c r="P110" s="1" t="s">
        <v>603</v>
      </c>
      <c r="Q110" s="1" t="s">
        <v>633</v>
      </c>
      <c r="R110" s="1" t="s">
        <v>678</v>
      </c>
      <c r="S110" s="1" t="s">
        <v>957</v>
      </c>
      <c r="T110" s="1" t="s">
        <v>1237</v>
      </c>
      <c r="U110" s="2" t="s">
        <v>1586</v>
      </c>
      <c r="V110" s="1" t="s">
        <v>1658</v>
      </c>
      <c r="W110">
        <v>42.266483000000001</v>
      </c>
      <c r="X110">
        <v>-71.615390000000005</v>
      </c>
      <c r="Y110" s="1" t="s">
        <v>1909</v>
      </c>
      <c r="Z110" t="b">
        <v>0</v>
      </c>
      <c r="AA110" t="b">
        <v>0</v>
      </c>
      <c r="AB110" t="b">
        <v>1</v>
      </c>
      <c r="AC110" s="1" t="s">
        <v>1991</v>
      </c>
      <c r="AD110" s="1" t="s">
        <v>2025</v>
      </c>
      <c r="AE110" t="b">
        <v>1</v>
      </c>
    </row>
    <row r="111" spans="1:31" x14ac:dyDescent="0.25">
      <c r="A111">
        <v>2</v>
      </c>
      <c r="B111" s="1" t="s">
        <v>31</v>
      </c>
      <c r="C111">
        <v>6266</v>
      </c>
      <c r="D111" t="b">
        <v>1</v>
      </c>
      <c r="E111" t="b">
        <v>1</v>
      </c>
      <c r="F111">
        <v>368</v>
      </c>
      <c r="G111">
        <v>1</v>
      </c>
      <c r="H111">
        <v>25</v>
      </c>
      <c r="I111">
        <v>50</v>
      </c>
      <c r="J111" s="1"/>
      <c r="K111">
        <v>0</v>
      </c>
      <c r="L111" s="1" t="s">
        <v>220</v>
      </c>
      <c r="M111" s="1" t="s">
        <v>459</v>
      </c>
      <c r="N111" s="1" t="s">
        <v>560</v>
      </c>
      <c r="O111" s="1" t="s">
        <v>601</v>
      </c>
      <c r="P111" s="1" t="s">
        <v>603</v>
      </c>
      <c r="Q111" s="1" t="s">
        <v>638</v>
      </c>
      <c r="R111" s="1" t="s">
        <v>678</v>
      </c>
      <c r="S111" s="1" t="s">
        <v>909</v>
      </c>
      <c r="T111" s="1" t="s">
        <v>1191</v>
      </c>
      <c r="U111" s="2" t="s">
        <v>1521</v>
      </c>
      <c r="V111" s="1" t="s">
        <v>1655</v>
      </c>
      <c r="W111">
        <v>41.70055</v>
      </c>
      <c r="X111">
        <v>-71.43956</v>
      </c>
      <c r="Y111" s="1" t="s">
        <v>1859</v>
      </c>
      <c r="Z111" t="b">
        <v>0</v>
      </c>
      <c r="AA111" t="b">
        <v>0</v>
      </c>
      <c r="AB111" t="b">
        <v>1</v>
      </c>
      <c r="AC111" s="1" t="s">
        <v>1968</v>
      </c>
      <c r="AD111" s="1" t="s">
        <v>2025</v>
      </c>
      <c r="AE111" t="b">
        <v>1</v>
      </c>
    </row>
    <row r="112" spans="1:31" x14ac:dyDescent="0.25">
      <c r="A112">
        <v>2</v>
      </c>
      <c r="B112" s="1" t="s">
        <v>31</v>
      </c>
      <c r="C112">
        <v>6266</v>
      </c>
      <c r="D112" t="b">
        <v>1</v>
      </c>
      <c r="E112" t="b">
        <v>1</v>
      </c>
      <c r="F112">
        <v>368</v>
      </c>
      <c r="G112">
        <v>1</v>
      </c>
      <c r="H112">
        <v>25</v>
      </c>
      <c r="I112">
        <v>50</v>
      </c>
      <c r="J112" s="1"/>
      <c r="K112">
        <v>0</v>
      </c>
      <c r="L112" s="1" t="s">
        <v>220</v>
      </c>
      <c r="M112" s="1" t="s">
        <v>459</v>
      </c>
      <c r="N112" s="1" t="s">
        <v>560</v>
      </c>
      <c r="O112" s="1" t="s">
        <v>601</v>
      </c>
      <c r="P112" s="1" t="s">
        <v>603</v>
      </c>
      <c r="Q112" s="1" t="s">
        <v>638</v>
      </c>
      <c r="R112" s="1" t="s">
        <v>678</v>
      </c>
      <c r="S112" s="1" t="s">
        <v>909</v>
      </c>
      <c r="T112" s="1" t="s">
        <v>1191</v>
      </c>
      <c r="U112" s="2" t="s">
        <v>1535</v>
      </c>
      <c r="V112" s="1" t="s">
        <v>1656</v>
      </c>
      <c r="W112">
        <v>41.70055</v>
      </c>
      <c r="X112">
        <v>-71.43956</v>
      </c>
      <c r="Y112" s="1" t="s">
        <v>1859</v>
      </c>
      <c r="Z112" t="b">
        <v>0</v>
      </c>
      <c r="AA112" t="b">
        <v>0</v>
      </c>
      <c r="AB112" t="b">
        <v>1</v>
      </c>
      <c r="AC112" s="1" t="s">
        <v>1968</v>
      </c>
      <c r="AD112" s="1" t="s">
        <v>2025</v>
      </c>
      <c r="AE112" t="b">
        <v>1</v>
      </c>
    </row>
    <row r="113" spans="1:31" x14ac:dyDescent="0.25">
      <c r="A113">
        <v>2</v>
      </c>
      <c r="B113" s="1" t="s">
        <v>31</v>
      </c>
      <c r="C113">
        <v>6266</v>
      </c>
      <c r="D113" t="b">
        <v>1</v>
      </c>
      <c r="E113" t="b">
        <v>1</v>
      </c>
      <c r="F113">
        <v>368</v>
      </c>
      <c r="G113">
        <v>1</v>
      </c>
      <c r="H113">
        <v>25</v>
      </c>
      <c r="I113">
        <v>50</v>
      </c>
      <c r="J113" s="1"/>
      <c r="K113">
        <v>0</v>
      </c>
      <c r="L113" s="1" t="s">
        <v>65</v>
      </c>
      <c r="M113" s="1" t="s">
        <v>338</v>
      </c>
      <c r="N113" s="1" t="s">
        <v>528</v>
      </c>
      <c r="O113" s="1" t="s">
        <v>600</v>
      </c>
      <c r="P113" s="1" t="s">
        <v>603</v>
      </c>
      <c r="Q113" s="1" t="s">
        <v>606</v>
      </c>
      <c r="R113" s="1" t="s">
        <v>338</v>
      </c>
      <c r="S113" s="1" t="s">
        <v>747</v>
      </c>
      <c r="T113" s="1" t="s">
        <v>1032</v>
      </c>
      <c r="U113" s="2" t="s">
        <v>1313</v>
      </c>
      <c r="V113" s="1" t="s">
        <v>1647</v>
      </c>
      <c r="W113">
        <v>41.288460000000001</v>
      </c>
      <c r="X113">
        <v>-72.681319999999999</v>
      </c>
      <c r="Y113" s="1" t="s">
        <v>1695</v>
      </c>
      <c r="Z113" t="b">
        <v>0</v>
      </c>
      <c r="AA113" t="b">
        <v>0</v>
      </c>
      <c r="AB113" t="b">
        <v>0</v>
      </c>
      <c r="AC113" s="1" t="s">
        <v>606</v>
      </c>
      <c r="AD113" s="1" t="s">
        <v>2025</v>
      </c>
      <c r="AE113" t="b">
        <v>0</v>
      </c>
    </row>
    <row r="114" spans="1:31" x14ac:dyDescent="0.25">
      <c r="A114">
        <v>2</v>
      </c>
      <c r="B114" s="1" t="s">
        <v>31</v>
      </c>
      <c r="C114">
        <v>6266</v>
      </c>
      <c r="D114" t="b">
        <v>1</v>
      </c>
      <c r="E114" t="b">
        <v>1</v>
      </c>
      <c r="F114">
        <v>368</v>
      </c>
      <c r="G114">
        <v>1</v>
      </c>
      <c r="H114">
        <v>25</v>
      </c>
      <c r="I114">
        <v>50</v>
      </c>
      <c r="J114" s="1"/>
      <c r="K114">
        <v>0</v>
      </c>
      <c r="L114" s="1" t="s">
        <v>300</v>
      </c>
      <c r="M114" s="1" t="s">
        <v>517</v>
      </c>
      <c r="N114" s="1" t="s">
        <v>536</v>
      </c>
      <c r="O114" s="1" t="s">
        <v>600</v>
      </c>
      <c r="P114" s="1" t="s">
        <v>603</v>
      </c>
      <c r="Q114" s="1" t="s">
        <v>614</v>
      </c>
      <c r="R114" s="1" t="s">
        <v>517</v>
      </c>
      <c r="S114" s="1" t="s">
        <v>989</v>
      </c>
      <c r="T114" s="1" t="s">
        <v>1268</v>
      </c>
      <c r="U114" s="2" t="s">
        <v>1633</v>
      </c>
      <c r="V114" s="1" t="s">
        <v>1660</v>
      </c>
      <c r="W114">
        <v>41.76099</v>
      </c>
      <c r="X114">
        <v>-72.681319999999999</v>
      </c>
      <c r="Y114" s="1" t="s">
        <v>1943</v>
      </c>
      <c r="Z114" t="b">
        <v>0</v>
      </c>
      <c r="AA114" t="b">
        <v>0</v>
      </c>
      <c r="AB114" t="b">
        <v>1</v>
      </c>
      <c r="AC114" s="1" t="s">
        <v>614</v>
      </c>
      <c r="AD114" s="1" t="s">
        <v>2025</v>
      </c>
      <c r="AE114" t="b">
        <v>0</v>
      </c>
    </row>
    <row r="115" spans="1:31" x14ac:dyDescent="0.25">
      <c r="A115">
        <v>2</v>
      </c>
      <c r="B115" s="1" t="s">
        <v>31</v>
      </c>
      <c r="C115">
        <v>6266</v>
      </c>
      <c r="D115" t="b">
        <v>1</v>
      </c>
      <c r="E115" t="b">
        <v>1</v>
      </c>
      <c r="F115">
        <v>368</v>
      </c>
      <c r="G115">
        <v>1</v>
      </c>
      <c r="H115">
        <v>25</v>
      </c>
      <c r="I115">
        <v>50</v>
      </c>
      <c r="J115" s="1"/>
      <c r="K115">
        <v>0</v>
      </c>
      <c r="L115" s="1" t="s">
        <v>194</v>
      </c>
      <c r="M115" s="1" t="s">
        <v>423</v>
      </c>
      <c r="N115" s="1" t="s">
        <v>531</v>
      </c>
      <c r="O115" s="1" t="s">
        <v>600</v>
      </c>
      <c r="P115" s="1" t="s">
        <v>603</v>
      </c>
      <c r="Q115" s="1" t="s">
        <v>609</v>
      </c>
      <c r="R115" s="1" t="s">
        <v>423</v>
      </c>
      <c r="S115" s="1" t="s">
        <v>880</v>
      </c>
      <c r="T115" s="1" t="s">
        <v>1164</v>
      </c>
      <c r="U115" s="2" t="s">
        <v>1484</v>
      </c>
      <c r="V115" s="1" t="s">
        <v>1654</v>
      </c>
      <c r="W115">
        <v>41.3489</v>
      </c>
      <c r="X115">
        <v>-72.076920000000001</v>
      </c>
      <c r="Y115" s="1" t="s">
        <v>1830</v>
      </c>
      <c r="Z115" t="b">
        <v>0</v>
      </c>
      <c r="AA115" t="b">
        <v>0</v>
      </c>
      <c r="AB115" t="b">
        <v>0</v>
      </c>
      <c r="AC115" s="1" t="s">
        <v>609</v>
      </c>
      <c r="AD115" s="1" t="s">
        <v>2024</v>
      </c>
      <c r="AE115" t="b">
        <v>0</v>
      </c>
    </row>
    <row r="116" spans="1:31" x14ac:dyDescent="0.25">
      <c r="A116">
        <v>2</v>
      </c>
      <c r="B116" s="1" t="s">
        <v>31</v>
      </c>
      <c r="C116">
        <v>6266</v>
      </c>
      <c r="D116" t="b">
        <v>1</v>
      </c>
      <c r="E116" t="b">
        <v>1</v>
      </c>
      <c r="F116">
        <v>368</v>
      </c>
      <c r="G116">
        <v>1</v>
      </c>
      <c r="H116">
        <v>25</v>
      </c>
      <c r="I116">
        <v>50</v>
      </c>
      <c r="J116" s="1"/>
      <c r="K116">
        <v>0</v>
      </c>
      <c r="L116" s="1" t="s">
        <v>114</v>
      </c>
      <c r="M116" s="1" t="s">
        <v>377</v>
      </c>
      <c r="N116" s="1" t="s">
        <v>561</v>
      </c>
      <c r="O116" s="1" t="s">
        <v>602</v>
      </c>
      <c r="P116" s="1" t="s">
        <v>603</v>
      </c>
      <c r="Q116" s="1" t="s">
        <v>639</v>
      </c>
      <c r="R116" s="1" t="s">
        <v>377</v>
      </c>
      <c r="S116" s="1" t="s">
        <v>798</v>
      </c>
      <c r="T116" s="1" t="s">
        <v>1083</v>
      </c>
      <c r="U116" s="2" t="s">
        <v>1373</v>
      </c>
      <c r="V116" s="1" t="s">
        <v>1649</v>
      </c>
      <c r="W116">
        <v>42.106780000000001</v>
      </c>
      <c r="X116">
        <v>-72.015370000000004</v>
      </c>
      <c r="Y116" s="1" t="s">
        <v>1746</v>
      </c>
      <c r="Z116" t="b">
        <v>0</v>
      </c>
      <c r="AA116" t="b">
        <v>0</v>
      </c>
      <c r="AB116" t="b">
        <v>0</v>
      </c>
      <c r="AC116" s="1" t="s">
        <v>1970</v>
      </c>
      <c r="AD116" s="1" t="s">
        <v>2024</v>
      </c>
      <c r="AE116" t="b">
        <v>0</v>
      </c>
    </row>
    <row r="117" spans="1:31" x14ac:dyDescent="0.25">
      <c r="A117">
        <v>2</v>
      </c>
      <c r="B117" s="1" t="s">
        <v>31</v>
      </c>
      <c r="C117">
        <v>6266</v>
      </c>
      <c r="D117" t="b">
        <v>1</v>
      </c>
      <c r="E117" t="b">
        <v>1</v>
      </c>
      <c r="F117">
        <v>368</v>
      </c>
      <c r="G117">
        <v>1</v>
      </c>
      <c r="H117">
        <v>25</v>
      </c>
      <c r="I117">
        <v>50</v>
      </c>
      <c r="J117" s="1"/>
      <c r="K117">
        <v>0</v>
      </c>
      <c r="L117" s="1" t="s">
        <v>189</v>
      </c>
      <c r="M117" s="1" t="s">
        <v>436</v>
      </c>
      <c r="N117" s="1" t="s">
        <v>580</v>
      </c>
      <c r="O117" s="1" t="s">
        <v>600</v>
      </c>
      <c r="P117" s="1" t="s">
        <v>603</v>
      </c>
      <c r="Q117" s="1" t="s">
        <v>658</v>
      </c>
      <c r="R117" s="1" t="s">
        <v>436</v>
      </c>
      <c r="S117" s="1" t="s">
        <v>876</v>
      </c>
      <c r="T117" s="1" t="s">
        <v>1159</v>
      </c>
      <c r="U117" s="2" t="s">
        <v>1475</v>
      </c>
      <c r="V117" s="1" t="s">
        <v>1653</v>
      </c>
      <c r="W117">
        <v>41.918495</v>
      </c>
      <c r="X117">
        <v>-71.909030000000001</v>
      </c>
      <c r="Y117" s="1" t="s">
        <v>1824</v>
      </c>
      <c r="Z117" t="b">
        <v>0</v>
      </c>
      <c r="AA117" t="b">
        <v>0</v>
      </c>
      <c r="AB117" t="b">
        <v>0</v>
      </c>
      <c r="AC117" s="1" t="s">
        <v>1987</v>
      </c>
      <c r="AD117" s="1" t="s">
        <v>2024</v>
      </c>
      <c r="AE117" t="b">
        <v>0</v>
      </c>
    </row>
    <row r="118" spans="1:31" x14ac:dyDescent="0.25">
      <c r="A118">
        <v>2</v>
      </c>
      <c r="B118" s="1" t="s">
        <v>31</v>
      </c>
      <c r="C118">
        <v>6266</v>
      </c>
      <c r="D118" t="b">
        <v>1</v>
      </c>
      <c r="E118" t="b">
        <v>1</v>
      </c>
      <c r="F118">
        <v>368</v>
      </c>
      <c r="G118">
        <v>1</v>
      </c>
      <c r="H118">
        <v>25</v>
      </c>
      <c r="I118">
        <v>50</v>
      </c>
      <c r="J118" s="1"/>
      <c r="K118">
        <v>0</v>
      </c>
      <c r="L118" s="1" t="s">
        <v>234</v>
      </c>
      <c r="M118" s="1" t="s">
        <v>312</v>
      </c>
      <c r="N118" s="1" t="s">
        <v>557</v>
      </c>
      <c r="O118" s="1" t="s">
        <v>600</v>
      </c>
      <c r="P118" s="1" t="s">
        <v>603</v>
      </c>
      <c r="Q118" s="1" t="s">
        <v>635</v>
      </c>
      <c r="R118" s="1" t="s">
        <v>312</v>
      </c>
      <c r="S118" s="1" t="s">
        <v>923</v>
      </c>
      <c r="T118" s="1" t="s">
        <v>1200</v>
      </c>
      <c r="U118" s="2" t="s">
        <v>1539</v>
      </c>
      <c r="V118" s="1" t="s">
        <v>1656</v>
      </c>
      <c r="W118">
        <v>41.78022</v>
      </c>
      <c r="X118">
        <v>-72.609889999999993</v>
      </c>
      <c r="Y118" s="1" t="s">
        <v>1873</v>
      </c>
      <c r="Z118" t="b">
        <v>0</v>
      </c>
      <c r="AA118" t="b">
        <v>0</v>
      </c>
      <c r="AB118" t="b">
        <v>0</v>
      </c>
      <c r="AC118" s="1" t="s">
        <v>635</v>
      </c>
      <c r="AD118" s="1" t="s">
        <v>2024</v>
      </c>
      <c r="AE118" t="b">
        <v>0</v>
      </c>
    </row>
    <row r="119" spans="1:31" x14ac:dyDescent="0.25">
      <c r="A119">
        <v>2</v>
      </c>
      <c r="B119" s="1" t="s">
        <v>31</v>
      </c>
      <c r="C119">
        <v>6266</v>
      </c>
      <c r="D119" t="b">
        <v>1</v>
      </c>
      <c r="E119" t="b">
        <v>1</v>
      </c>
      <c r="F119">
        <v>368</v>
      </c>
      <c r="G119">
        <v>1</v>
      </c>
      <c r="H119">
        <v>25</v>
      </c>
      <c r="I119">
        <v>50</v>
      </c>
      <c r="J119" s="1"/>
      <c r="K119">
        <v>0</v>
      </c>
      <c r="L119" s="1" t="s">
        <v>45</v>
      </c>
      <c r="M119" s="1" t="s">
        <v>328</v>
      </c>
      <c r="N119" s="1" t="s">
        <v>537</v>
      </c>
      <c r="O119" s="1" t="s">
        <v>602</v>
      </c>
      <c r="P119" s="1" t="s">
        <v>603</v>
      </c>
      <c r="Q119" s="1" t="s">
        <v>615</v>
      </c>
      <c r="R119" s="1" t="s">
        <v>678</v>
      </c>
      <c r="S119" s="1" t="s">
        <v>733</v>
      </c>
      <c r="T119" s="1" t="s">
        <v>1020</v>
      </c>
      <c r="U119" s="2" t="s">
        <v>1299</v>
      </c>
      <c r="V119" s="1" t="s">
        <v>1646</v>
      </c>
      <c r="W119">
        <v>42.299599999999998</v>
      </c>
      <c r="X119">
        <v>-71.75</v>
      </c>
      <c r="Y119" s="1" t="s">
        <v>1681</v>
      </c>
      <c r="Z119" t="b">
        <v>0</v>
      </c>
      <c r="AA119" t="b">
        <v>0</v>
      </c>
      <c r="AB119" t="b">
        <v>1</v>
      </c>
      <c r="AC119" s="1" t="s">
        <v>1957</v>
      </c>
      <c r="AD119" s="1" t="s">
        <v>2024</v>
      </c>
      <c r="AE119" t="b">
        <v>1</v>
      </c>
    </row>
    <row r="120" spans="1:31" x14ac:dyDescent="0.25">
      <c r="A120">
        <v>2</v>
      </c>
      <c r="B120" s="1" t="s">
        <v>31</v>
      </c>
      <c r="C120">
        <v>6266</v>
      </c>
      <c r="D120" t="b">
        <v>1</v>
      </c>
      <c r="E120" t="b">
        <v>1</v>
      </c>
      <c r="F120">
        <v>368</v>
      </c>
      <c r="G120">
        <v>1</v>
      </c>
      <c r="H120">
        <v>25</v>
      </c>
      <c r="I120">
        <v>50</v>
      </c>
      <c r="J120" s="1"/>
      <c r="K120">
        <v>0</v>
      </c>
      <c r="L120" s="1" t="s">
        <v>299</v>
      </c>
      <c r="M120" s="1" t="s">
        <v>516</v>
      </c>
      <c r="N120" s="1" t="s">
        <v>536</v>
      </c>
      <c r="O120" s="1" t="s">
        <v>600</v>
      </c>
      <c r="P120" s="1" t="s">
        <v>603</v>
      </c>
      <c r="Q120" s="1" t="s">
        <v>614</v>
      </c>
      <c r="R120" s="1" t="s">
        <v>695</v>
      </c>
      <c r="S120" s="1" t="s">
        <v>988</v>
      </c>
      <c r="T120" s="1" t="s">
        <v>1267</v>
      </c>
      <c r="U120" s="2" t="s">
        <v>1632</v>
      </c>
      <c r="V120" s="1" t="s">
        <v>1660</v>
      </c>
      <c r="W120">
        <v>41.744506999999999</v>
      </c>
      <c r="X120">
        <v>-72.692310000000006</v>
      </c>
      <c r="Y120" s="1" t="s">
        <v>1942</v>
      </c>
      <c r="Z120" t="b">
        <v>0</v>
      </c>
      <c r="AA120" t="b">
        <v>0</v>
      </c>
      <c r="AB120" t="b">
        <v>0</v>
      </c>
      <c r="AC120" s="1" t="s">
        <v>1994</v>
      </c>
      <c r="AD120" s="1" t="s">
        <v>2024</v>
      </c>
      <c r="AE120" t="b">
        <v>0</v>
      </c>
    </row>
    <row r="121" spans="1:31" x14ac:dyDescent="0.25">
      <c r="A121">
        <v>2</v>
      </c>
      <c r="B121" s="1" t="s">
        <v>31</v>
      </c>
      <c r="C121">
        <v>6266</v>
      </c>
      <c r="D121" t="b">
        <v>1</v>
      </c>
      <c r="E121" t="b">
        <v>1</v>
      </c>
      <c r="F121">
        <v>368</v>
      </c>
      <c r="G121">
        <v>1</v>
      </c>
      <c r="H121">
        <v>25</v>
      </c>
      <c r="I121">
        <v>50</v>
      </c>
      <c r="J121" s="1"/>
      <c r="K121">
        <v>0</v>
      </c>
      <c r="L121" s="1" t="s">
        <v>164</v>
      </c>
      <c r="M121" s="1" t="s">
        <v>422</v>
      </c>
      <c r="N121" s="1" t="s">
        <v>574</v>
      </c>
      <c r="O121" s="1" t="s">
        <v>600</v>
      </c>
      <c r="P121" s="1" t="s">
        <v>603</v>
      </c>
      <c r="Q121" s="1" t="s">
        <v>652</v>
      </c>
      <c r="R121" s="1" t="s">
        <v>422</v>
      </c>
      <c r="S121" s="1" t="s">
        <v>851</v>
      </c>
      <c r="T121" s="1" t="s">
        <v>1135</v>
      </c>
      <c r="U121" s="2" t="s">
        <v>1440</v>
      </c>
      <c r="V121" s="1" t="s">
        <v>1652</v>
      </c>
      <c r="W121">
        <v>41.26923</v>
      </c>
      <c r="X121">
        <v>-72.945049999999995</v>
      </c>
      <c r="Y121" s="1" t="s">
        <v>1799</v>
      </c>
      <c r="Z121" t="b">
        <v>0</v>
      </c>
      <c r="AA121" t="b">
        <v>0</v>
      </c>
      <c r="AB121" t="b">
        <v>0</v>
      </c>
      <c r="AC121" s="1" t="s">
        <v>652</v>
      </c>
      <c r="AD121" s="1" t="s">
        <v>2024</v>
      </c>
      <c r="AE121" t="b">
        <v>0</v>
      </c>
    </row>
    <row r="122" spans="1:31" x14ac:dyDescent="0.25">
      <c r="A122">
        <v>2</v>
      </c>
      <c r="B122" s="1" t="s">
        <v>31</v>
      </c>
      <c r="C122">
        <v>6266</v>
      </c>
      <c r="D122" t="b">
        <v>1</v>
      </c>
      <c r="E122" t="b">
        <v>1</v>
      </c>
      <c r="F122">
        <v>368</v>
      </c>
      <c r="G122">
        <v>1</v>
      </c>
      <c r="H122">
        <v>25</v>
      </c>
      <c r="I122">
        <v>50</v>
      </c>
      <c r="J122" s="1"/>
      <c r="K122">
        <v>0</v>
      </c>
      <c r="L122" s="1" t="s">
        <v>164</v>
      </c>
      <c r="M122" s="1" t="s">
        <v>422</v>
      </c>
      <c r="N122" s="1" t="s">
        <v>574</v>
      </c>
      <c r="O122" s="1" t="s">
        <v>600</v>
      </c>
      <c r="P122" s="1" t="s">
        <v>603</v>
      </c>
      <c r="Q122" s="1" t="s">
        <v>652</v>
      </c>
      <c r="R122" s="1" t="s">
        <v>422</v>
      </c>
      <c r="S122" s="1" t="s">
        <v>851</v>
      </c>
      <c r="T122" s="1" t="s">
        <v>1135</v>
      </c>
      <c r="U122" s="2" t="s">
        <v>1508</v>
      </c>
      <c r="V122" s="1" t="s">
        <v>1655</v>
      </c>
      <c r="W122">
        <v>41.26923</v>
      </c>
      <c r="X122">
        <v>-72.945049999999995</v>
      </c>
      <c r="Y122" s="1" t="s">
        <v>1799</v>
      </c>
      <c r="Z122" t="b">
        <v>0</v>
      </c>
      <c r="AA122" t="b">
        <v>0</v>
      </c>
      <c r="AB122" t="b">
        <v>0</v>
      </c>
      <c r="AC122" s="1" t="s">
        <v>652</v>
      </c>
      <c r="AD122" s="1" t="s">
        <v>2024</v>
      </c>
      <c r="AE122" t="b">
        <v>0</v>
      </c>
    </row>
    <row r="123" spans="1:31" x14ac:dyDescent="0.25">
      <c r="A123">
        <v>2</v>
      </c>
      <c r="B123" s="1" t="s">
        <v>31</v>
      </c>
      <c r="C123">
        <v>6266</v>
      </c>
      <c r="D123" t="b">
        <v>1</v>
      </c>
      <c r="E123" t="b">
        <v>1</v>
      </c>
      <c r="F123">
        <v>368</v>
      </c>
      <c r="G123">
        <v>1</v>
      </c>
      <c r="H123">
        <v>25</v>
      </c>
      <c r="I123">
        <v>50</v>
      </c>
      <c r="J123" s="1"/>
      <c r="K123">
        <v>0</v>
      </c>
      <c r="L123" s="1" t="s">
        <v>214</v>
      </c>
      <c r="M123" s="1" t="s">
        <v>373</v>
      </c>
      <c r="N123" s="1" t="s">
        <v>537</v>
      </c>
      <c r="O123" s="1" t="s">
        <v>602</v>
      </c>
      <c r="P123" s="1" t="s">
        <v>603</v>
      </c>
      <c r="Q123" s="1" t="s">
        <v>615</v>
      </c>
      <c r="R123" s="1" t="s">
        <v>373</v>
      </c>
      <c r="S123" s="1" t="s">
        <v>904</v>
      </c>
      <c r="T123" s="1" t="s">
        <v>1185</v>
      </c>
      <c r="U123" s="2" t="s">
        <v>1516</v>
      </c>
      <c r="V123" s="1" t="s">
        <v>1655</v>
      </c>
      <c r="W123">
        <v>42.293956999999999</v>
      </c>
      <c r="X123">
        <v>-71.708789999999993</v>
      </c>
      <c r="Y123" s="1" t="s">
        <v>1854</v>
      </c>
      <c r="Z123" t="b">
        <v>0</v>
      </c>
      <c r="AA123" t="b">
        <v>0</v>
      </c>
      <c r="AB123" t="b">
        <v>0</v>
      </c>
      <c r="AC123" s="1" t="s">
        <v>615</v>
      </c>
      <c r="AD123" s="1" t="s">
        <v>2024</v>
      </c>
      <c r="AE123" t="b">
        <v>0</v>
      </c>
    </row>
    <row r="124" spans="1:31" x14ac:dyDescent="0.25">
      <c r="A124">
        <v>2</v>
      </c>
      <c r="B124" s="1" t="s">
        <v>31</v>
      </c>
      <c r="C124">
        <v>6266</v>
      </c>
      <c r="D124" t="b">
        <v>1</v>
      </c>
      <c r="E124" t="b">
        <v>1</v>
      </c>
      <c r="F124">
        <v>368</v>
      </c>
      <c r="G124">
        <v>1</v>
      </c>
      <c r="H124">
        <v>25</v>
      </c>
      <c r="I124">
        <v>50</v>
      </c>
      <c r="J124" s="1"/>
      <c r="K124">
        <v>0</v>
      </c>
      <c r="L124" s="1" t="s">
        <v>290</v>
      </c>
      <c r="M124" s="1" t="s">
        <v>373</v>
      </c>
      <c r="N124" s="1" t="s">
        <v>598</v>
      </c>
      <c r="O124" s="1" t="s">
        <v>600</v>
      </c>
      <c r="P124" s="1" t="s">
        <v>603</v>
      </c>
      <c r="Q124" s="1" t="s">
        <v>676</v>
      </c>
      <c r="R124" s="1" t="s">
        <v>373</v>
      </c>
      <c r="S124" s="1" t="s">
        <v>904</v>
      </c>
      <c r="T124" s="1" t="s">
        <v>1258</v>
      </c>
      <c r="U124" s="2" t="s">
        <v>1617</v>
      </c>
      <c r="V124" s="1" t="s">
        <v>1659</v>
      </c>
      <c r="W124">
        <v>41.67033</v>
      </c>
      <c r="X124">
        <v>-72.945049999999995</v>
      </c>
      <c r="Y124" s="1" t="s">
        <v>1932</v>
      </c>
      <c r="Z124" t="b">
        <v>0</v>
      </c>
      <c r="AA124" t="b">
        <v>0</v>
      </c>
      <c r="AB124" t="b">
        <v>0</v>
      </c>
      <c r="AC124" s="1" t="s">
        <v>676</v>
      </c>
      <c r="AD124" s="1" t="s">
        <v>2024</v>
      </c>
      <c r="AE124" t="b">
        <v>0</v>
      </c>
    </row>
    <row r="125" spans="1:31" x14ac:dyDescent="0.25">
      <c r="A125">
        <v>2</v>
      </c>
      <c r="B125" s="1" t="s">
        <v>31</v>
      </c>
      <c r="C125">
        <v>6266</v>
      </c>
      <c r="D125" t="b">
        <v>1</v>
      </c>
      <c r="E125" t="b">
        <v>1</v>
      </c>
      <c r="F125">
        <v>368</v>
      </c>
      <c r="G125">
        <v>1</v>
      </c>
      <c r="H125">
        <v>25</v>
      </c>
      <c r="I125">
        <v>50</v>
      </c>
      <c r="J125" s="1"/>
      <c r="K125">
        <v>0</v>
      </c>
      <c r="L125" s="1" t="s">
        <v>204</v>
      </c>
      <c r="M125" s="1" t="s">
        <v>447</v>
      </c>
      <c r="N125" s="1" t="s">
        <v>555</v>
      </c>
      <c r="O125" s="1" t="s">
        <v>602</v>
      </c>
      <c r="P125" s="1" t="s">
        <v>603</v>
      </c>
      <c r="Q125" s="1" t="s">
        <v>633</v>
      </c>
      <c r="R125" s="1" t="s">
        <v>695</v>
      </c>
      <c r="S125" s="1" t="s">
        <v>891</v>
      </c>
      <c r="T125" s="1" t="s">
        <v>1174</v>
      </c>
      <c r="U125" s="2" t="s">
        <v>1499</v>
      </c>
      <c r="V125" s="1" t="s">
        <v>1654</v>
      </c>
      <c r="W125">
        <v>42.266483000000001</v>
      </c>
      <c r="X125">
        <v>-71.615390000000005</v>
      </c>
      <c r="Y125" s="1" t="s">
        <v>1841</v>
      </c>
      <c r="Z125" t="b">
        <v>0</v>
      </c>
      <c r="AA125" t="b">
        <v>0</v>
      </c>
      <c r="AB125" t="b">
        <v>0</v>
      </c>
      <c r="AC125" s="1" t="s">
        <v>1991</v>
      </c>
      <c r="AD125" s="1" t="s">
        <v>2024</v>
      </c>
      <c r="AE125" t="b">
        <v>0</v>
      </c>
    </row>
    <row r="126" spans="1:31" x14ac:dyDescent="0.25">
      <c r="A126">
        <v>2</v>
      </c>
      <c r="B126" s="1" t="s">
        <v>31</v>
      </c>
      <c r="C126">
        <v>6266</v>
      </c>
      <c r="D126" t="b">
        <v>1</v>
      </c>
      <c r="E126" t="b">
        <v>1</v>
      </c>
      <c r="F126">
        <v>368</v>
      </c>
      <c r="G126">
        <v>1</v>
      </c>
      <c r="H126">
        <v>25</v>
      </c>
      <c r="I126">
        <v>50</v>
      </c>
      <c r="J126" s="1"/>
      <c r="K126">
        <v>0</v>
      </c>
      <c r="L126" s="1" t="s">
        <v>302</v>
      </c>
      <c r="M126" s="1" t="s">
        <v>518</v>
      </c>
      <c r="N126" s="1" t="s">
        <v>558</v>
      </c>
      <c r="O126" s="1" t="s">
        <v>600</v>
      </c>
      <c r="P126" s="1" t="s">
        <v>603</v>
      </c>
      <c r="Q126" s="1" t="s">
        <v>636</v>
      </c>
      <c r="R126" s="1" t="s">
        <v>703</v>
      </c>
      <c r="S126" s="1" t="s">
        <v>991</v>
      </c>
      <c r="T126" s="1" t="s">
        <v>1270</v>
      </c>
      <c r="U126" s="2" t="s">
        <v>1636</v>
      </c>
      <c r="V126" s="1" t="s">
        <v>1660</v>
      </c>
      <c r="W126">
        <v>41.31044</v>
      </c>
      <c r="X126">
        <v>-72.917580000000001</v>
      </c>
      <c r="Y126" s="1" t="s">
        <v>1946</v>
      </c>
      <c r="Z126" t="b">
        <v>0</v>
      </c>
      <c r="AA126" t="b">
        <v>0</v>
      </c>
      <c r="AB126" t="b">
        <v>0</v>
      </c>
      <c r="AC126" s="1" t="s">
        <v>1993</v>
      </c>
      <c r="AD126" s="1" t="s">
        <v>2024</v>
      </c>
      <c r="AE126" t="b">
        <v>0</v>
      </c>
    </row>
    <row r="127" spans="1:31" x14ac:dyDescent="0.25">
      <c r="A127">
        <v>2</v>
      </c>
      <c r="B127" s="1" t="s">
        <v>31</v>
      </c>
      <c r="C127">
        <v>6266</v>
      </c>
      <c r="D127" t="b">
        <v>1</v>
      </c>
      <c r="E127" t="b">
        <v>1</v>
      </c>
      <c r="F127">
        <v>368</v>
      </c>
      <c r="G127">
        <v>1</v>
      </c>
      <c r="H127">
        <v>25</v>
      </c>
      <c r="I127">
        <v>50</v>
      </c>
      <c r="J127" s="1"/>
      <c r="K127">
        <v>0</v>
      </c>
      <c r="L127" s="1" t="s">
        <v>280</v>
      </c>
      <c r="M127" s="1" t="s">
        <v>503</v>
      </c>
      <c r="N127" s="1" t="s">
        <v>535</v>
      </c>
      <c r="O127" s="1" t="s">
        <v>601</v>
      </c>
      <c r="P127" s="1" t="s">
        <v>603</v>
      </c>
      <c r="Q127" s="1" t="s">
        <v>613</v>
      </c>
      <c r="R127" s="1" t="s">
        <v>678</v>
      </c>
      <c r="S127" s="1" t="s">
        <v>969</v>
      </c>
      <c r="T127" s="1" t="s">
        <v>1248</v>
      </c>
      <c r="U127" s="2" t="s">
        <v>1600</v>
      </c>
      <c r="V127" s="1" t="s">
        <v>1658</v>
      </c>
      <c r="W127">
        <v>41.821429999999999</v>
      </c>
      <c r="X127">
        <v>-71.412090000000006</v>
      </c>
      <c r="Y127" s="1" t="s">
        <v>1921</v>
      </c>
      <c r="Z127" t="b">
        <v>0</v>
      </c>
      <c r="AA127" t="b">
        <v>0</v>
      </c>
      <c r="AB127" t="b">
        <v>1</v>
      </c>
      <c r="AC127" s="1" t="s">
        <v>613</v>
      </c>
      <c r="AD127" s="1" t="s">
        <v>2024</v>
      </c>
      <c r="AE127" t="b">
        <v>1</v>
      </c>
    </row>
    <row r="128" spans="1:31" x14ac:dyDescent="0.25">
      <c r="A128">
        <v>2</v>
      </c>
      <c r="B128" s="1" t="s">
        <v>31</v>
      </c>
      <c r="C128">
        <v>6266</v>
      </c>
      <c r="D128" t="b">
        <v>1</v>
      </c>
      <c r="E128" t="b">
        <v>1</v>
      </c>
      <c r="F128">
        <v>368</v>
      </c>
      <c r="G128">
        <v>1</v>
      </c>
      <c r="H128">
        <v>25</v>
      </c>
      <c r="I128">
        <v>50</v>
      </c>
      <c r="J128" s="1"/>
      <c r="K128">
        <v>0</v>
      </c>
      <c r="L128" s="1" t="s">
        <v>172</v>
      </c>
      <c r="M128" s="1" t="s">
        <v>425</v>
      </c>
      <c r="N128" s="1" t="s">
        <v>558</v>
      </c>
      <c r="O128" s="1" t="s">
        <v>600</v>
      </c>
      <c r="P128" s="1" t="s">
        <v>603</v>
      </c>
      <c r="Q128" s="1" t="s">
        <v>636</v>
      </c>
      <c r="R128" s="1" t="s">
        <v>425</v>
      </c>
      <c r="S128" s="1" t="s">
        <v>859</v>
      </c>
      <c r="T128" s="1" t="s">
        <v>1142</v>
      </c>
      <c r="U128" s="2" t="s">
        <v>1451</v>
      </c>
      <c r="V128" s="1" t="s">
        <v>1652</v>
      </c>
      <c r="W128">
        <v>41.307693</v>
      </c>
      <c r="X128">
        <v>-72.923079999999999</v>
      </c>
      <c r="Y128" s="1" t="s">
        <v>1807</v>
      </c>
      <c r="Z128" t="b">
        <v>0</v>
      </c>
      <c r="AA128" t="b">
        <v>0</v>
      </c>
      <c r="AB128" t="b">
        <v>0</v>
      </c>
      <c r="AC128" s="1" t="s">
        <v>636</v>
      </c>
      <c r="AD128" s="1" t="s">
        <v>2024</v>
      </c>
      <c r="AE128" t="b">
        <v>0</v>
      </c>
    </row>
    <row r="129" spans="1:31" x14ac:dyDescent="0.25">
      <c r="A129">
        <v>2</v>
      </c>
      <c r="B129" s="1" t="s">
        <v>31</v>
      </c>
      <c r="C129">
        <v>6266</v>
      </c>
      <c r="D129" t="b">
        <v>1</v>
      </c>
      <c r="E129" t="b">
        <v>1</v>
      </c>
      <c r="F129">
        <v>368</v>
      </c>
      <c r="G129">
        <v>1</v>
      </c>
      <c r="H129">
        <v>25</v>
      </c>
      <c r="I129">
        <v>50</v>
      </c>
      <c r="J129" s="1"/>
      <c r="K129">
        <v>0</v>
      </c>
      <c r="L129" s="1" t="s">
        <v>172</v>
      </c>
      <c r="M129" s="1" t="s">
        <v>425</v>
      </c>
      <c r="N129" s="1" t="s">
        <v>558</v>
      </c>
      <c r="O129" s="1" t="s">
        <v>600</v>
      </c>
      <c r="P129" s="1" t="s">
        <v>603</v>
      </c>
      <c r="Q129" s="1" t="s">
        <v>636</v>
      </c>
      <c r="R129" s="1" t="s">
        <v>425</v>
      </c>
      <c r="S129" s="1" t="s">
        <v>859</v>
      </c>
      <c r="T129" s="1" t="s">
        <v>1142</v>
      </c>
      <c r="U129" s="2" t="s">
        <v>1476</v>
      </c>
      <c r="V129" s="1" t="s">
        <v>1653</v>
      </c>
      <c r="W129">
        <v>41.307693</v>
      </c>
      <c r="X129">
        <v>-72.923079999999999</v>
      </c>
      <c r="Y129" s="1" t="s">
        <v>1807</v>
      </c>
      <c r="Z129" t="b">
        <v>0</v>
      </c>
      <c r="AA129" t="b">
        <v>0</v>
      </c>
      <c r="AB129" t="b">
        <v>0</v>
      </c>
      <c r="AC129" s="1" t="s">
        <v>636</v>
      </c>
      <c r="AD129" s="1" t="s">
        <v>2024</v>
      </c>
      <c r="AE129" t="b">
        <v>0</v>
      </c>
    </row>
    <row r="130" spans="1:31" x14ac:dyDescent="0.25">
      <c r="A130">
        <v>2</v>
      </c>
      <c r="B130" s="1" t="s">
        <v>31</v>
      </c>
      <c r="C130">
        <v>6266</v>
      </c>
      <c r="D130" t="b">
        <v>1</v>
      </c>
      <c r="E130" t="b">
        <v>1</v>
      </c>
      <c r="F130">
        <v>368</v>
      </c>
      <c r="G130">
        <v>1</v>
      </c>
      <c r="H130">
        <v>25</v>
      </c>
      <c r="I130">
        <v>50</v>
      </c>
      <c r="J130" s="1"/>
      <c r="K130">
        <v>0</v>
      </c>
      <c r="L130" s="1" t="s">
        <v>169</v>
      </c>
      <c r="M130" s="1" t="s">
        <v>358</v>
      </c>
      <c r="N130" s="1" t="s">
        <v>554</v>
      </c>
      <c r="O130" s="1" t="s">
        <v>600</v>
      </c>
      <c r="P130" s="1" t="s">
        <v>603</v>
      </c>
      <c r="Q130" s="1" t="s">
        <v>632</v>
      </c>
      <c r="R130" s="1" t="s">
        <v>358</v>
      </c>
      <c r="S130" s="1" t="s">
        <v>856</v>
      </c>
      <c r="T130" s="1" t="s">
        <v>1140</v>
      </c>
      <c r="U130" s="2" t="s">
        <v>1447</v>
      </c>
      <c r="V130" s="1" t="s">
        <v>1652</v>
      </c>
      <c r="W130">
        <v>41.346153000000001</v>
      </c>
      <c r="X130">
        <v>-72.142859999999999</v>
      </c>
      <c r="Y130" s="1" t="s">
        <v>1804</v>
      </c>
      <c r="Z130" t="b">
        <v>0</v>
      </c>
      <c r="AA130" t="b">
        <v>0</v>
      </c>
      <c r="AB130" t="b">
        <v>0</v>
      </c>
      <c r="AC130" s="1" t="s">
        <v>632</v>
      </c>
      <c r="AD130" s="1" t="s">
        <v>2024</v>
      </c>
      <c r="AE130" t="b">
        <v>0</v>
      </c>
    </row>
    <row r="131" spans="1:31" x14ac:dyDescent="0.25">
      <c r="A131">
        <v>2</v>
      </c>
      <c r="B131" s="1" t="s">
        <v>31</v>
      </c>
      <c r="C131">
        <v>6266</v>
      </c>
      <c r="D131" t="b">
        <v>1</v>
      </c>
      <c r="E131" t="b">
        <v>1</v>
      </c>
      <c r="F131">
        <v>368</v>
      </c>
      <c r="G131">
        <v>1</v>
      </c>
      <c r="H131">
        <v>25</v>
      </c>
      <c r="I131">
        <v>50</v>
      </c>
      <c r="J131" s="1"/>
      <c r="K131">
        <v>0</v>
      </c>
      <c r="L131" s="1" t="s">
        <v>86</v>
      </c>
      <c r="M131" s="1" t="s">
        <v>355</v>
      </c>
      <c r="N131" s="1" t="s">
        <v>553</v>
      </c>
      <c r="O131" s="1" t="s">
        <v>600</v>
      </c>
      <c r="P131" s="1" t="s">
        <v>603</v>
      </c>
      <c r="Q131" s="1" t="s">
        <v>631</v>
      </c>
      <c r="R131" s="1" t="s">
        <v>355</v>
      </c>
      <c r="S131" s="1" t="s">
        <v>768</v>
      </c>
      <c r="T131" s="1" t="s">
        <v>1053</v>
      </c>
      <c r="U131" s="2" t="s">
        <v>1338</v>
      </c>
      <c r="V131" s="1" t="s">
        <v>1648</v>
      </c>
      <c r="W131">
        <v>41.711539999999999</v>
      </c>
      <c r="X131">
        <v>-72.604389999999995</v>
      </c>
      <c r="Y131" s="1" t="s">
        <v>1716</v>
      </c>
      <c r="Z131" t="b">
        <v>0</v>
      </c>
      <c r="AA131" t="b">
        <v>0</v>
      </c>
      <c r="AB131" t="b">
        <v>0</v>
      </c>
      <c r="AC131" s="1" t="s">
        <v>631</v>
      </c>
      <c r="AD131" s="1" t="s">
        <v>2024</v>
      </c>
      <c r="AE131" t="b">
        <v>0</v>
      </c>
    </row>
    <row r="132" spans="1:31" x14ac:dyDescent="0.25">
      <c r="A132">
        <v>2</v>
      </c>
      <c r="B132" s="1" t="s">
        <v>31</v>
      </c>
      <c r="C132">
        <v>6266</v>
      </c>
      <c r="D132" t="b">
        <v>1</v>
      </c>
      <c r="E132" t="b">
        <v>1</v>
      </c>
      <c r="F132">
        <v>368</v>
      </c>
      <c r="G132">
        <v>1</v>
      </c>
      <c r="H132">
        <v>25</v>
      </c>
      <c r="I132">
        <v>50</v>
      </c>
      <c r="J132" s="1"/>
      <c r="K132">
        <v>0</v>
      </c>
      <c r="L132" s="1" t="s">
        <v>43</v>
      </c>
      <c r="M132" s="1" t="s">
        <v>314</v>
      </c>
      <c r="N132" s="1" t="s">
        <v>529</v>
      </c>
      <c r="O132" s="1" t="s">
        <v>600</v>
      </c>
      <c r="P132" s="1" t="s">
        <v>603</v>
      </c>
      <c r="Q132" s="1" t="s">
        <v>607</v>
      </c>
      <c r="R132" s="1" t="s">
        <v>314</v>
      </c>
      <c r="S132" s="1" t="s">
        <v>724</v>
      </c>
      <c r="T132" s="1" t="s">
        <v>1012</v>
      </c>
      <c r="U132" s="2" t="s">
        <v>1290</v>
      </c>
      <c r="V132" s="1" t="s">
        <v>1646</v>
      </c>
      <c r="W132">
        <v>41.62088</v>
      </c>
      <c r="X132">
        <v>-72.741759999999999</v>
      </c>
      <c r="Y132" s="1" t="s">
        <v>1672</v>
      </c>
      <c r="Z132" t="b">
        <v>0</v>
      </c>
      <c r="AA132" t="b">
        <v>0</v>
      </c>
      <c r="AB132" t="b">
        <v>0</v>
      </c>
      <c r="AC132" s="1" t="s">
        <v>607</v>
      </c>
      <c r="AD132" s="1" t="s">
        <v>2020</v>
      </c>
      <c r="AE132" t="b">
        <v>0</v>
      </c>
    </row>
    <row r="133" spans="1:31" x14ac:dyDescent="0.25">
      <c r="A133">
        <v>2</v>
      </c>
      <c r="B133" s="1" t="s">
        <v>31</v>
      </c>
      <c r="C133">
        <v>6266</v>
      </c>
      <c r="D133" t="b">
        <v>1</v>
      </c>
      <c r="E133" t="b">
        <v>1</v>
      </c>
      <c r="F133">
        <v>368</v>
      </c>
      <c r="G133">
        <v>1</v>
      </c>
      <c r="H133">
        <v>25</v>
      </c>
      <c r="I133">
        <v>50</v>
      </c>
      <c r="J133" s="1"/>
      <c r="K133">
        <v>0</v>
      </c>
      <c r="L133" s="1" t="s">
        <v>209</v>
      </c>
      <c r="M133" s="1" t="s">
        <v>451</v>
      </c>
      <c r="N133" s="1" t="s">
        <v>536</v>
      </c>
      <c r="O133" s="1" t="s">
        <v>600</v>
      </c>
      <c r="P133" s="1" t="s">
        <v>603</v>
      </c>
      <c r="Q133" s="1" t="s">
        <v>614</v>
      </c>
      <c r="R133" s="1" t="s">
        <v>701</v>
      </c>
      <c r="S133" s="1" t="s">
        <v>897</v>
      </c>
      <c r="T133" s="1" t="s">
        <v>1180</v>
      </c>
      <c r="U133" s="2" t="s">
        <v>1505</v>
      </c>
      <c r="V133" s="1" t="s">
        <v>1655</v>
      </c>
      <c r="W133">
        <v>41.76099</v>
      </c>
      <c r="X133">
        <v>-72.681319999999999</v>
      </c>
      <c r="Y133" s="1" t="s">
        <v>1847</v>
      </c>
      <c r="Z133" t="b">
        <v>0</v>
      </c>
      <c r="AA133" t="b">
        <v>0</v>
      </c>
      <c r="AB133" t="b">
        <v>0</v>
      </c>
      <c r="AC133" s="1" t="s">
        <v>614</v>
      </c>
      <c r="AD133" s="1" t="s">
        <v>2020</v>
      </c>
      <c r="AE133" t="b">
        <v>0</v>
      </c>
    </row>
    <row r="134" spans="1:31" x14ac:dyDescent="0.25">
      <c r="A134">
        <v>2</v>
      </c>
      <c r="B134" s="1" t="s">
        <v>31</v>
      </c>
      <c r="C134">
        <v>6266</v>
      </c>
      <c r="D134" t="b">
        <v>1</v>
      </c>
      <c r="E134" t="b">
        <v>1</v>
      </c>
      <c r="F134">
        <v>368</v>
      </c>
      <c r="G134">
        <v>1</v>
      </c>
      <c r="H134">
        <v>25</v>
      </c>
      <c r="I134">
        <v>50</v>
      </c>
      <c r="J134" s="1"/>
      <c r="K134">
        <v>0</v>
      </c>
      <c r="L134" s="1" t="s">
        <v>209</v>
      </c>
      <c r="M134" s="1" t="s">
        <v>451</v>
      </c>
      <c r="N134" s="1" t="s">
        <v>536</v>
      </c>
      <c r="O134" s="1" t="s">
        <v>600</v>
      </c>
      <c r="P134" s="1" t="s">
        <v>603</v>
      </c>
      <c r="Q134" s="1" t="s">
        <v>614</v>
      </c>
      <c r="R134" s="1" t="s">
        <v>701</v>
      </c>
      <c r="S134" s="1" t="s">
        <v>897</v>
      </c>
      <c r="T134" s="1" t="s">
        <v>1180</v>
      </c>
      <c r="U134" s="2" t="s">
        <v>1531</v>
      </c>
      <c r="V134" s="1" t="s">
        <v>1656</v>
      </c>
      <c r="W134">
        <v>41.76099</v>
      </c>
      <c r="X134">
        <v>-72.681319999999999</v>
      </c>
      <c r="Y134" s="1" t="s">
        <v>1847</v>
      </c>
      <c r="Z134" t="b">
        <v>0</v>
      </c>
      <c r="AA134" t="b">
        <v>0</v>
      </c>
      <c r="AB134" t="b">
        <v>0</v>
      </c>
      <c r="AC134" s="1" t="s">
        <v>614</v>
      </c>
      <c r="AD134" s="1" t="s">
        <v>2020</v>
      </c>
      <c r="AE134" t="b">
        <v>0</v>
      </c>
    </row>
    <row r="135" spans="1:31" x14ac:dyDescent="0.25">
      <c r="A135">
        <v>2</v>
      </c>
      <c r="B135" s="1" t="s">
        <v>31</v>
      </c>
      <c r="C135">
        <v>6266</v>
      </c>
      <c r="D135" t="b">
        <v>1</v>
      </c>
      <c r="E135" t="b">
        <v>1</v>
      </c>
      <c r="F135">
        <v>368</v>
      </c>
      <c r="G135">
        <v>1</v>
      </c>
      <c r="H135">
        <v>25</v>
      </c>
      <c r="I135">
        <v>50</v>
      </c>
      <c r="J135" s="1"/>
      <c r="K135">
        <v>0</v>
      </c>
      <c r="L135" s="1" t="s">
        <v>198</v>
      </c>
      <c r="M135" s="1" t="s">
        <v>402</v>
      </c>
      <c r="N135" s="1" t="s">
        <v>569</v>
      </c>
      <c r="O135" s="1" t="s">
        <v>600</v>
      </c>
      <c r="P135" s="1" t="s">
        <v>603</v>
      </c>
      <c r="Q135" s="1" t="s">
        <v>647</v>
      </c>
      <c r="R135" s="1" t="s">
        <v>402</v>
      </c>
      <c r="S135" s="1" t="s">
        <v>885</v>
      </c>
      <c r="T135" s="1" t="s">
        <v>1169</v>
      </c>
      <c r="U135" s="2" t="s">
        <v>1491</v>
      </c>
      <c r="V135" s="1" t="s">
        <v>1654</v>
      </c>
      <c r="W135">
        <v>41.456043000000001</v>
      </c>
      <c r="X135">
        <v>-72.818680000000001</v>
      </c>
      <c r="Y135" s="1" t="s">
        <v>1835</v>
      </c>
      <c r="Z135" t="b">
        <v>0</v>
      </c>
      <c r="AA135" t="b">
        <v>0</v>
      </c>
      <c r="AB135" t="b">
        <v>0</v>
      </c>
      <c r="AC135" s="1" t="s">
        <v>647</v>
      </c>
      <c r="AD135" s="1" t="s">
        <v>2020</v>
      </c>
      <c r="AE135" t="b">
        <v>0</v>
      </c>
    </row>
    <row r="136" spans="1:31" x14ac:dyDescent="0.25">
      <c r="A136">
        <v>2</v>
      </c>
      <c r="B136" s="1" t="s">
        <v>31</v>
      </c>
      <c r="C136">
        <v>6266</v>
      </c>
      <c r="D136" t="b">
        <v>1</v>
      </c>
      <c r="E136" t="b">
        <v>1</v>
      </c>
      <c r="F136">
        <v>368</v>
      </c>
      <c r="G136">
        <v>1</v>
      </c>
      <c r="H136">
        <v>25</v>
      </c>
      <c r="I136">
        <v>50</v>
      </c>
      <c r="J136" s="1"/>
      <c r="K136">
        <v>0</v>
      </c>
      <c r="L136" s="1" t="s">
        <v>141</v>
      </c>
      <c r="M136" s="1" t="s">
        <v>402</v>
      </c>
      <c r="N136" s="1" t="s">
        <v>569</v>
      </c>
      <c r="O136" s="1" t="s">
        <v>600</v>
      </c>
      <c r="P136" s="1" t="s">
        <v>603</v>
      </c>
      <c r="Q136" s="1" t="s">
        <v>647</v>
      </c>
      <c r="R136" s="1" t="s">
        <v>402</v>
      </c>
      <c r="S136" s="1" t="s">
        <v>826</v>
      </c>
      <c r="T136" s="1" t="s">
        <v>1110</v>
      </c>
      <c r="U136" s="2" t="s">
        <v>1405</v>
      </c>
      <c r="V136" s="1" t="s">
        <v>1651</v>
      </c>
      <c r="W136">
        <v>41.456043000000001</v>
      </c>
      <c r="X136">
        <v>-72.818680000000001</v>
      </c>
      <c r="Y136" s="1" t="s">
        <v>1774</v>
      </c>
      <c r="Z136" t="b">
        <v>0</v>
      </c>
      <c r="AA136" t="b">
        <v>0</v>
      </c>
      <c r="AB136" t="b">
        <v>0</v>
      </c>
      <c r="AC136" s="1" t="s">
        <v>647</v>
      </c>
      <c r="AD136" s="1" t="s">
        <v>2020</v>
      </c>
      <c r="AE136" t="b">
        <v>0</v>
      </c>
    </row>
    <row r="137" spans="1:31" x14ac:dyDescent="0.25">
      <c r="A137">
        <v>2</v>
      </c>
      <c r="B137" s="1" t="s">
        <v>31</v>
      </c>
      <c r="C137">
        <v>6266</v>
      </c>
      <c r="D137" t="b">
        <v>1</v>
      </c>
      <c r="E137" t="b">
        <v>1</v>
      </c>
      <c r="F137">
        <v>368</v>
      </c>
      <c r="G137">
        <v>1</v>
      </c>
      <c r="H137">
        <v>25</v>
      </c>
      <c r="I137">
        <v>50</v>
      </c>
      <c r="J137" s="1"/>
      <c r="K137">
        <v>0</v>
      </c>
      <c r="L137" s="1" t="s">
        <v>177</v>
      </c>
      <c r="M137" s="1" t="s">
        <v>430</v>
      </c>
      <c r="N137" s="1" t="s">
        <v>555</v>
      </c>
      <c r="O137" s="1" t="s">
        <v>602</v>
      </c>
      <c r="P137" s="1" t="s">
        <v>603</v>
      </c>
      <c r="Q137" s="1" t="s">
        <v>633</v>
      </c>
      <c r="R137" s="1" t="s">
        <v>678</v>
      </c>
      <c r="S137" s="1" t="s">
        <v>864</v>
      </c>
      <c r="T137" s="1" t="s">
        <v>1147</v>
      </c>
      <c r="U137" s="2" t="s">
        <v>1458</v>
      </c>
      <c r="V137" s="1" t="s">
        <v>1653</v>
      </c>
      <c r="W137">
        <v>42.26923</v>
      </c>
      <c r="X137">
        <v>-71.615390000000005</v>
      </c>
      <c r="Y137" s="1" t="s">
        <v>1812</v>
      </c>
      <c r="Z137" t="b">
        <v>0</v>
      </c>
      <c r="AA137" t="b">
        <v>0</v>
      </c>
      <c r="AB137" t="b">
        <v>1</v>
      </c>
      <c r="AC137" s="1" t="s">
        <v>633</v>
      </c>
      <c r="AD137" s="1" t="s">
        <v>2020</v>
      </c>
      <c r="AE137" t="b">
        <v>1</v>
      </c>
    </row>
    <row r="138" spans="1:31" x14ac:dyDescent="0.25">
      <c r="A138">
        <v>2</v>
      </c>
      <c r="B138" s="1" t="s">
        <v>31</v>
      </c>
      <c r="C138">
        <v>6266</v>
      </c>
      <c r="D138" t="b">
        <v>1</v>
      </c>
      <c r="E138" t="b">
        <v>1</v>
      </c>
      <c r="F138">
        <v>368</v>
      </c>
      <c r="G138">
        <v>1</v>
      </c>
      <c r="H138">
        <v>25</v>
      </c>
      <c r="I138">
        <v>50</v>
      </c>
      <c r="J138" s="1"/>
      <c r="K138">
        <v>0</v>
      </c>
      <c r="L138" s="1" t="s">
        <v>177</v>
      </c>
      <c r="M138" s="1" t="s">
        <v>430</v>
      </c>
      <c r="N138" s="1" t="s">
        <v>555</v>
      </c>
      <c r="O138" s="1" t="s">
        <v>602</v>
      </c>
      <c r="P138" s="1" t="s">
        <v>603</v>
      </c>
      <c r="Q138" s="1" t="s">
        <v>633</v>
      </c>
      <c r="R138" s="1" t="s">
        <v>678</v>
      </c>
      <c r="S138" s="1" t="s">
        <v>864</v>
      </c>
      <c r="T138" s="1" t="s">
        <v>1147</v>
      </c>
      <c r="U138" s="2" t="s">
        <v>1494</v>
      </c>
      <c r="V138" s="1" t="s">
        <v>1654</v>
      </c>
      <c r="W138">
        <v>42.26923</v>
      </c>
      <c r="X138">
        <v>-71.615390000000005</v>
      </c>
      <c r="Y138" s="1" t="s">
        <v>1812</v>
      </c>
      <c r="Z138" t="b">
        <v>0</v>
      </c>
      <c r="AA138" t="b">
        <v>0</v>
      </c>
      <c r="AB138" t="b">
        <v>1</v>
      </c>
      <c r="AC138" s="1" t="s">
        <v>633</v>
      </c>
      <c r="AD138" s="1" t="s">
        <v>2020</v>
      </c>
      <c r="AE138" t="b">
        <v>1</v>
      </c>
    </row>
    <row r="139" spans="1:31" x14ac:dyDescent="0.25">
      <c r="A139">
        <v>2</v>
      </c>
      <c r="B139" s="1" t="s">
        <v>31</v>
      </c>
      <c r="C139">
        <v>6266</v>
      </c>
      <c r="D139" t="b">
        <v>1</v>
      </c>
      <c r="E139" t="b">
        <v>1</v>
      </c>
      <c r="F139">
        <v>368</v>
      </c>
      <c r="G139">
        <v>1</v>
      </c>
      <c r="H139">
        <v>25</v>
      </c>
      <c r="I139">
        <v>50</v>
      </c>
      <c r="J139" s="1"/>
      <c r="K139">
        <v>0</v>
      </c>
      <c r="L139" s="1" t="s">
        <v>125</v>
      </c>
      <c r="M139" s="1" t="s">
        <v>387</v>
      </c>
      <c r="N139" s="1" t="s">
        <v>563</v>
      </c>
      <c r="O139" s="1" t="s">
        <v>601</v>
      </c>
      <c r="P139" s="1" t="s">
        <v>603</v>
      </c>
      <c r="Q139" s="1" t="s">
        <v>641</v>
      </c>
      <c r="R139" s="1" t="s">
        <v>678</v>
      </c>
      <c r="S139" s="1" t="s">
        <v>809</v>
      </c>
      <c r="T139" s="1" t="s">
        <v>1094</v>
      </c>
      <c r="U139" s="2" t="s">
        <v>1385</v>
      </c>
      <c r="V139" s="1" t="s">
        <v>1650</v>
      </c>
      <c r="W139">
        <v>41.964286999999999</v>
      </c>
      <c r="X139">
        <v>-71.428569999999993</v>
      </c>
      <c r="Y139" s="1" t="s">
        <v>1757</v>
      </c>
      <c r="Z139" t="b">
        <v>0</v>
      </c>
      <c r="AA139" t="b">
        <v>0</v>
      </c>
      <c r="AB139" t="b">
        <v>1</v>
      </c>
      <c r="AC139" s="1" t="s">
        <v>641</v>
      </c>
      <c r="AD139" s="1" t="s">
        <v>2030</v>
      </c>
      <c r="AE139" t="b">
        <v>1</v>
      </c>
    </row>
    <row r="140" spans="1:31" x14ac:dyDescent="0.25">
      <c r="A140">
        <v>2</v>
      </c>
      <c r="B140" s="1" t="s">
        <v>31</v>
      </c>
      <c r="C140">
        <v>6266</v>
      </c>
      <c r="D140" t="b">
        <v>1</v>
      </c>
      <c r="E140" t="b">
        <v>1</v>
      </c>
      <c r="F140">
        <v>368</v>
      </c>
      <c r="G140">
        <v>1</v>
      </c>
      <c r="H140">
        <v>25</v>
      </c>
      <c r="I140">
        <v>50</v>
      </c>
      <c r="J140" s="1"/>
      <c r="K140">
        <v>0</v>
      </c>
      <c r="L140" s="1" t="s">
        <v>168</v>
      </c>
      <c r="M140" s="1" t="s">
        <v>388</v>
      </c>
      <c r="N140" s="1" t="s">
        <v>535</v>
      </c>
      <c r="O140" s="1" t="s">
        <v>601</v>
      </c>
      <c r="P140" s="1" t="s">
        <v>603</v>
      </c>
      <c r="Q140" s="1" t="s">
        <v>613</v>
      </c>
      <c r="R140" s="1" t="s">
        <v>388</v>
      </c>
      <c r="S140" s="1" t="s">
        <v>855</v>
      </c>
      <c r="T140" s="1" t="s">
        <v>1139</v>
      </c>
      <c r="U140" s="2" t="s">
        <v>1445</v>
      </c>
      <c r="V140" s="1" t="s">
        <v>1652</v>
      </c>
      <c r="W140">
        <v>41.821429999999999</v>
      </c>
      <c r="X140">
        <v>-71.412090000000006</v>
      </c>
      <c r="Y140" s="1" t="s">
        <v>1803</v>
      </c>
      <c r="Z140" t="b">
        <v>0</v>
      </c>
      <c r="AA140" t="b">
        <v>0</v>
      </c>
      <c r="AB140" t="b">
        <v>0</v>
      </c>
      <c r="AC140" s="1" t="s">
        <v>613</v>
      </c>
      <c r="AD140" s="1" t="s">
        <v>2030</v>
      </c>
      <c r="AE140" t="b">
        <v>0</v>
      </c>
    </row>
    <row r="141" spans="1:31" x14ac:dyDescent="0.25">
      <c r="A141">
        <v>2</v>
      </c>
      <c r="B141" s="1" t="s">
        <v>31</v>
      </c>
      <c r="C141">
        <v>6266</v>
      </c>
      <c r="D141" t="b">
        <v>1</v>
      </c>
      <c r="E141" t="b">
        <v>1</v>
      </c>
      <c r="F141">
        <v>368</v>
      </c>
      <c r="G141">
        <v>1</v>
      </c>
      <c r="H141">
        <v>25</v>
      </c>
      <c r="I141">
        <v>50</v>
      </c>
      <c r="J141" s="1"/>
      <c r="K141">
        <v>0</v>
      </c>
      <c r="L141" s="1" t="s">
        <v>129</v>
      </c>
      <c r="M141" s="1" t="s">
        <v>390</v>
      </c>
      <c r="N141" s="1" t="s">
        <v>531</v>
      </c>
      <c r="O141" s="1" t="s">
        <v>600</v>
      </c>
      <c r="P141" s="1" t="s">
        <v>603</v>
      </c>
      <c r="Q141" s="1" t="s">
        <v>609</v>
      </c>
      <c r="R141" s="1" t="s">
        <v>693</v>
      </c>
      <c r="S141" s="1" t="s">
        <v>813</v>
      </c>
      <c r="T141" s="1" t="s">
        <v>1098</v>
      </c>
      <c r="U141" s="2" t="s">
        <v>1389</v>
      </c>
      <c r="V141" s="1" t="s">
        <v>1650</v>
      </c>
      <c r="W141">
        <v>41.334530000000001</v>
      </c>
      <c r="X141">
        <v>-72.076809999999995</v>
      </c>
      <c r="Y141" s="1" t="s">
        <v>1761</v>
      </c>
      <c r="Z141" t="b">
        <v>0</v>
      </c>
      <c r="AA141" t="b">
        <v>0</v>
      </c>
      <c r="AB141" t="b">
        <v>0</v>
      </c>
      <c r="AC141" s="1" t="s">
        <v>1973</v>
      </c>
      <c r="AD141" s="1" t="s">
        <v>2030</v>
      </c>
      <c r="AE141" t="b">
        <v>0</v>
      </c>
    </row>
    <row r="142" spans="1:31" x14ac:dyDescent="0.25">
      <c r="A142">
        <v>2</v>
      </c>
      <c r="B142" s="1" t="s">
        <v>31</v>
      </c>
      <c r="C142">
        <v>6266</v>
      </c>
      <c r="D142" t="b">
        <v>1</v>
      </c>
      <c r="E142" t="b">
        <v>1</v>
      </c>
      <c r="F142">
        <v>368</v>
      </c>
      <c r="G142">
        <v>1</v>
      </c>
      <c r="H142">
        <v>25</v>
      </c>
      <c r="I142">
        <v>50</v>
      </c>
      <c r="J142" s="1"/>
      <c r="K142">
        <v>0</v>
      </c>
      <c r="L142" s="1" t="s">
        <v>79</v>
      </c>
      <c r="M142" s="1" t="s">
        <v>350</v>
      </c>
      <c r="N142" s="1" t="s">
        <v>550</v>
      </c>
      <c r="O142" s="1" t="s">
        <v>600</v>
      </c>
      <c r="P142" s="1" t="s">
        <v>603</v>
      </c>
      <c r="Q142" s="1" t="s">
        <v>628</v>
      </c>
      <c r="R142" s="1" t="s">
        <v>350</v>
      </c>
      <c r="S142" s="1" t="s">
        <v>761</v>
      </c>
      <c r="T142" s="1" t="s">
        <v>1046</v>
      </c>
      <c r="U142" s="2" t="s">
        <v>1327</v>
      </c>
      <c r="V142" s="1" t="s">
        <v>1647</v>
      </c>
      <c r="W142">
        <v>41.277473000000001</v>
      </c>
      <c r="X142">
        <v>-72.813190000000006</v>
      </c>
      <c r="Y142" s="1" t="s">
        <v>1709</v>
      </c>
      <c r="Z142" t="b">
        <v>0</v>
      </c>
      <c r="AA142" t="b">
        <v>0</v>
      </c>
      <c r="AB142" t="b">
        <v>0</v>
      </c>
      <c r="AC142" s="1" t="s">
        <v>628</v>
      </c>
      <c r="AD142" s="1" t="s">
        <v>2030</v>
      </c>
      <c r="AE142" t="b">
        <v>0</v>
      </c>
    </row>
    <row r="143" spans="1:31" x14ac:dyDescent="0.25">
      <c r="A143">
        <v>2</v>
      </c>
      <c r="B143" s="1" t="s">
        <v>31</v>
      </c>
      <c r="C143">
        <v>6266</v>
      </c>
      <c r="D143" t="b">
        <v>1</v>
      </c>
      <c r="E143" t="b">
        <v>1</v>
      </c>
      <c r="F143">
        <v>368</v>
      </c>
      <c r="G143">
        <v>1</v>
      </c>
      <c r="H143">
        <v>25</v>
      </c>
      <c r="I143">
        <v>50</v>
      </c>
      <c r="J143" s="1"/>
      <c r="K143">
        <v>0</v>
      </c>
      <c r="L143" s="1" t="s">
        <v>260</v>
      </c>
      <c r="M143" s="1" t="s">
        <v>489</v>
      </c>
      <c r="N143" s="1" t="s">
        <v>594</v>
      </c>
      <c r="O143" s="1" t="s">
        <v>600</v>
      </c>
      <c r="P143" s="1" t="s">
        <v>603</v>
      </c>
      <c r="Q143" s="1" t="s">
        <v>672</v>
      </c>
      <c r="R143" s="1" t="s">
        <v>695</v>
      </c>
      <c r="S143" s="1" t="s">
        <v>949</v>
      </c>
      <c r="T143" s="1" t="s">
        <v>1228</v>
      </c>
      <c r="U143" s="2" t="s">
        <v>1573</v>
      </c>
      <c r="V143" s="1" t="s">
        <v>1657</v>
      </c>
      <c r="W143">
        <v>41.461539999999999</v>
      </c>
      <c r="X143">
        <v>-71.868129999999994</v>
      </c>
      <c r="Y143" s="1" t="s">
        <v>1900</v>
      </c>
      <c r="Z143" t="b">
        <v>0</v>
      </c>
      <c r="AA143" t="b">
        <v>0</v>
      </c>
      <c r="AB143" t="b">
        <v>0</v>
      </c>
      <c r="AC143" s="1" t="s">
        <v>2006</v>
      </c>
      <c r="AD143" s="1" t="s">
        <v>2030</v>
      </c>
      <c r="AE143" t="b">
        <v>0</v>
      </c>
    </row>
    <row r="144" spans="1:31" x14ac:dyDescent="0.25">
      <c r="A144">
        <v>2</v>
      </c>
      <c r="B144" s="1" t="s">
        <v>31</v>
      </c>
      <c r="C144">
        <v>6266</v>
      </c>
      <c r="D144" t="b">
        <v>1</v>
      </c>
      <c r="E144" t="b">
        <v>1</v>
      </c>
      <c r="F144">
        <v>368</v>
      </c>
      <c r="G144">
        <v>1</v>
      </c>
      <c r="H144">
        <v>25</v>
      </c>
      <c r="I144">
        <v>50</v>
      </c>
      <c r="J144" s="1"/>
      <c r="K144">
        <v>0</v>
      </c>
      <c r="L144" s="1" t="s">
        <v>277</v>
      </c>
      <c r="M144" s="1" t="s">
        <v>457</v>
      </c>
      <c r="N144" s="1" t="s">
        <v>563</v>
      </c>
      <c r="O144" s="1" t="s">
        <v>601</v>
      </c>
      <c r="P144" s="1" t="s">
        <v>603</v>
      </c>
      <c r="Q144" s="1" t="s">
        <v>641</v>
      </c>
      <c r="R144" s="1" t="s">
        <v>457</v>
      </c>
      <c r="S144" s="1" t="s">
        <v>966</v>
      </c>
      <c r="T144" s="1" t="s">
        <v>1245</v>
      </c>
      <c r="U144" s="2" t="s">
        <v>1597</v>
      </c>
      <c r="V144" s="1" t="s">
        <v>1658</v>
      </c>
      <c r="W144">
        <v>41.964286999999999</v>
      </c>
      <c r="X144">
        <v>-71.428569999999993</v>
      </c>
      <c r="Y144" s="1" t="s">
        <v>1918</v>
      </c>
      <c r="Z144" t="b">
        <v>0</v>
      </c>
      <c r="AA144" t="b">
        <v>0</v>
      </c>
      <c r="AB144" t="b">
        <v>1</v>
      </c>
      <c r="AC144" s="1" t="s">
        <v>641</v>
      </c>
      <c r="AD144" s="1" t="s">
        <v>2030</v>
      </c>
      <c r="AE144" t="b">
        <v>0</v>
      </c>
    </row>
    <row r="145" spans="1:31" x14ac:dyDescent="0.25">
      <c r="A145">
        <v>2</v>
      </c>
      <c r="B145" s="1" t="s">
        <v>31</v>
      </c>
      <c r="C145">
        <v>6266</v>
      </c>
      <c r="D145" t="b">
        <v>1</v>
      </c>
      <c r="E145" t="b">
        <v>1</v>
      </c>
      <c r="F145">
        <v>368</v>
      </c>
      <c r="G145">
        <v>1</v>
      </c>
      <c r="H145">
        <v>25</v>
      </c>
      <c r="I145">
        <v>50</v>
      </c>
      <c r="J145" s="1"/>
      <c r="K145">
        <v>0</v>
      </c>
      <c r="L145" s="1" t="s">
        <v>59</v>
      </c>
      <c r="M145" s="1" t="s">
        <v>334</v>
      </c>
      <c r="N145" s="1" t="s">
        <v>544</v>
      </c>
      <c r="O145" s="1" t="s">
        <v>600</v>
      </c>
      <c r="P145" s="1" t="s">
        <v>603</v>
      </c>
      <c r="Q145" s="1" t="s">
        <v>622</v>
      </c>
      <c r="R145" s="1" t="s">
        <v>334</v>
      </c>
      <c r="S145" s="1" t="s">
        <v>741</v>
      </c>
      <c r="T145" s="1" t="s">
        <v>1027</v>
      </c>
      <c r="U145" s="2" t="s">
        <v>1307</v>
      </c>
      <c r="V145" s="1" t="s">
        <v>1647</v>
      </c>
      <c r="W145">
        <v>41.821429999999999</v>
      </c>
      <c r="X145">
        <v>-72.62088</v>
      </c>
      <c r="Y145" s="1" t="s">
        <v>1689</v>
      </c>
      <c r="Z145" t="b">
        <v>0</v>
      </c>
      <c r="AA145" t="b">
        <v>0</v>
      </c>
      <c r="AB145" t="b">
        <v>0</v>
      </c>
      <c r="AC145" s="1" t="s">
        <v>622</v>
      </c>
      <c r="AD145" s="1" t="s">
        <v>2027</v>
      </c>
      <c r="AE145" t="b">
        <v>0</v>
      </c>
    </row>
    <row r="146" spans="1:31" x14ac:dyDescent="0.25">
      <c r="A146">
        <v>2</v>
      </c>
      <c r="B146" s="1" t="s">
        <v>31</v>
      </c>
      <c r="C146">
        <v>6266</v>
      </c>
      <c r="D146" t="b">
        <v>1</v>
      </c>
      <c r="E146" t="b">
        <v>1</v>
      </c>
      <c r="F146">
        <v>368</v>
      </c>
      <c r="G146">
        <v>1</v>
      </c>
      <c r="H146">
        <v>25</v>
      </c>
      <c r="I146">
        <v>50</v>
      </c>
      <c r="J146" s="1"/>
      <c r="K146">
        <v>0</v>
      </c>
      <c r="L146" s="1" t="s">
        <v>59</v>
      </c>
      <c r="M146" s="1" t="s">
        <v>334</v>
      </c>
      <c r="N146" s="1" t="s">
        <v>544</v>
      </c>
      <c r="O146" s="1" t="s">
        <v>600</v>
      </c>
      <c r="P146" s="1" t="s">
        <v>603</v>
      </c>
      <c r="Q146" s="1" t="s">
        <v>622</v>
      </c>
      <c r="R146" s="1" t="s">
        <v>334</v>
      </c>
      <c r="S146" s="1" t="s">
        <v>741</v>
      </c>
      <c r="T146" s="1" t="s">
        <v>1027</v>
      </c>
      <c r="U146" s="2" t="s">
        <v>1331</v>
      </c>
      <c r="V146" s="1" t="s">
        <v>1648</v>
      </c>
      <c r="W146">
        <v>41.821429999999999</v>
      </c>
      <c r="X146">
        <v>-72.62088</v>
      </c>
      <c r="Y146" s="1" t="s">
        <v>1689</v>
      </c>
      <c r="Z146" t="b">
        <v>0</v>
      </c>
      <c r="AA146" t="b">
        <v>0</v>
      </c>
      <c r="AB146" t="b">
        <v>0</v>
      </c>
      <c r="AC146" s="1" t="s">
        <v>622</v>
      </c>
      <c r="AD146" s="1" t="s">
        <v>2027</v>
      </c>
      <c r="AE146" t="b">
        <v>0</v>
      </c>
    </row>
    <row r="147" spans="1:31" x14ac:dyDescent="0.25">
      <c r="A147">
        <v>2</v>
      </c>
      <c r="B147" s="1" t="s">
        <v>31</v>
      </c>
      <c r="C147">
        <v>6266</v>
      </c>
      <c r="D147" t="b">
        <v>1</v>
      </c>
      <c r="E147" t="b">
        <v>1</v>
      </c>
      <c r="F147">
        <v>368</v>
      </c>
      <c r="G147">
        <v>1</v>
      </c>
      <c r="H147">
        <v>25</v>
      </c>
      <c r="I147">
        <v>50</v>
      </c>
      <c r="J147" s="1"/>
      <c r="K147">
        <v>0</v>
      </c>
      <c r="L147" s="1" t="s">
        <v>222</v>
      </c>
      <c r="M147" s="1" t="s">
        <v>514</v>
      </c>
      <c r="N147" s="1" t="s">
        <v>557</v>
      </c>
      <c r="O147" s="1" t="s">
        <v>600</v>
      </c>
      <c r="P147" s="1" t="s">
        <v>603</v>
      </c>
      <c r="Q147" s="1" t="s">
        <v>635</v>
      </c>
      <c r="R147" s="1" t="s">
        <v>710</v>
      </c>
      <c r="S147" s="1" t="s">
        <v>983</v>
      </c>
      <c r="T147" s="1" t="s">
        <v>1193</v>
      </c>
      <c r="U147" s="2" t="s">
        <v>1626</v>
      </c>
      <c r="V147" s="1" t="s">
        <v>1659</v>
      </c>
      <c r="W147">
        <v>41.78022</v>
      </c>
      <c r="X147">
        <v>-72.609889999999993</v>
      </c>
      <c r="Y147" s="1" t="s">
        <v>1936</v>
      </c>
      <c r="Z147" t="b">
        <v>0</v>
      </c>
      <c r="AA147" t="b">
        <v>0</v>
      </c>
      <c r="AB147" t="b">
        <v>1</v>
      </c>
      <c r="AC147" s="1" t="s">
        <v>635</v>
      </c>
      <c r="AD147" s="1" t="s">
        <v>2033</v>
      </c>
      <c r="AE147" t="b">
        <v>0</v>
      </c>
    </row>
    <row r="148" spans="1:31" x14ac:dyDescent="0.25">
      <c r="A148">
        <v>2</v>
      </c>
      <c r="B148" s="1" t="s">
        <v>31</v>
      </c>
      <c r="C148">
        <v>6266</v>
      </c>
      <c r="D148" t="b">
        <v>1</v>
      </c>
      <c r="E148" t="b">
        <v>1</v>
      </c>
      <c r="F148">
        <v>368</v>
      </c>
      <c r="G148">
        <v>1</v>
      </c>
      <c r="H148">
        <v>25</v>
      </c>
      <c r="I148">
        <v>50</v>
      </c>
      <c r="J148" s="1"/>
      <c r="K148">
        <v>0</v>
      </c>
      <c r="L148" s="1" t="s">
        <v>66</v>
      </c>
      <c r="M148" s="1" t="s">
        <v>326</v>
      </c>
      <c r="N148" s="1" t="s">
        <v>546</v>
      </c>
      <c r="O148" s="1" t="s">
        <v>600</v>
      </c>
      <c r="P148" s="1" t="s">
        <v>603</v>
      </c>
      <c r="Q148" s="1" t="s">
        <v>624</v>
      </c>
      <c r="R148" s="1" t="s">
        <v>680</v>
      </c>
      <c r="S148" s="1" t="s">
        <v>748</v>
      </c>
      <c r="T148" s="1" t="s">
        <v>1033</v>
      </c>
      <c r="U148" s="2" t="s">
        <v>1314</v>
      </c>
      <c r="V148" s="1" t="s">
        <v>1647</v>
      </c>
      <c r="W148">
        <v>41.851649999999999</v>
      </c>
      <c r="X148">
        <v>-72.642859999999999</v>
      </c>
      <c r="Y148" s="1" t="s">
        <v>1696</v>
      </c>
      <c r="Z148" t="b">
        <v>0</v>
      </c>
      <c r="AA148" t="b">
        <v>0</v>
      </c>
      <c r="AB148" t="b">
        <v>0</v>
      </c>
      <c r="AC148" s="1" t="s">
        <v>624</v>
      </c>
      <c r="AD148" s="1" t="s">
        <v>2028</v>
      </c>
      <c r="AE148" t="b">
        <v>0</v>
      </c>
    </row>
    <row r="149" spans="1:31" x14ac:dyDescent="0.25">
      <c r="A149">
        <v>2</v>
      </c>
      <c r="B149" s="1" t="s">
        <v>31</v>
      </c>
      <c r="C149">
        <v>6266</v>
      </c>
      <c r="D149" t="b">
        <v>1</v>
      </c>
      <c r="E149" t="b">
        <v>1</v>
      </c>
      <c r="F149">
        <v>368</v>
      </c>
      <c r="G149">
        <v>1</v>
      </c>
      <c r="H149">
        <v>25</v>
      </c>
      <c r="I149">
        <v>50</v>
      </c>
      <c r="J149" s="1"/>
      <c r="K149">
        <v>0</v>
      </c>
      <c r="L149" s="1" t="s">
        <v>193</v>
      </c>
      <c r="M149" s="1" t="s">
        <v>449</v>
      </c>
      <c r="N149" s="1" t="s">
        <v>584</v>
      </c>
      <c r="O149" s="1" t="s">
        <v>601</v>
      </c>
      <c r="P149" s="1" t="s">
        <v>603</v>
      </c>
      <c r="Q149" s="1" t="s">
        <v>662</v>
      </c>
      <c r="R149" s="1" t="s">
        <v>678</v>
      </c>
      <c r="S149" s="1" t="s">
        <v>893</v>
      </c>
      <c r="T149" s="1" t="s">
        <v>1176</v>
      </c>
      <c r="U149" s="2" t="s">
        <v>1501</v>
      </c>
      <c r="V149" s="1" t="s">
        <v>1654</v>
      </c>
      <c r="W149">
        <v>41.662700000000001</v>
      </c>
      <c r="X149">
        <v>-71.500299999999996</v>
      </c>
      <c r="Y149" s="1" t="s">
        <v>1843</v>
      </c>
      <c r="Z149" t="b">
        <v>0</v>
      </c>
      <c r="AA149" t="b">
        <v>0</v>
      </c>
      <c r="AB149" t="b">
        <v>1</v>
      </c>
      <c r="AC149" s="1" t="s">
        <v>1992</v>
      </c>
      <c r="AD149" s="1" t="s">
        <v>2032</v>
      </c>
      <c r="AE149" t="b">
        <v>1</v>
      </c>
    </row>
    <row r="150" spans="1:31" x14ac:dyDescent="0.25">
      <c r="A150">
        <v>2</v>
      </c>
      <c r="B150" s="1" t="s">
        <v>31</v>
      </c>
      <c r="C150">
        <v>6266</v>
      </c>
      <c r="D150" t="b">
        <v>1</v>
      </c>
      <c r="E150" t="b">
        <v>1</v>
      </c>
      <c r="F150">
        <v>368</v>
      </c>
      <c r="G150">
        <v>1</v>
      </c>
      <c r="H150">
        <v>25</v>
      </c>
      <c r="I150">
        <v>50</v>
      </c>
      <c r="J150" s="1"/>
      <c r="K150">
        <v>0</v>
      </c>
      <c r="L150" s="1" t="s">
        <v>77</v>
      </c>
      <c r="M150" s="1" t="s">
        <v>348</v>
      </c>
      <c r="N150" s="1" t="s">
        <v>545</v>
      </c>
      <c r="O150" s="1" t="s">
        <v>600</v>
      </c>
      <c r="P150" s="1" t="s">
        <v>603</v>
      </c>
      <c r="Q150" s="1" t="s">
        <v>623</v>
      </c>
      <c r="R150" s="1" t="s">
        <v>678</v>
      </c>
      <c r="S150" s="1" t="s">
        <v>759</v>
      </c>
      <c r="T150" s="1" t="s">
        <v>1044</v>
      </c>
      <c r="U150" s="2" t="s">
        <v>1325</v>
      </c>
      <c r="V150" s="1" t="s">
        <v>1647</v>
      </c>
      <c r="W150">
        <v>41.686813000000001</v>
      </c>
      <c r="X150">
        <v>-72.725269999999995</v>
      </c>
      <c r="Y150" s="1" t="s">
        <v>1707</v>
      </c>
      <c r="Z150" t="b">
        <v>0</v>
      </c>
      <c r="AA150" t="b">
        <v>0</v>
      </c>
      <c r="AB150" t="b">
        <v>1</v>
      </c>
      <c r="AC150" s="1" t="s">
        <v>1964</v>
      </c>
      <c r="AD150" s="1" t="s">
        <v>2029</v>
      </c>
      <c r="AE150" t="b">
        <v>1</v>
      </c>
    </row>
    <row r="151" spans="1:31" x14ac:dyDescent="0.25">
      <c r="A151">
        <v>2</v>
      </c>
      <c r="B151" s="1" t="s">
        <v>31</v>
      </c>
      <c r="C151">
        <v>6266</v>
      </c>
      <c r="D151" t="b">
        <v>1</v>
      </c>
      <c r="E151" t="b">
        <v>1</v>
      </c>
      <c r="F151">
        <v>368</v>
      </c>
      <c r="G151">
        <v>1</v>
      </c>
      <c r="H151">
        <v>25</v>
      </c>
      <c r="I151">
        <v>50</v>
      </c>
      <c r="J151" s="1"/>
      <c r="K151">
        <v>0</v>
      </c>
      <c r="L151" s="1" t="s">
        <v>57</v>
      </c>
      <c r="M151" s="1" t="s">
        <v>332</v>
      </c>
      <c r="N151" s="1" t="s">
        <v>533</v>
      </c>
      <c r="O151" s="1" t="s">
        <v>602</v>
      </c>
      <c r="P151" s="1" t="s">
        <v>603</v>
      </c>
      <c r="Q151" s="1" t="s">
        <v>611</v>
      </c>
      <c r="R151" s="1" t="s">
        <v>332</v>
      </c>
      <c r="S151" s="1" t="s">
        <v>739</v>
      </c>
      <c r="T151" s="1" t="s">
        <v>1025</v>
      </c>
      <c r="U151" s="2" t="s">
        <v>1305</v>
      </c>
      <c r="V151" s="1" t="s">
        <v>1647</v>
      </c>
      <c r="W151">
        <v>42.26099</v>
      </c>
      <c r="X151">
        <v>-71.802199999999999</v>
      </c>
      <c r="Y151" s="1" t="s">
        <v>1687</v>
      </c>
      <c r="Z151" t="b">
        <v>0</v>
      </c>
      <c r="AA151" t="b">
        <v>0</v>
      </c>
      <c r="AB151" t="b">
        <v>0</v>
      </c>
      <c r="AC151" s="1" t="s">
        <v>611</v>
      </c>
      <c r="AD151" s="1" t="s">
        <v>2026</v>
      </c>
      <c r="AE151" t="b">
        <v>0</v>
      </c>
    </row>
    <row r="152" spans="1:31" x14ac:dyDescent="0.25">
      <c r="A152">
        <v>2</v>
      </c>
      <c r="B152" s="1" t="s">
        <v>31</v>
      </c>
      <c r="C152">
        <v>6266</v>
      </c>
      <c r="D152" t="b">
        <v>1</v>
      </c>
      <c r="E152" t="b">
        <v>1</v>
      </c>
      <c r="F152">
        <v>368</v>
      </c>
      <c r="G152">
        <v>1</v>
      </c>
      <c r="H152">
        <v>25</v>
      </c>
      <c r="I152">
        <v>50</v>
      </c>
      <c r="J152" s="1"/>
      <c r="K152">
        <v>0</v>
      </c>
      <c r="L152" s="1" t="s">
        <v>85</v>
      </c>
      <c r="M152" s="1" t="s">
        <v>354</v>
      </c>
      <c r="N152" s="1" t="s">
        <v>552</v>
      </c>
      <c r="O152" s="1" t="s">
        <v>600</v>
      </c>
      <c r="P152" s="1" t="s">
        <v>603</v>
      </c>
      <c r="Q152" s="1" t="s">
        <v>630</v>
      </c>
      <c r="R152" s="1" t="s">
        <v>685</v>
      </c>
      <c r="S152" s="1" t="s">
        <v>767</v>
      </c>
      <c r="T152" s="1" t="s">
        <v>1052</v>
      </c>
      <c r="U152" s="2" t="s">
        <v>1337</v>
      </c>
      <c r="V152" s="1" t="s">
        <v>1648</v>
      </c>
      <c r="W152">
        <v>41.873626999999999</v>
      </c>
      <c r="X152">
        <v>-72.796700000000001</v>
      </c>
      <c r="Y152" s="1" t="s">
        <v>1715</v>
      </c>
      <c r="Z152" t="b">
        <v>0</v>
      </c>
      <c r="AA152" t="b">
        <v>0</v>
      </c>
      <c r="AB152" t="b">
        <v>0</v>
      </c>
      <c r="AC152" s="1" t="s">
        <v>630</v>
      </c>
      <c r="AD152" s="1" t="s">
        <v>2015</v>
      </c>
      <c r="AE152" t="b">
        <v>0</v>
      </c>
    </row>
    <row r="153" spans="1:31" x14ac:dyDescent="0.25">
      <c r="A153">
        <v>2</v>
      </c>
      <c r="B153" s="1" t="s">
        <v>31</v>
      </c>
      <c r="C153">
        <v>6266</v>
      </c>
      <c r="D153" t="b">
        <v>1</v>
      </c>
      <c r="E153" t="b">
        <v>1</v>
      </c>
      <c r="F153">
        <v>368</v>
      </c>
      <c r="G153">
        <v>1</v>
      </c>
      <c r="H153">
        <v>25</v>
      </c>
      <c r="I153">
        <v>50</v>
      </c>
      <c r="J153" s="1"/>
      <c r="K153">
        <v>0</v>
      </c>
      <c r="L153" s="1" t="s">
        <v>39</v>
      </c>
      <c r="M153" s="1" t="s">
        <v>317</v>
      </c>
      <c r="N153" s="1" t="s">
        <v>532</v>
      </c>
      <c r="O153" s="1" t="s">
        <v>601</v>
      </c>
      <c r="P153" s="1" t="s">
        <v>603</v>
      </c>
      <c r="Q153" s="1" t="s">
        <v>610</v>
      </c>
      <c r="R153" s="1" t="s">
        <v>317</v>
      </c>
      <c r="S153" s="1" t="s">
        <v>720</v>
      </c>
      <c r="T153" s="1" t="s">
        <v>1008</v>
      </c>
      <c r="U153" s="2" t="s">
        <v>1286</v>
      </c>
      <c r="V153" s="1" t="s">
        <v>1646</v>
      </c>
      <c r="W153">
        <v>41.48901</v>
      </c>
      <c r="X153">
        <v>-71.307689999999994</v>
      </c>
      <c r="Y153" s="1" t="s">
        <v>1668</v>
      </c>
      <c r="Z153" t="b">
        <v>0</v>
      </c>
      <c r="AA153" t="b">
        <v>0</v>
      </c>
      <c r="AB153" t="b">
        <v>0</v>
      </c>
      <c r="AC153" s="1" t="s">
        <v>610</v>
      </c>
      <c r="AD153" s="1" t="s">
        <v>2015</v>
      </c>
      <c r="AE153" t="b">
        <v>0</v>
      </c>
    </row>
    <row r="154" spans="1:31" x14ac:dyDescent="0.25">
      <c r="A154">
        <v>2</v>
      </c>
      <c r="B154" s="1" t="s">
        <v>31</v>
      </c>
      <c r="C154">
        <v>6266</v>
      </c>
      <c r="D154" t="b">
        <v>1</v>
      </c>
      <c r="E154" t="b">
        <v>1</v>
      </c>
      <c r="F154">
        <v>368</v>
      </c>
      <c r="G154">
        <v>1</v>
      </c>
      <c r="H154">
        <v>25</v>
      </c>
      <c r="I154">
        <v>50</v>
      </c>
      <c r="J154" s="1"/>
      <c r="K154">
        <v>0</v>
      </c>
      <c r="L154" s="1" t="s">
        <v>109</v>
      </c>
      <c r="M154" s="1" t="s">
        <v>368</v>
      </c>
      <c r="N154" s="1" t="s">
        <v>536</v>
      </c>
      <c r="O154" s="1" t="s">
        <v>600</v>
      </c>
      <c r="P154" s="1" t="s">
        <v>603</v>
      </c>
      <c r="Q154" s="1" t="s">
        <v>614</v>
      </c>
      <c r="R154" s="1" t="s">
        <v>368</v>
      </c>
      <c r="S154" s="1" t="s">
        <v>793</v>
      </c>
      <c r="T154" s="1" t="s">
        <v>1078</v>
      </c>
      <c r="U154" s="2" t="s">
        <v>1368</v>
      </c>
      <c r="V154" s="1" t="s">
        <v>1649</v>
      </c>
      <c r="W154">
        <v>41.76099</v>
      </c>
      <c r="X154">
        <v>-72.681319999999999</v>
      </c>
      <c r="Y154" s="1" t="s">
        <v>1741</v>
      </c>
      <c r="Z154" t="b">
        <v>0</v>
      </c>
      <c r="AA154" t="b">
        <v>0</v>
      </c>
      <c r="AB154" t="b">
        <v>0</v>
      </c>
      <c r="AC154" s="1" t="s">
        <v>614</v>
      </c>
      <c r="AD154" s="1" t="s">
        <v>2015</v>
      </c>
      <c r="AE154" t="b">
        <v>0</v>
      </c>
    </row>
    <row r="155" spans="1:31" x14ac:dyDescent="0.25">
      <c r="A155">
        <v>2</v>
      </c>
      <c r="B155" s="1" t="s">
        <v>31</v>
      </c>
      <c r="C155">
        <v>6266</v>
      </c>
      <c r="D155" t="b">
        <v>1</v>
      </c>
      <c r="E155" t="b">
        <v>1</v>
      </c>
      <c r="F155">
        <v>368</v>
      </c>
      <c r="G155">
        <v>1</v>
      </c>
      <c r="H155">
        <v>25</v>
      </c>
      <c r="I155">
        <v>50</v>
      </c>
      <c r="J155" s="1"/>
      <c r="K155">
        <v>0</v>
      </c>
      <c r="L155" s="1" t="s">
        <v>109</v>
      </c>
      <c r="M155" s="1" t="s">
        <v>368</v>
      </c>
      <c r="N155" s="1" t="s">
        <v>536</v>
      </c>
      <c r="O155" s="1" t="s">
        <v>600</v>
      </c>
      <c r="P155" s="1" t="s">
        <v>603</v>
      </c>
      <c r="Q155" s="1" t="s">
        <v>614</v>
      </c>
      <c r="R155" s="1" t="s">
        <v>368</v>
      </c>
      <c r="S155" s="1" t="s">
        <v>793</v>
      </c>
      <c r="T155" s="1" t="s">
        <v>1078</v>
      </c>
      <c r="U155" s="2" t="s">
        <v>1406</v>
      </c>
      <c r="V155" s="1" t="s">
        <v>1651</v>
      </c>
      <c r="W155">
        <v>41.76099</v>
      </c>
      <c r="X155">
        <v>-72.681319999999999</v>
      </c>
      <c r="Y155" s="1" t="s">
        <v>1741</v>
      </c>
      <c r="Z155" t="b">
        <v>0</v>
      </c>
      <c r="AA155" t="b">
        <v>0</v>
      </c>
      <c r="AB155" t="b">
        <v>0</v>
      </c>
      <c r="AC155" s="1" t="s">
        <v>614</v>
      </c>
      <c r="AD155" s="1" t="s">
        <v>2015</v>
      </c>
      <c r="AE155" t="b">
        <v>0</v>
      </c>
    </row>
    <row r="156" spans="1:31" x14ac:dyDescent="0.25">
      <c r="A156">
        <v>2</v>
      </c>
      <c r="B156" s="1" t="s">
        <v>31</v>
      </c>
      <c r="C156">
        <v>6266</v>
      </c>
      <c r="D156" t="b">
        <v>1</v>
      </c>
      <c r="E156" t="b">
        <v>1</v>
      </c>
      <c r="F156">
        <v>368</v>
      </c>
      <c r="G156">
        <v>1</v>
      </c>
      <c r="H156">
        <v>25</v>
      </c>
      <c r="I156">
        <v>50</v>
      </c>
      <c r="J156" s="1"/>
      <c r="K156">
        <v>0</v>
      </c>
      <c r="L156" s="1" t="s">
        <v>118</v>
      </c>
      <c r="M156" s="1" t="s">
        <v>381</v>
      </c>
      <c r="N156" s="1" t="s">
        <v>535</v>
      </c>
      <c r="O156" s="1" t="s">
        <v>601</v>
      </c>
      <c r="P156" s="1" t="s">
        <v>603</v>
      </c>
      <c r="Q156" s="1" t="s">
        <v>613</v>
      </c>
      <c r="R156" s="1" t="s">
        <v>381</v>
      </c>
      <c r="S156" s="1" t="s">
        <v>802</v>
      </c>
      <c r="T156" s="1" t="s">
        <v>1087</v>
      </c>
      <c r="U156" s="2" t="s">
        <v>1377</v>
      </c>
      <c r="V156" s="1" t="s">
        <v>1649</v>
      </c>
      <c r="W156">
        <v>41.821429999999999</v>
      </c>
      <c r="X156">
        <v>-71.412090000000006</v>
      </c>
      <c r="Y156" s="1" t="s">
        <v>1750</v>
      </c>
      <c r="Z156" t="b">
        <v>0</v>
      </c>
      <c r="AA156" t="b">
        <v>0</v>
      </c>
      <c r="AB156" t="b">
        <v>0</v>
      </c>
      <c r="AC156" s="1" t="s">
        <v>613</v>
      </c>
      <c r="AD156" s="1" t="s">
        <v>2015</v>
      </c>
      <c r="AE156" t="b">
        <v>0</v>
      </c>
    </row>
    <row r="157" spans="1:31" x14ac:dyDescent="0.25">
      <c r="A157">
        <v>2</v>
      </c>
      <c r="B157" s="1" t="s">
        <v>31</v>
      </c>
      <c r="C157">
        <v>6266</v>
      </c>
      <c r="D157" t="b">
        <v>1</v>
      </c>
      <c r="E157" t="b">
        <v>1</v>
      </c>
      <c r="F157">
        <v>368</v>
      </c>
      <c r="G157">
        <v>1</v>
      </c>
      <c r="H157">
        <v>25</v>
      </c>
      <c r="I157">
        <v>50</v>
      </c>
      <c r="J157" s="1"/>
      <c r="K157">
        <v>0</v>
      </c>
      <c r="L157" s="1" t="s">
        <v>118</v>
      </c>
      <c r="M157" s="1" t="s">
        <v>381</v>
      </c>
      <c r="N157" s="1" t="s">
        <v>535</v>
      </c>
      <c r="O157" s="1" t="s">
        <v>601</v>
      </c>
      <c r="P157" s="1" t="s">
        <v>603</v>
      </c>
      <c r="Q157" s="1" t="s">
        <v>613</v>
      </c>
      <c r="R157" s="1" t="s">
        <v>381</v>
      </c>
      <c r="S157" s="1" t="s">
        <v>802</v>
      </c>
      <c r="T157" s="1" t="s">
        <v>1087</v>
      </c>
      <c r="U157" s="2" t="s">
        <v>1421</v>
      </c>
      <c r="V157" s="1" t="s">
        <v>1651</v>
      </c>
      <c r="W157">
        <v>41.821429999999999</v>
      </c>
      <c r="X157">
        <v>-71.412090000000006</v>
      </c>
      <c r="Y157" s="1" t="s">
        <v>1750</v>
      </c>
      <c r="Z157" t="b">
        <v>0</v>
      </c>
      <c r="AA157" t="b">
        <v>0</v>
      </c>
      <c r="AB157" t="b">
        <v>0</v>
      </c>
      <c r="AC157" s="1" t="s">
        <v>613</v>
      </c>
      <c r="AD157" s="1" t="s">
        <v>2015</v>
      </c>
      <c r="AE157" t="b">
        <v>0</v>
      </c>
    </row>
    <row r="158" spans="1:31" x14ac:dyDescent="0.25">
      <c r="A158">
        <v>2</v>
      </c>
      <c r="B158" s="1" t="s">
        <v>31</v>
      </c>
      <c r="C158">
        <v>6266</v>
      </c>
      <c r="D158" t="b">
        <v>1</v>
      </c>
      <c r="E158" t="b">
        <v>1</v>
      </c>
      <c r="F158">
        <v>368</v>
      </c>
      <c r="G158">
        <v>1</v>
      </c>
      <c r="H158">
        <v>25</v>
      </c>
      <c r="I158">
        <v>50</v>
      </c>
      <c r="J158" s="1"/>
      <c r="K158">
        <v>0</v>
      </c>
      <c r="L158" s="1" t="s">
        <v>175</v>
      </c>
      <c r="M158" s="1" t="s">
        <v>428</v>
      </c>
      <c r="N158" s="1" t="s">
        <v>532</v>
      </c>
      <c r="O158" s="1" t="s">
        <v>601</v>
      </c>
      <c r="P158" s="1" t="s">
        <v>603</v>
      </c>
      <c r="Q158" s="1" t="s">
        <v>610</v>
      </c>
      <c r="R158" s="1" t="s">
        <v>428</v>
      </c>
      <c r="S158" s="1" t="s">
        <v>862</v>
      </c>
      <c r="T158" s="1" t="s">
        <v>1145</v>
      </c>
      <c r="U158" s="2" t="s">
        <v>1454</v>
      </c>
      <c r="V158" s="1" t="s">
        <v>1653</v>
      </c>
      <c r="W158">
        <v>41.48901</v>
      </c>
      <c r="X158">
        <v>-71.307689999999994</v>
      </c>
      <c r="Y158" s="1" t="s">
        <v>1810</v>
      </c>
      <c r="Z158" t="b">
        <v>0</v>
      </c>
      <c r="AA158" t="b">
        <v>0</v>
      </c>
      <c r="AB158" t="b">
        <v>0</v>
      </c>
      <c r="AC158" s="1" t="s">
        <v>610</v>
      </c>
      <c r="AD158" s="1" t="s">
        <v>2015</v>
      </c>
      <c r="AE158" t="b">
        <v>0</v>
      </c>
    </row>
    <row r="159" spans="1:31" x14ac:dyDescent="0.25">
      <c r="A159">
        <v>2</v>
      </c>
      <c r="B159" s="1" t="s">
        <v>31</v>
      </c>
      <c r="C159">
        <v>6266</v>
      </c>
      <c r="D159" t="b">
        <v>1</v>
      </c>
      <c r="E159" t="b">
        <v>1</v>
      </c>
      <c r="F159">
        <v>368</v>
      </c>
      <c r="G159">
        <v>1</v>
      </c>
      <c r="H159">
        <v>25</v>
      </c>
      <c r="I159">
        <v>50</v>
      </c>
      <c r="J159" s="1"/>
      <c r="K159">
        <v>0</v>
      </c>
      <c r="L159" s="1" t="s">
        <v>175</v>
      </c>
      <c r="M159" s="1" t="s">
        <v>428</v>
      </c>
      <c r="N159" s="1" t="s">
        <v>532</v>
      </c>
      <c r="O159" s="1" t="s">
        <v>601</v>
      </c>
      <c r="P159" s="1" t="s">
        <v>603</v>
      </c>
      <c r="Q159" s="1" t="s">
        <v>610</v>
      </c>
      <c r="R159" s="1" t="s">
        <v>428</v>
      </c>
      <c r="S159" s="1" t="s">
        <v>862</v>
      </c>
      <c r="T159" s="1" t="s">
        <v>1145</v>
      </c>
      <c r="U159" s="2" t="s">
        <v>1482</v>
      </c>
      <c r="V159" s="1" t="s">
        <v>1654</v>
      </c>
      <c r="W159">
        <v>41.48901</v>
      </c>
      <c r="X159">
        <v>-71.307689999999994</v>
      </c>
      <c r="Y159" s="1" t="s">
        <v>1810</v>
      </c>
      <c r="Z159" t="b">
        <v>0</v>
      </c>
      <c r="AA159" t="b">
        <v>0</v>
      </c>
      <c r="AB159" t="b">
        <v>0</v>
      </c>
      <c r="AC159" s="1" t="s">
        <v>610</v>
      </c>
      <c r="AD159" s="1" t="s">
        <v>2015</v>
      </c>
      <c r="AE159" t="b">
        <v>0</v>
      </c>
    </row>
    <row r="160" spans="1:31" x14ac:dyDescent="0.25">
      <c r="A160">
        <v>2</v>
      </c>
      <c r="B160" s="1" t="s">
        <v>31</v>
      </c>
      <c r="C160">
        <v>6266</v>
      </c>
      <c r="D160" t="b">
        <v>1</v>
      </c>
      <c r="E160" t="b">
        <v>1</v>
      </c>
      <c r="F160">
        <v>368</v>
      </c>
      <c r="G160">
        <v>1</v>
      </c>
      <c r="H160">
        <v>25</v>
      </c>
      <c r="I160">
        <v>50</v>
      </c>
      <c r="J160" s="1"/>
      <c r="K160">
        <v>0</v>
      </c>
      <c r="L160" s="1" t="s">
        <v>178</v>
      </c>
      <c r="M160" s="1" t="s">
        <v>324</v>
      </c>
      <c r="N160" s="1" t="s">
        <v>539</v>
      </c>
      <c r="O160" s="1" t="s">
        <v>600</v>
      </c>
      <c r="P160" s="1" t="s">
        <v>603</v>
      </c>
      <c r="Q160" s="1" t="s">
        <v>617</v>
      </c>
      <c r="R160" s="1" t="s">
        <v>324</v>
      </c>
      <c r="S160" s="1" t="s">
        <v>865</v>
      </c>
      <c r="T160" s="1" t="s">
        <v>1148</v>
      </c>
      <c r="U160" s="2" t="s">
        <v>1459</v>
      </c>
      <c r="V160" s="1" t="s">
        <v>1653</v>
      </c>
      <c r="W160">
        <v>41.71978</v>
      </c>
      <c r="X160">
        <v>-72.829669999999993</v>
      </c>
      <c r="Y160" s="1" t="s">
        <v>1813</v>
      </c>
      <c r="Z160" t="b">
        <v>0</v>
      </c>
      <c r="AA160" t="b">
        <v>0</v>
      </c>
      <c r="AB160" t="b">
        <v>0</v>
      </c>
      <c r="AC160" s="1" t="s">
        <v>617</v>
      </c>
      <c r="AD160" s="1" t="s">
        <v>2015</v>
      </c>
      <c r="AE160" t="b">
        <v>0</v>
      </c>
    </row>
    <row r="161" spans="1:31" x14ac:dyDescent="0.25">
      <c r="A161">
        <v>2</v>
      </c>
      <c r="B161" s="1" t="s">
        <v>31</v>
      </c>
      <c r="C161">
        <v>6266</v>
      </c>
      <c r="D161" t="b">
        <v>1</v>
      </c>
      <c r="E161" t="b">
        <v>1</v>
      </c>
      <c r="F161">
        <v>368</v>
      </c>
      <c r="G161">
        <v>1</v>
      </c>
      <c r="H161">
        <v>25</v>
      </c>
      <c r="I161">
        <v>50</v>
      </c>
      <c r="J161" s="1"/>
      <c r="K161">
        <v>0</v>
      </c>
      <c r="L161" s="1" t="s">
        <v>247</v>
      </c>
      <c r="M161" s="1" t="s">
        <v>477</v>
      </c>
      <c r="N161" s="1" t="s">
        <v>565</v>
      </c>
      <c r="O161" s="1" t="s">
        <v>602</v>
      </c>
      <c r="P161" s="1" t="s">
        <v>603</v>
      </c>
      <c r="Q161" s="1" t="s">
        <v>643</v>
      </c>
      <c r="R161" s="1" t="s">
        <v>477</v>
      </c>
      <c r="S161" s="1" t="s">
        <v>936</v>
      </c>
      <c r="T161" s="1" t="s">
        <v>1215</v>
      </c>
      <c r="U161" s="2" t="s">
        <v>1556</v>
      </c>
      <c r="V161" s="1" t="s">
        <v>1657</v>
      </c>
      <c r="W161">
        <v>42.123626999999999</v>
      </c>
      <c r="X161">
        <v>-72.747249999999994</v>
      </c>
      <c r="Y161" s="1" t="s">
        <v>1886</v>
      </c>
      <c r="Z161" t="b">
        <v>0</v>
      </c>
      <c r="AA161" t="b">
        <v>0</v>
      </c>
      <c r="AB161" t="b">
        <v>0</v>
      </c>
      <c r="AC161" s="1" t="s">
        <v>643</v>
      </c>
      <c r="AD161" s="1" t="s">
        <v>2015</v>
      </c>
      <c r="AE161" t="b">
        <v>0</v>
      </c>
    </row>
    <row r="162" spans="1:31" x14ac:dyDescent="0.25">
      <c r="A162">
        <v>2</v>
      </c>
      <c r="B162" s="1" t="s">
        <v>31</v>
      </c>
      <c r="C162">
        <v>6266</v>
      </c>
      <c r="D162" t="b">
        <v>1</v>
      </c>
      <c r="E162" t="b">
        <v>1</v>
      </c>
      <c r="F162">
        <v>368</v>
      </c>
      <c r="G162">
        <v>1</v>
      </c>
      <c r="H162">
        <v>25</v>
      </c>
      <c r="I162">
        <v>50</v>
      </c>
      <c r="J162" s="1"/>
      <c r="K162">
        <v>0</v>
      </c>
      <c r="L162" s="1" t="s">
        <v>247</v>
      </c>
      <c r="M162" s="1" t="s">
        <v>477</v>
      </c>
      <c r="N162" s="1" t="s">
        <v>565</v>
      </c>
      <c r="O162" s="1" t="s">
        <v>602</v>
      </c>
      <c r="P162" s="1" t="s">
        <v>603</v>
      </c>
      <c r="Q162" s="1" t="s">
        <v>643</v>
      </c>
      <c r="R162" s="1" t="s">
        <v>477</v>
      </c>
      <c r="S162" s="1" t="s">
        <v>936</v>
      </c>
      <c r="T162" s="1" t="s">
        <v>1215</v>
      </c>
      <c r="U162" s="2" t="s">
        <v>1607</v>
      </c>
      <c r="V162" s="1" t="s">
        <v>1659</v>
      </c>
      <c r="W162">
        <v>42.123626999999999</v>
      </c>
      <c r="X162">
        <v>-72.747249999999994</v>
      </c>
      <c r="Y162" s="1" t="s">
        <v>1886</v>
      </c>
      <c r="Z162" t="b">
        <v>0</v>
      </c>
      <c r="AA162" t="b">
        <v>0</v>
      </c>
      <c r="AB162" t="b">
        <v>0</v>
      </c>
      <c r="AC162" s="1" t="s">
        <v>643</v>
      </c>
      <c r="AD162" s="1" t="s">
        <v>2015</v>
      </c>
      <c r="AE162" t="b">
        <v>0</v>
      </c>
    </row>
    <row r="163" spans="1:31" x14ac:dyDescent="0.25">
      <c r="A163">
        <v>2</v>
      </c>
      <c r="B163" s="1" t="s">
        <v>31</v>
      </c>
      <c r="C163">
        <v>6266</v>
      </c>
      <c r="D163" t="b">
        <v>1</v>
      </c>
      <c r="E163" t="b">
        <v>1</v>
      </c>
      <c r="F163">
        <v>368</v>
      </c>
      <c r="G163">
        <v>1</v>
      </c>
      <c r="H163">
        <v>25</v>
      </c>
      <c r="I163">
        <v>50</v>
      </c>
      <c r="J163" s="1"/>
      <c r="K163">
        <v>0</v>
      </c>
      <c r="L163" s="1" t="s">
        <v>78</v>
      </c>
      <c r="M163" s="1" t="s">
        <v>349</v>
      </c>
      <c r="N163" s="1" t="s">
        <v>535</v>
      </c>
      <c r="O163" s="1" t="s">
        <v>601</v>
      </c>
      <c r="P163" s="1" t="s">
        <v>603</v>
      </c>
      <c r="Q163" s="1" t="s">
        <v>613</v>
      </c>
      <c r="R163" s="1" t="s">
        <v>684</v>
      </c>
      <c r="S163" s="1" t="s">
        <v>760</v>
      </c>
      <c r="T163" s="1" t="s">
        <v>1045</v>
      </c>
      <c r="U163" s="2" t="s">
        <v>1326</v>
      </c>
      <c r="V163" s="1" t="s">
        <v>1647</v>
      </c>
      <c r="W163">
        <v>41.792434999999998</v>
      </c>
      <c r="X163">
        <v>-71.402529999999999</v>
      </c>
      <c r="Y163" s="1" t="s">
        <v>1708</v>
      </c>
      <c r="Z163" t="b">
        <v>0</v>
      </c>
      <c r="AA163" t="b">
        <v>0</v>
      </c>
      <c r="AB163" t="b">
        <v>0</v>
      </c>
      <c r="AC163" s="1" t="s">
        <v>1965</v>
      </c>
      <c r="AD163" s="1" t="s">
        <v>2015</v>
      </c>
      <c r="AE163" t="b">
        <v>0</v>
      </c>
    </row>
    <row r="164" spans="1:31" x14ac:dyDescent="0.25">
      <c r="A164">
        <v>2</v>
      </c>
      <c r="B164" s="1" t="s">
        <v>31</v>
      </c>
      <c r="C164">
        <v>6266</v>
      </c>
      <c r="D164" t="b">
        <v>1</v>
      </c>
      <c r="E164" t="b">
        <v>1</v>
      </c>
      <c r="F164">
        <v>368</v>
      </c>
      <c r="G164">
        <v>1</v>
      </c>
      <c r="H164">
        <v>25</v>
      </c>
      <c r="I164">
        <v>50</v>
      </c>
      <c r="J164" s="1"/>
      <c r="K164">
        <v>0</v>
      </c>
      <c r="L164" s="1" t="s">
        <v>165</v>
      </c>
      <c r="M164" s="1" t="s">
        <v>349</v>
      </c>
      <c r="N164" s="1" t="s">
        <v>535</v>
      </c>
      <c r="O164" s="1" t="s">
        <v>601</v>
      </c>
      <c r="P164" s="1" t="s">
        <v>603</v>
      </c>
      <c r="Q164" s="1" t="s">
        <v>613</v>
      </c>
      <c r="R164" s="1" t="s">
        <v>684</v>
      </c>
      <c r="S164" s="1" t="s">
        <v>852</v>
      </c>
      <c r="T164" s="1" t="s">
        <v>1136</v>
      </c>
      <c r="U164" s="2" t="s">
        <v>1441</v>
      </c>
      <c r="V164" s="1" t="s">
        <v>1652</v>
      </c>
      <c r="W164">
        <v>41.792434999999998</v>
      </c>
      <c r="X164">
        <v>-71.402529999999999</v>
      </c>
      <c r="Y164" s="1" t="s">
        <v>1800</v>
      </c>
      <c r="Z164" t="b">
        <v>0</v>
      </c>
      <c r="AA164" t="b">
        <v>0</v>
      </c>
      <c r="AB164" t="b">
        <v>0</v>
      </c>
      <c r="AC164" s="1" t="s">
        <v>1965</v>
      </c>
      <c r="AD164" s="1" t="s">
        <v>2015</v>
      </c>
      <c r="AE164" t="b">
        <v>0</v>
      </c>
    </row>
    <row r="165" spans="1:31" x14ac:dyDescent="0.25">
      <c r="A165">
        <v>2</v>
      </c>
      <c r="B165" s="1" t="s">
        <v>31</v>
      </c>
      <c r="C165">
        <v>6266</v>
      </c>
      <c r="D165" t="b">
        <v>1</v>
      </c>
      <c r="E165" t="b">
        <v>1</v>
      </c>
      <c r="F165">
        <v>368</v>
      </c>
      <c r="G165">
        <v>1</v>
      </c>
      <c r="H165">
        <v>25</v>
      </c>
      <c r="I165">
        <v>50</v>
      </c>
      <c r="J165" s="1"/>
      <c r="K165">
        <v>0</v>
      </c>
      <c r="L165" s="1" t="s">
        <v>107</v>
      </c>
      <c r="M165" s="1" t="s">
        <v>372</v>
      </c>
      <c r="N165" s="1" t="s">
        <v>535</v>
      </c>
      <c r="O165" s="1" t="s">
        <v>601</v>
      </c>
      <c r="P165" s="1" t="s">
        <v>603</v>
      </c>
      <c r="Q165" s="1" t="s">
        <v>613</v>
      </c>
      <c r="R165" s="1" t="s">
        <v>372</v>
      </c>
      <c r="S165" s="1" t="s">
        <v>791</v>
      </c>
      <c r="T165" s="1" t="s">
        <v>1076</v>
      </c>
      <c r="U165" s="2" t="s">
        <v>1365</v>
      </c>
      <c r="V165" s="1" t="s">
        <v>1649</v>
      </c>
      <c r="W165">
        <v>41.821429999999999</v>
      </c>
      <c r="X165">
        <v>-71.412090000000006</v>
      </c>
      <c r="Y165" s="1" t="s">
        <v>1739</v>
      </c>
      <c r="Z165" t="b">
        <v>0</v>
      </c>
      <c r="AA165" t="b">
        <v>0</v>
      </c>
      <c r="AB165" t="b">
        <v>0</v>
      </c>
      <c r="AC165" s="1" t="s">
        <v>613</v>
      </c>
      <c r="AD165" s="1" t="s">
        <v>2015</v>
      </c>
      <c r="AE165" t="b">
        <v>0</v>
      </c>
    </row>
    <row r="166" spans="1:31" x14ac:dyDescent="0.25">
      <c r="A166">
        <v>2</v>
      </c>
      <c r="B166" s="1" t="s">
        <v>31</v>
      </c>
      <c r="C166">
        <v>6266</v>
      </c>
      <c r="D166" t="b">
        <v>1</v>
      </c>
      <c r="E166" t="b">
        <v>1</v>
      </c>
      <c r="F166">
        <v>368</v>
      </c>
      <c r="G166">
        <v>1</v>
      </c>
      <c r="H166">
        <v>25</v>
      </c>
      <c r="I166">
        <v>50</v>
      </c>
      <c r="J166" s="1"/>
      <c r="K166">
        <v>0</v>
      </c>
      <c r="L166" s="1" t="s">
        <v>137</v>
      </c>
      <c r="M166" s="1" t="s">
        <v>398</v>
      </c>
      <c r="N166" s="1" t="s">
        <v>531</v>
      </c>
      <c r="O166" s="1" t="s">
        <v>600</v>
      </c>
      <c r="P166" s="1" t="s">
        <v>603</v>
      </c>
      <c r="Q166" s="1" t="s">
        <v>609</v>
      </c>
      <c r="R166" s="1" t="s">
        <v>398</v>
      </c>
      <c r="S166" s="1" t="s">
        <v>822</v>
      </c>
      <c r="T166" s="1" t="s">
        <v>1106</v>
      </c>
      <c r="U166" s="2" t="s">
        <v>1400</v>
      </c>
      <c r="V166" s="1" t="s">
        <v>1650</v>
      </c>
      <c r="W166">
        <v>41.3489</v>
      </c>
      <c r="X166">
        <v>-72.076920000000001</v>
      </c>
      <c r="Y166" s="1" t="s">
        <v>1770</v>
      </c>
      <c r="Z166" t="b">
        <v>0</v>
      </c>
      <c r="AA166" t="b">
        <v>0</v>
      </c>
      <c r="AB166" t="b">
        <v>0</v>
      </c>
      <c r="AC166" s="1" t="s">
        <v>609</v>
      </c>
      <c r="AD166" s="1" t="s">
        <v>2015</v>
      </c>
      <c r="AE166" t="b">
        <v>0</v>
      </c>
    </row>
    <row r="167" spans="1:31" x14ac:dyDescent="0.25">
      <c r="A167">
        <v>2</v>
      </c>
      <c r="B167" s="1" t="s">
        <v>31</v>
      </c>
      <c r="C167">
        <v>6266</v>
      </c>
      <c r="D167" t="b">
        <v>1</v>
      </c>
      <c r="E167" t="b">
        <v>1</v>
      </c>
      <c r="F167">
        <v>368</v>
      </c>
      <c r="G167">
        <v>1</v>
      </c>
      <c r="H167">
        <v>25</v>
      </c>
      <c r="I167">
        <v>50</v>
      </c>
      <c r="J167" s="1"/>
      <c r="K167">
        <v>0</v>
      </c>
      <c r="L167" s="1" t="s">
        <v>137</v>
      </c>
      <c r="M167" s="1" t="s">
        <v>398</v>
      </c>
      <c r="N167" s="1" t="s">
        <v>531</v>
      </c>
      <c r="O167" s="1" t="s">
        <v>600</v>
      </c>
      <c r="P167" s="1" t="s">
        <v>603</v>
      </c>
      <c r="Q167" s="1" t="s">
        <v>609</v>
      </c>
      <c r="R167" s="1" t="s">
        <v>398</v>
      </c>
      <c r="S167" s="1" t="s">
        <v>822</v>
      </c>
      <c r="T167" s="1" t="s">
        <v>1106</v>
      </c>
      <c r="U167" s="2" t="s">
        <v>1536</v>
      </c>
      <c r="V167" s="1" t="s">
        <v>1656</v>
      </c>
      <c r="W167">
        <v>41.3489</v>
      </c>
      <c r="X167">
        <v>-72.076920000000001</v>
      </c>
      <c r="Y167" s="1" t="s">
        <v>1770</v>
      </c>
      <c r="Z167" t="b">
        <v>0</v>
      </c>
      <c r="AA167" t="b">
        <v>0</v>
      </c>
      <c r="AB167" t="b">
        <v>0</v>
      </c>
      <c r="AC167" s="1" t="s">
        <v>609</v>
      </c>
      <c r="AD167" s="1" t="s">
        <v>2015</v>
      </c>
      <c r="AE167" t="b">
        <v>0</v>
      </c>
    </row>
    <row r="168" spans="1:31" x14ac:dyDescent="0.25">
      <c r="A168">
        <v>2</v>
      </c>
      <c r="B168" s="1" t="s">
        <v>31</v>
      </c>
      <c r="C168">
        <v>6266</v>
      </c>
      <c r="D168" t="b">
        <v>1</v>
      </c>
      <c r="E168" t="b">
        <v>1</v>
      </c>
      <c r="F168">
        <v>368</v>
      </c>
      <c r="G168">
        <v>1</v>
      </c>
      <c r="H168">
        <v>25</v>
      </c>
      <c r="I168">
        <v>50</v>
      </c>
      <c r="J168" s="1"/>
      <c r="K168">
        <v>0</v>
      </c>
      <c r="L168" s="1" t="s">
        <v>80</v>
      </c>
      <c r="M168" s="1" t="s">
        <v>313</v>
      </c>
      <c r="N168" s="1" t="s">
        <v>528</v>
      </c>
      <c r="O168" s="1" t="s">
        <v>600</v>
      </c>
      <c r="P168" s="1" t="s">
        <v>603</v>
      </c>
      <c r="Q168" s="1" t="s">
        <v>606</v>
      </c>
      <c r="R168" s="1" t="s">
        <v>313</v>
      </c>
      <c r="S168" s="1" t="s">
        <v>762</v>
      </c>
      <c r="T168" s="1" t="s">
        <v>1047</v>
      </c>
      <c r="U168" s="2" t="s">
        <v>1328</v>
      </c>
      <c r="V168" s="1" t="s">
        <v>1647</v>
      </c>
      <c r="W168">
        <v>41.289622999999999</v>
      </c>
      <c r="X168">
        <v>-72.673760000000001</v>
      </c>
      <c r="Y168" s="1" t="s">
        <v>1710</v>
      </c>
      <c r="Z168" t="b">
        <v>0</v>
      </c>
      <c r="AA168" t="b">
        <v>0</v>
      </c>
      <c r="AB168" t="b">
        <v>1</v>
      </c>
      <c r="AC168" s="1" t="s">
        <v>1956</v>
      </c>
      <c r="AD168" s="1" t="s">
        <v>2031</v>
      </c>
      <c r="AE168" t="b">
        <v>0</v>
      </c>
    </row>
    <row r="169" spans="1:31" x14ac:dyDescent="0.25">
      <c r="A169">
        <v>2</v>
      </c>
      <c r="B169" s="1" t="s">
        <v>31</v>
      </c>
      <c r="C169">
        <v>6266</v>
      </c>
      <c r="D169" t="b">
        <v>1</v>
      </c>
      <c r="E169" t="b">
        <v>1</v>
      </c>
      <c r="F169">
        <v>368</v>
      </c>
      <c r="G169">
        <v>1</v>
      </c>
      <c r="H169">
        <v>25</v>
      </c>
      <c r="I169">
        <v>50</v>
      </c>
      <c r="J169" s="1"/>
      <c r="K169">
        <v>0</v>
      </c>
      <c r="L169" s="1" t="s">
        <v>41</v>
      </c>
      <c r="M169" s="1" t="s">
        <v>319</v>
      </c>
      <c r="N169" s="1" t="s">
        <v>534</v>
      </c>
      <c r="O169" s="1" t="s">
        <v>601</v>
      </c>
      <c r="P169" s="1" t="s">
        <v>603</v>
      </c>
      <c r="Q169" s="1" t="s">
        <v>612</v>
      </c>
      <c r="R169" s="1" t="s">
        <v>679</v>
      </c>
      <c r="S169" s="1" t="s">
        <v>722</v>
      </c>
      <c r="T169" s="1" t="s">
        <v>1010</v>
      </c>
      <c r="U169" s="2" t="s">
        <v>1288</v>
      </c>
      <c r="V169" s="1" t="s">
        <v>1646</v>
      </c>
      <c r="W169">
        <v>41.964286999999999</v>
      </c>
      <c r="X169">
        <v>-71.549449999999993</v>
      </c>
      <c r="Y169" s="1" t="s">
        <v>1670</v>
      </c>
      <c r="Z169" t="b">
        <v>0</v>
      </c>
      <c r="AA169" t="b">
        <v>0</v>
      </c>
      <c r="AB169" t="b">
        <v>0</v>
      </c>
      <c r="AC169" s="1" t="s">
        <v>612</v>
      </c>
      <c r="AD169" s="1" t="s">
        <v>2018</v>
      </c>
      <c r="AE169" t="b">
        <v>0</v>
      </c>
    </row>
    <row r="170" spans="1:31" x14ac:dyDescent="0.25">
      <c r="A170">
        <v>2</v>
      </c>
      <c r="B170" s="1" t="s">
        <v>31</v>
      </c>
      <c r="C170">
        <v>6266</v>
      </c>
      <c r="D170" t="b">
        <v>1</v>
      </c>
      <c r="E170" t="b">
        <v>1</v>
      </c>
      <c r="F170">
        <v>368</v>
      </c>
      <c r="G170">
        <v>1</v>
      </c>
      <c r="H170">
        <v>25</v>
      </c>
      <c r="I170">
        <v>50</v>
      </c>
      <c r="J170" s="1"/>
      <c r="K170">
        <v>0</v>
      </c>
      <c r="L170" s="1" t="s">
        <v>218</v>
      </c>
      <c r="M170" s="1" t="s">
        <v>457</v>
      </c>
      <c r="N170" s="1" t="s">
        <v>563</v>
      </c>
      <c r="O170" s="1" t="s">
        <v>601</v>
      </c>
      <c r="P170" s="1" t="s">
        <v>603</v>
      </c>
      <c r="Q170" s="1" t="s">
        <v>641</v>
      </c>
      <c r="R170" s="1" t="s">
        <v>457</v>
      </c>
      <c r="S170" s="1" t="s">
        <v>907</v>
      </c>
      <c r="T170" s="1" t="s">
        <v>1189</v>
      </c>
      <c r="U170" s="2" t="s">
        <v>1519</v>
      </c>
      <c r="V170" s="1" t="s">
        <v>1655</v>
      </c>
      <c r="W170">
        <v>41.964286999999999</v>
      </c>
      <c r="X170">
        <v>-71.428569999999993</v>
      </c>
      <c r="Y170" s="1" t="s">
        <v>1857</v>
      </c>
      <c r="Z170" t="b">
        <v>0</v>
      </c>
      <c r="AA170" t="b">
        <v>0</v>
      </c>
      <c r="AB170" t="b">
        <v>1</v>
      </c>
      <c r="AC170" s="1" t="s">
        <v>641</v>
      </c>
      <c r="AD170" s="1" t="s">
        <v>2018</v>
      </c>
      <c r="AE170" t="b">
        <v>0</v>
      </c>
    </row>
    <row r="171" spans="1:31" x14ac:dyDescent="0.25">
      <c r="A171">
        <v>2</v>
      </c>
      <c r="B171" s="1" t="s">
        <v>31</v>
      </c>
      <c r="C171">
        <v>6266</v>
      </c>
      <c r="D171" t="b">
        <v>1</v>
      </c>
      <c r="E171" t="b">
        <v>1</v>
      </c>
      <c r="F171">
        <v>368</v>
      </c>
      <c r="G171">
        <v>1</v>
      </c>
      <c r="H171">
        <v>25</v>
      </c>
      <c r="I171">
        <v>50</v>
      </c>
      <c r="J171" s="1"/>
      <c r="K171">
        <v>0</v>
      </c>
      <c r="L171" s="1" t="s">
        <v>119</v>
      </c>
      <c r="M171" s="1" t="s">
        <v>382</v>
      </c>
      <c r="N171" s="1" t="s">
        <v>536</v>
      </c>
      <c r="O171" s="1" t="s">
        <v>600</v>
      </c>
      <c r="P171" s="1" t="s">
        <v>603</v>
      </c>
      <c r="Q171" s="1" t="s">
        <v>614</v>
      </c>
      <c r="R171" s="1" t="s">
        <v>382</v>
      </c>
      <c r="S171" s="1" t="s">
        <v>803</v>
      </c>
      <c r="T171" s="1" t="s">
        <v>1088</v>
      </c>
      <c r="U171" s="2" t="s">
        <v>1378</v>
      </c>
      <c r="V171" s="1" t="s">
        <v>1649</v>
      </c>
      <c r="W171">
        <v>41.76099</v>
      </c>
      <c r="X171">
        <v>-72.681319999999999</v>
      </c>
      <c r="Y171" s="1" t="s">
        <v>1751</v>
      </c>
      <c r="Z171" t="b">
        <v>0</v>
      </c>
      <c r="AA171" t="b">
        <v>0</v>
      </c>
      <c r="AB171" t="b">
        <v>0</v>
      </c>
      <c r="AC171" s="1" t="s">
        <v>614</v>
      </c>
      <c r="AD171" s="1" t="s">
        <v>2018</v>
      </c>
      <c r="AE171" t="b">
        <v>0</v>
      </c>
    </row>
    <row r="172" spans="1:31" x14ac:dyDescent="0.25">
      <c r="A172">
        <v>2</v>
      </c>
      <c r="B172" s="1" t="s">
        <v>31</v>
      </c>
      <c r="C172">
        <v>6266</v>
      </c>
      <c r="D172" t="b">
        <v>1</v>
      </c>
      <c r="E172" t="b">
        <v>1</v>
      </c>
      <c r="F172">
        <v>368</v>
      </c>
      <c r="G172">
        <v>1</v>
      </c>
      <c r="H172">
        <v>25</v>
      </c>
      <c r="I172">
        <v>50</v>
      </c>
      <c r="J172" s="1"/>
      <c r="K172">
        <v>0</v>
      </c>
      <c r="L172" s="1" t="s">
        <v>91</v>
      </c>
      <c r="M172" s="1" t="s">
        <v>359</v>
      </c>
      <c r="N172" s="1" t="s">
        <v>555</v>
      </c>
      <c r="O172" s="1" t="s">
        <v>602</v>
      </c>
      <c r="P172" s="1" t="s">
        <v>603</v>
      </c>
      <c r="Q172" s="1" t="s">
        <v>633</v>
      </c>
      <c r="R172" s="1" t="s">
        <v>359</v>
      </c>
      <c r="S172" s="1" t="s">
        <v>773</v>
      </c>
      <c r="T172" s="1" t="s">
        <v>1058</v>
      </c>
      <c r="U172" s="2" t="s">
        <v>1346</v>
      </c>
      <c r="V172" s="1" t="s">
        <v>1648</v>
      </c>
      <c r="W172">
        <v>42.26923</v>
      </c>
      <c r="X172">
        <v>-71.615390000000005</v>
      </c>
      <c r="Y172" s="1" t="s">
        <v>1721</v>
      </c>
      <c r="Z172" t="b">
        <v>0</v>
      </c>
      <c r="AA172" t="b">
        <v>0</v>
      </c>
      <c r="AB172" t="b">
        <v>0</v>
      </c>
      <c r="AC172" s="1" t="s">
        <v>633</v>
      </c>
      <c r="AD172" s="1" t="s">
        <v>2018</v>
      </c>
      <c r="AE172" t="b">
        <v>0</v>
      </c>
    </row>
    <row r="173" spans="1:31" x14ac:dyDescent="0.25">
      <c r="A173">
        <v>2</v>
      </c>
      <c r="B173" s="1" t="s">
        <v>31</v>
      </c>
      <c r="C173">
        <v>6266</v>
      </c>
      <c r="D173" t="b">
        <v>1</v>
      </c>
      <c r="E173" t="b">
        <v>1</v>
      </c>
      <c r="F173">
        <v>368</v>
      </c>
      <c r="G173">
        <v>1</v>
      </c>
      <c r="H173">
        <v>25</v>
      </c>
      <c r="I173">
        <v>50</v>
      </c>
      <c r="J173" s="1"/>
      <c r="K173">
        <v>0</v>
      </c>
      <c r="L173" s="1" t="s">
        <v>221</v>
      </c>
      <c r="M173" s="1" t="s">
        <v>460</v>
      </c>
      <c r="N173" s="1" t="s">
        <v>546</v>
      </c>
      <c r="O173" s="1" t="s">
        <v>600</v>
      </c>
      <c r="P173" s="1" t="s">
        <v>603</v>
      </c>
      <c r="Q173" s="1" t="s">
        <v>624</v>
      </c>
      <c r="R173" s="1" t="s">
        <v>460</v>
      </c>
      <c r="S173" s="1" t="s">
        <v>910</v>
      </c>
      <c r="T173" s="1" t="s">
        <v>1192</v>
      </c>
      <c r="U173" s="2" t="s">
        <v>1522</v>
      </c>
      <c r="V173" s="1" t="s">
        <v>1655</v>
      </c>
      <c r="W173">
        <v>41.862636999999999</v>
      </c>
      <c r="X173">
        <v>-72.664829999999995</v>
      </c>
      <c r="Y173" s="1" t="s">
        <v>1860</v>
      </c>
      <c r="Z173" t="b">
        <v>0</v>
      </c>
      <c r="AA173" t="b">
        <v>0</v>
      </c>
      <c r="AB173" t="b">
        <v>0</v>
      </c>
      <c r="AC173" s="1" t="s">
        <v>1995</v>
      </c>
      <c r="AD173" s="1" t="s">
        <v>2018</v>
      </c>
      <c r="AE173" t="b">
        <v>0</v>
      </c>
    </row>
    <row r="174" spans="1:31" x14ac:dyDescent="0.25">
      <c r="A174">
        <v>2</v>
      </c>
      <c r="B174" s="1" t="s">
        <v>31</v>
      </c>
      <c r="C174">
        <v>6266</v>
      </c>
      <c r="D174" t="b">
        <v>1</v>
      </c>
      <c r="E174" t="b">
        <v>1</v>
      </c>
      <c r="F174">
        <v>368</v>
      </c>
      <c r="G174">
        <v>1</v>
      </c>
      <c r="H174">
        <v>25</v>
      </c>
      <c r="I174">
        <v>50</v>
      </c>
      <c r="J174" s="1"/>
      <c r="K174">
        <v>0</v>
      </c>
      <c r="L174" s="1" t="s">
        <v>61</v>
      </c>
      <c r="M174" s="1" t="s">
        <v>324</v>
      </c>
      <c r="N174" s="1" t="s">
        <v>539</v>
      </c>
      <c r="O174" s="1" t="s">
        <v>600</v>
      </c>
      <c r="P174" s="1" t="s">
        <v>603</v>
      </c>
      <c r="Q174" s="1" t="s">
        <v>617</v>
      </c>
      <c r="R174" s="1" t="s">
        <v>324</v>
      </c>
      <c r="S174" s="1" t="s">
        <v>743</v>
      </c>
      <c r="T174" s="1" t="s">
        <v>1029</v>
      </c>
      <c r="U174" s="2" t="s">
        <v>1309</v>
      </c>
      <c r="V174" s="1" t="s">
        <v>1647</v>
      </c>
      <c r="W174">
        <v>41.71978</v>
      </c>
      <c r="X174">
        <v>-72.829669999999993</v>
      </c>
      <c r="Y174" s="1" t="s">
        <v>1691</v>
      </c>
      <c r="Z174" t="b">
        <v>0</v>
      </c>
      <c r="AA174" t="b">
        <v>0</v>
      </c>
      <c r="AB174" t="b">
        <v>0</v>
      </c>
      <c r="AC174" s="1" t="s">
        <v>617</v>
      </c>
      <c r="AD174" s="1" t="s">
        <v>2018</v>
      </c>
      <c r="AE174" t="b">
        <v>0</v>
      </c>
    </row>
    <row r="175" spans="1:31" x14ac:dyDescent="0.25">
      <c r="A175">
        <v>2</v>
      </c>
      <c r="B175" s="1" t="s">
        <v>31</v>
      </c>
      <c r="C175">
        <v>6266</v>
      </c>
      <c r="D175" t="b">
        <v>1</v>
      </c>
      <c r="E175" t="b">
        <v>1</v>
      </c>
      <c r="F175">
        <v>368</v>
      </c>
      <c r="G175">
        <v>1</v>
      </c>
      <c r="H175">
        <v>25</v>
      </c>
      <c r="I175">
        <v>50</v>
      </c>
      <c r="J175" s="1"/>
      <c r="K175">
        <v>0</v>
      </c>
      <c r="L175" s="1" t="s">
        <v>61</v>
      </c>
      <c r="M175" s="1" t="s">
        <v>324</v>
      </c>
      <c r="N175" s="1" t="s">
        <v>539</v>
      </c>
      <c r="O175" s="1" t="s">
        <v>600</v>
      </c>
      <c r="P175" s="1" t="s">
        <v>603</v>
      </c>
      <c r="Q175" s="1" t="s">
        <v>617</v>
      </c>
      <c r="R175" s="1" t="s">
        <v>324</v>
      </c>
      <c r="S175" s="1" t="s">
        <v>743</v>
      </c>
      <c r="T175" s="1" t="s">
        <v>1029</v>
      </c>
      <c r="U175" s="2" t="s">
        <v>1329</v>
      </c>
      <c r="V175" s="1" t="s">
        <v>1648</v>
      </c>
      <c r="W175">
        <v>41.71978</v>
      </c>
      <c r="X175">
        <v>-72.829669999999993</v>
      </c>
      <c r="Y175" s="1" t="s">
        <v>1691</v>
      </c>
      <c r="Z175" t="b">
        <v>0</v>
      </c>
      <c r="AA175" t="b">
        <v>0</v>
      </c>
      <c r="AB175" t="b">
        <v>0</v>
      </c>
      <c r="AC175" s="1" t="s">
        <v>617</v>
      </c>
      <c r="AD175" s="1" t="s">
        <v>2018</v>
      </c>
      <c r="AE175" t="b">
        <v>0</v>
      </c>
    </row>
    <row r="176" spans="1:31" x14ac:dyDescent="0.25">
      <c r="A176">
        <v>2</v>
      </c>
      <c r="B176" s="1" t="s">
        <v>31</v>
      </c>
      <c r="C176">
        <v>6266</v>
      </c>
      <c r="D176" t="b">
        <v>1</v>
      </c>
      <c r="E176" t="b">
        <v>1</v>
      </c>
      <c r="F176">
        <v>368</v>
      </c>
      <c r="G176">
        <v>1</v>
      </c>
      <c r="H176">
        <v>25</v>
      </c>
      <c r="I176">
        <v>50</v>
      </c>
      <c r="J176" s="1"/>
      <c r="K176">
        <v>0</v>
      </c>
      <c r="L176" s="1" t="s">
        <v>110</v>
      </c>
      <c r="M176" s="1" t="s">
        <v>374</v>
      </c>
      <c r="N176" s="1" t="s">
        <v>539</v>
      </c>
      <c r="O176" s="1" t="s">
        <v>600</v>
      </c>
      <c r="P176" s="1" t="s">
        <v>603</v>
      </c>
      <c r="Q176" s="1" t="s">
        <v>617</v>
      </c>
      <c r="R176" s="1" t="s">
        <v>374</v>
      </c>
      <c r="S176" s="1" t="s">
        <v>794</v>
      </c>
      <c r="T176" s="1" t="s">
        <v>1079</v>
      </c>
      <c r="U176" s="2" t="s">
        <v>1369</v>
      </c>
      <c r="V176" s="1" t="s">
        <v>1649</v>
      </c>
      <c r="W176">
        <v>41.71978</v>
      </c>
      <c r="X176">
        <v>-72.829669999999993</v>
      </c>
      <c r="Y176" s="1" t="s">
        <v>1742</v>
      </c>
      <c r="Z176" t="b">
        <v>0</v>
      </c>
      <c r="AA176" t="b">
        <v>0</v>
      </c>
      <c r="AB176" t="b">
        <v>0</v>
      </c>
      <c r="AC176" s="1" t="s">
        <v>617</v>
      </c>
      <c r="AD176" s="1" t="s">
        <v>2018</v>
      </c>
      <c r="AE176" t="b">
        <v>0</v>
      </c>
    </row>
    <row r="177" spans="1:31" x14ac:dyDescent="0.25">
      <c r="A177">
        <v>2</v>
      </c>
      <c r="B177" s="1" t="s">
        <v>31</v>
      </c>
      <c r="C177">
        <v>6266</v>
      </c>
      <c r="D177" t="b">
        <v>1</v>
      </c>
      <c r="E177" t="b">
        <v>1</v>
      </c>
      <c r="F177">
        <v>368</v>
      </c>
      <c r="G177">
        <v>1</v>
      </c>
      <c r="H177">
        <v>25</v>
      </c>
      <c r="I177">
        <v>50</v>
      </c>
      <c r="J177" s="1"/>
      <c r="K177">
        <v>0</v>
      </c>
      <c r="L177" s="1" t="s">
        <v>214</v>
      </c>
      <c r="M177" s="1" t="s">
        <v>373</v>
      </c>
      <c r="N177" s="1" t="s">
        <v>554</v>
      </c>
      <c r="O177" s="1" t="s">
        <v>600</v>
      </c>
      <c r="P177" s="1" t="s">
        <v>603</v>
      </c>
      <c r="Q177" s="1" t="s">
        <v>632</v>
      </c>
      <c r="R177" s="1" t="s">
        <v>373</v>
      </c>
      <c r="S177" s="1" t="s">
        <v>902</v>
      </c>
      <c r="T177" s="1" t="s">
        <v>1185</v>
      </c>
      <c r="U177" s="2" t="s">
        <v>1514</v>
      </c>
      <c r="V177" s="1" t="s">
        <v>1655</v>
      </c>
      <c r="W177">
        <v>41.346153000000001</v>
      </c>
      <c r="X177">
        <v>-72.142859999999999</v>
      </c>
      <c r="Y177" s="1" t="s">
        <v>1852</v>
      </c>
      <c r="Z177" t="b">
        <v>0</v>
      </c>
      <c r="AA177" t="b">
        <v>0</v>
      </c>
      <c r="AB177" t="b">
        <v>0</v>
      </c>
      <c r="AC177" s="1" t="s">
        <v>632</v>
      </c>
      <c r="AD177" s="1" t="s">
        <v>2018</v>
      </c>
      <c r="AE177" t="b">
        <v>0</v>
      </c>
    </row>
    <row r="178" spans="1:31" x14ac:dyDescent="0.25">
      <c r="A178">
        <v>2</v>
      </c>
      <c r="B178" s="1" t="s">
        <v>31</v>
      </c>
      <c r="C178">
        <v>6266</v>
      </c>
      <c r="D178" t="b">
        <v>1</v>
      </c>
      <c r="E178" t="b">
        <v>1</v>
      </c>
      <c r="F178">
        <v>368</v>
      </c>
      <c r="G178">
        <v>1</v>
      </c>
      <c r="H178">
        <v>25</v>
      </c>
      <c r="I178">
        <v>50</v>
      </c>
      <c r="J178" s="1"/>
      <c r="K178">
        <v>0</v>
      </c>
      <c r="L178" s="1" t="s">
        <v>252</v>
      </c>
      <c r="M178" s="1" t="s">
        <v>482</v>
      </c>
      <c r="N178" s="1" t="s">
        <v>535</v>
      </c>
      <c r="O178" s="1" t="s">
        <v>601</v>
      </c>
      <c r="P178" s="1" t="s">
        <v>603</v>
      </c>
      <c r="Q178" s="1" t="s">
        <v>613</v>
      </c>
      <c r="R178" s="1" t="s">
        <v>705</v>
      </c>
      <c r="S178" s="1" t="s">
        <v>940</v>
      </c>
      <c r="T178" s="1" t="s">
        <v>1219</v>
      </c>
      <c r="U178" s="2" t="s">
        <v>1561</v>
      </c>
      <c r="V178" s="1" t="s">
        <v>1657</v>
      </c>
      <c r="W178">
        <v>41.824997000000003</v>
      </c>
      <c r="X178">
        <v>-71.456760000000003</v>
      </c>
      <c r="Y178" s="1" t="s">
        <v>1891</v>
      </c>
      <c r="Z178" t="b">
        <v>0</v>
      </c>
      <c r="AA178" t="b">
        <v>0</v>
      </c>
      <c r="AB178" t="b">
        <v>0</v>
      </c>
      <c r="AC178" s="1" t="s">
        <v>2002</v>
      </c>
      <c r="AD178" s="1" t="s">
        <v>2018</v>
      </c>
      <c r="AE178" t="b">
        <v>0</v>
      </c>
    </row>
    <row r="179" spans="1:31" x14ac:dyDescent="0.25">
      <c r="A179">
        <v>2</v>
      </c>
      <c r="B179" s="1" t="s">
        <v>31</v>
      </c>
      <c r="C179">
        <v>6266</v>
      </c>
      <c r="D179" t="b">
        <v>1</v>
      </c>
      <c r="E179" t="b">
        <v>1</v>
      </c>
      <c r="F179">
        <v>368</v>
      </c>
      <c r="G179">
        <v>1</v>
      </c>
      <c r="H179">
        <v>25</v>
      </c>
      <c r="I179">
        <v>50</v>
      </c>
      <c r="J179" s="1"/>
      <c r="K179">
        <v>0</v>
      </c>
      <c r="L179" s="1" t="s">
        <v>46</v>
      </c>
      <c r="M179" s="1" t="s">
        <v>323</v>
      </c>
      <c r="N179" s="1" t="s">
        <v>538</v>
      </c>
      <c r="O179" s="1" t="s">
        <v>600</v>
      </c>
      <c r="P179" s="1" t="s">
        <v>603</v>
      </c>
      <c r="Q179" s="1" t="s">
        <v>616</v>
      </c>
      <c r="R179" s="1" t="s">
        <v>678</v>
      </c>
      <c r="S179" s="1" t="s">
        <v>727</v>
      </c>
      <c r="T179" s="1" t="s">
        <v>1015</v>
      </c>
      <c r="U179" s="2" t="s">
        <v>1293</v>
      </c>
      <c r="V179" s="1" t="s">
        <v>1646</v>
      </c>
      <c r="W179">
        <v>41.507213999999998</v>
      </c>
      <c r="X179">
        <v>-73.02619</v>
      </c>
      <c r="Y179" s="1" t="s">
        <v>1675</v>
      </c>
      <c r="Z179" t="b">
        <v>0</v>
      </c>
      <c r="AA179" t="b">
        <v>0</v>
      </c>
      <c r="AB179" t="b">
        <v>1</v>
      </c>
      <c r="AC179" s="1" t="s">
        <v>1958</v>
      </c>
      <c r="AD179" s="1" t="s">
        <v>2023</v>
      </c>
      <c r="AE179" t="b">
        <v>1</v>
      </c>
    </row>
    <row r="180" spans="1:31" x14ac:dyDescent="0.25">
      <c r="A180">
        <v>2</v>
      </c>
      <c r="B180" s="1" t="s">
        <v>31</v>
      </c>
      <c r="C180">
        <v>6266</v>
      </c>
      <c r="D180" t="b">
        <v>1</v>
      </c>
      <c r="E180" t="b">
        <v>1</v>
      </c>
      <c r="F180">
        <v>368</v>
      </c>
      <c r="G180">
        <v>1</v>
      </c>
      <c r="H180">
        <v>25</v>
      </c>
      <c r="I180">
        <v>50</v>
      </c>
      <c r="J180" s="1"/>
      <c r="K180">
        <v>0</v>
      </c>
      <c r="L180" s="1" t="s">
        <v>235</v>
      </c>
      <c r="M180" s="1" t="s">
        <v>468</v>
      </c>
      <c r="N180" s="1" t="s">
        <v>588</v>
      </c>
      <c r="O180" s="1" t="s">
        <v>600</v>
      </c>
      <c r="P180" s="1" t="s">
        <v>603</v>
      </c>
      <c r="Q180" s="1" t="s">
        <v>666</v>
      </c>
      <c r="R180" s="1" t="s">
        <v>695</v>
      </c>
      <c r="S180" s="1" t="s">
        <v>924</v>
      </c>
      <c r="T180" s="1" t="s">
        <v>1204</v>
      </c>
      <c r="U180" s="2" t="s">
        <v>1541</v>
      </c>
      <c r="V180" s="1" t="s">
        <v>1656</v>
      </c>
      <c r="W180">
        <v>41.282966999999999</v>
      </c>
      <c r="X180">
        <v>-72.862639999999999</v>
      </c>
      <c r="Y180" s="1" t="s">
        <v>1874</v>
      </c>
      <c r="Z180" t="b">
        <v>0</v>
      </c>
      <c r="AA180" t="b">
        <v>0</v>
      </c>
      <c r="AB180" t="b">
        <v>0</v>
      </c>
      <c r="AC180" s="1" t="s">
        <v>1998</v>
      </c>
      <c r="AD180" s="1" t="s">
        <v>2031</v>
      </c>
      <c r="AE180" t="b">
        <v>0</v>
      </c>
    </row>
    <row r="181" spans="1:31" x14ac:dyDescent="0.25">
      <c r="A181">
        <v>2</v>
      </c>
      <c r="B181" s="1" t="s">
        <v>31</v>
      </c>
      <c r="C181">
        <v>6266</v>
      </c>
      <c r="D181" t="b">
        <v>1</v>
      </c>
      <c r="E181" t="b">
        <v>1</v>
      </c>
      <c r="F181">
        <v>368</v>
      </c>
      <c r="G181">
        <v>1</v>
      </c>
      <c r="H181">
        <v>25</v>
      </c>
      <c r="I181">
        <v>50</v>
      </c>
      <c r="J181" s="1"/>
      <c r="K181">
        <v>0</v>
      </c>
      <c r="L181" s="1" t="s">
        <v>295</v>
      </c>
      <c r="M181" s="1" t="s">
        <v>508</v>
      </c>
      <c r="N181" s="1" t="s">
        <v>546</v>
      </c>
      <c r="O181" s="1" t="s">
        <v>600</v>
      </c>
      <c r="P181" s="1" t="s">
        <v>603</v>
      </c>
      <c r="Q181" s="1" t="s">
        <v>624</v>
      </c>
      <c r="R181" s="1" t="s">
        <v>702</v>
      </c>
      <c r="S181" s="1" t="s">
        <v>985</v>
      </c>
      <c r="T181" s="1" t="s">
        <v>1263</v>
      </c>
      <c r="U181" s="2" t="s">
        <v>1628</v>
      </c>
      <c r="V181" s="1" t="s">
        <v>1659</v>
      </c>
      <c r="W181">
        <v>41.862636999999999</v>
      </c>
      <c r="X181">
        <v>-72.664829999999995</v>
      </c>
      <c r="Y181" s="1" t="s">
        <v>1938</v>
      </c>
      <c r="Z181" t="b">
        <v>0</v>
      </c>
      <c r="AA181" t="b">
        <v>0</v>
      </c>
      <c r="AB181" t="b">
        <v>0</v>
      </c>
      <c r="AC181" s="1" t="s">
        <v>1995</v>
      </c>
      <c r="AD181" s="1" t="s">
        <v>2031</v>
      </c>
      <c r="AE181" t="b">
        <v>0</v>
      </c>
    </row>
    <row r="182" spans="1:31" x14ac:dyDescent="0.25">
      <c r="A182">
        <v>2</v>
      </c>
      <c r="B182" s="1" t="s">
        <v>31</v>
      </c>
      <c r="C182">
        <v>6266</v>
      </c>
      <c r="D182" t="b">
        <v>1</v>
      </c>
      <c r="E182" t="b">
        <v>1</v>
      </c>
      <c r="F182">
        <v>368</v>
      </c>
      <c r="G182">
        <v>1</v>
      </c>
      <c r="H182">
        <v>25</v>
      </c>
      <c r="I182">
        <v>50</v>
      </c>
      <c r="J182" s="1"/>
      <c r="K182">
        <v>0</v>
      </c>
      <c r="L182" s="1" t="s">
        <v>154</v>
      </c>
      <c r="M182" s="1" t="s">
        <v>414</v>
      </c>
      <c r="N182" s="1" t="s">
        <v>573</v>
      </c>
      <c r="O182" s="1" t="s">
        <v>601</v>
      </c>
      <c r="P182" s="1" t="s">
        <v>603</v>
      </c>
      <c r="Q182" s="1" t="s">
        <v>651</v>
      </c>
      <c r="R182" s="1" t="s">
        <v>414</v>
      </c>
      <c r="S182" s="1" t="s">
        <v>839</v>
      </c>
      <c r="T182" s="1" t="s">
        <v>1123</v>
      </c>
      <c r="U182" s="2" t="s">
        <v>1423</v>
      </c>
      <c r="V182" s="1" t="s">
        <v>1651</v>
      </c>
      <c r="W182">
        <v>41.698099999999997</v>
      </c>
      <c r="X182">
        <v>-71.585099999999997</v>
      </c>
      <c r="Y182" s="1" t="s">
        <v>1787</v>
      </c>
      <c r="Z182" t="b">
        <v>0</v>
      </c>
      <c r="AA182" t="b">
        <v>0</v>
      </c>
      <c r="AB182" t="b">
        <v>0</v>
      </c>
      <c r="AC182" s="1" t="s">
        <v>1981</v>
      </c>
      <c r="AD182" s="1" t="s">
        <v>2031</v>
      </c>
      <c r="AE182" t="b">
        <v>0</v>
      </c>
    </row>
    <row r="183" spans="1:31" x14ac:dyDescent="0.25">
      <c r="A183">
        <v>2</v>
      </c>
      <c r="B183" s="1" t="s">
        <v>31</v>
      </c>
      <c r="C183">
        <v>6266</v>
      </c>
      <c r="D183" t="b">
        <v>1</v>
      </c>
      <c r="E183" t="b">
        <v>1</v>
      </c>
      <c r="F183">
        <v>368</v>
      </c>
      <c r="G183">
        <v>1</v>
      </c>
      <c r="H183">
        <v>25</v>
      </c>
      <c r="I183">
        <v>50</v>
      </c>
      <c r="J183" s="1"/>
      <c r="K183">
        <v>0</v>
      </c>
      <c r="L183" s="1" t="s">
        <v>213</v>
      </c>
      <c r="M183" s="1" t="s">
        <v>454</v>
      </c>
      <c r="N183" s="1" t="s">
        <v>536</v>
      </c>
      <c r="O183" s="1" t="s">
        <v>600</v>
      </c>
      <c r="P183" s="1" t="s">
        <v>603</v>
      </c>
      <c r="Q183" s="1" t="s">
        <v>614</v>
      </c>
      <c r="R183" s="1" t="s">
        <v>454</v>
      </c>
      <c r="S183" s="1" t="s">
        <v>901</v>
      </c>
      <c r="T183" s="1" t="s">
        <v>1184</v>
      </c>
      <c r="U183" s="2" t="s">
        <v>1513</v>
      </c>
      <c r="V183" s="1" t="s">
        <v>1655</v>
      </c>
      <c r="W183">
        <v>41.76099</v>
      </c>
      <c r="X183">
        <v>-72.681319999999999</v>
      </c>
      <c r="Y183" s="1" t="s">
        <v>1851</v>
      </c>
      <c r="Z183" t="b">
        <v>0</v>
      </c>
      <c r="AA183" t="b">
        <v>0</v>
      </c>
      <c r="AB183" t="b">
        <v>0</v>
      </c>
      <c r="AC183" s="1" t="s">
        <v>614</v>
      </c>
      <c r="AD183" s="1" t="s">
        <v>2031</v>
      </c>
      <c r="AE183" t="b">
        <v>0</v>
      </c>
    </row>
    <row r="184" spans="1:31" x14ac:dyDescent="0.25">
      <c r="A184">
        <v>2</v>
      </c>
      <c r="B184" s="1" t="s">
        <v>31</v>
      </c>
      <c r="C184">
        <v>6266</v>
      </c>
      <c r="D184" t="b">
        <v>1</v>
      </c>
      <c r="E184" t="b">
        <v>1</v>
      </c>
      <c r="F184">
        <v>368</v>
      </c>
      <c r="G184">
        <v>1</v>
      </c>
      <c r="H184">
        <v>25</v>
      </c>
      <c r="I184">
        <v>50</v>
      </c>
      <c r="J184" s="1"/>
      <c r="K184">
        <v>0</v>
      </c>
      <c r="L184" s="1" t="s">
        <v>213</v>
      </c>
      <c r="M184" s="1" t="s">
        <v>454</v>
      </c>
      <c r="N184" s="1" t="s">
        <v>536</v>
      </c>
      <c r="O184" s="1" t="s">
        <v>600</v>
      </c>
      <c r="P184" s="1" t="s">
        <v>603</v>
      </c>
      <c r="Q184" s="1" t="s">
        <v>614</v>
      </c>
      <c r="R184" s="1" t="s">
        <v>454</v>
      </c>
      <c r="S184" s="1" t="s">
        <v>901</v>
      </c>
      <c r="T184" s="1" t="s">
        <v>1184</v>
      </c>
      <c r="U184" s="2" t="s">
        <v>1562</v>
      </c>
      <c r="V184" s="1" t="s">
        <v>1657</v>
      </c>
      <c r="W184">
        <v>41.76099</v>
      </c>
      <c r="X184">
        <v>-72.681319999999999</v>
      </c>
      <c r="Y184" s="1" t="s">
        <v>1851</v>
      </c>
      <c r="Z184" t="b">
        <v>0</v>
      </c>
      <c r="AA184" t="b">
        <v>0</v>
      </c>
      <c r="AB184" t="b">
        <v>0</v>
      </c>
      <c r="AC184" s="1" t="s">
        <v>614</v>
      </c>
      <c r="AD184" s="1" t="s">
        <v>2031</v>
      </c>
      <c r="AE184" t="b">
        <v>0</v>
      </c>
    </row>
    <row r="185" spans="1:31" x14ac:dyDescent="0.25">
      <c r="A185">
        <v>2</v>
      </c>
      <c r="B185" s="1" t="s">
        <v>31</v>
      </c>
      <c r="C185">
        <v>6266</v>
      </c>
      <c r="D185" t="b">
        <v>1</v>
      </c>
      <c r="E185" t="b">
        <v>1</v>
      </c>
      <c r="F185">
        <v>368</v>
      </c>
      <c r="G185">
        <v>1</v>
      </c>
      <c r="H185">
        <v>25</v>
      </c>
      <c r="I185">
        <v>50</v>
      </c>
      <c r="J185" s="1"/>
      <c r="K185">
        <v>0</v>
      </c>
      <c r="L185" s="1" t="s">
        <v>217</v>
      </c>
      <c r="M185" s="1" t="s">
        <v>456</v>
      </c>
      <c r="N185" s="1" t="s">
        <v>546</v>
      </c>
      <c r="O185" s="1" t="s">
        <v>600</v>
      </c>
      <c r="P185" s="1" t="s">
        <v>603</v>
      </c>
      <c r="Q185" s="1" t="s">
        <v>624</v>
      </c>
      <c r="R185" s="1" t="s">
        <v>678</v>
      </c>
      <c r="S185" s="1" t="s">
        <v>906</v>
      </c>
      <c r="T185" s="1" t="s">
        <v>1188</v>
      </c>
      <c r="U185" s="2" t="s">
        <v>1518</v>
      </c>
      <c r="V185" s="1" t="s">
        <v>1655</v>
      </c>
      <c r="W185">
        <v>41.851649999999999</v>
      </c>
      <c r="X185">
        <v>-72.642859999999999</v>
      </c>
      <c r="Y185" s="1" t="s">
        <v>1856</v>
      </c>
      <c r="Z185" t="b">
        <v>0</v>
      </c>
      <c r="AA185" t="b">
        <v>0</v>
      </c>
      <c r="AB185" t="b">
        <v>1</v>
      </c>
      <c r="AC185" s="1" t="s">
        <v>624</v>
      </c>
      <c r="AD185" s="1" t="s">
        <v>2031</v>
      </c>
      <c r="AE185" t="b">
        <v>1</v>
      </c>
    </row>
    <row r="186" spans="1:31" x14ac:dyDescent="0.25">
      <c r="A186">
        <v>2</v>
      </c>
      <c r="B186" s="1" t="s">
        <v>31</v>
      </c>
      <c r="C186">
        <v>6266</v>
      </c>
      <c r="D186" t="b">
        <v>1</v>
      </c>
      <c r="E186" t="b">
        <v>1</v>
      </c>
      <c r="F186">
        <v>368</v>
      </c>
      <c r="G186">
        <v>1</v>
      </c>
      <c r="H186">
        <v>25</v>
      </c>
      <c r="I186">
        <v>50</v>
      </c>
      <c r="J186" s="1"/>
      <c r="K186">
        <v>0</v>
      </c>
      <c r="L186" s="1" t="s">
        <v>106</v>
      </c>
      <c r="M186" s="1" t="s">
        <v>371</v>
      </c>
      <c r="N186" s="1" t="s">
        <v>535</v>
      </c>
      <c r="O186" s="1" t="s">
        <v>601</v>
      </c>
      <c r="P186" s="1" t="s">
        <v>603</v>
      </c>
      <c r="Q186" s="1" t="s">
        <v>613</v>
      </c>
      <c r="R186" s="1" t="s">
        <v>690</v>
      </c>
      <c r="S186" s="1" t="s">
        <v>790</v>
      </c>
      <c r="T186" s="1" t="s">
        <v>1075</v>
      </c>
      <c r="U186" s="2" t="s">
        <v>1364</v>
      </c>
      <c r="V186" s="1" t="s">
        <v>1649</v>
      </c>
      <c r="W186">
        <v>41.821429999999999</v>
      </c>
      <c r="X186">
        <v>-71.412090000000006</v>
      </c>
      <c r="Y186" s="1" t="s">
        <v>1738</v>
      </c>
      <c r="Z186" t="b">
        <v>0</v>
      </c>
      <c r="AA186" t="b">
        <v>0</v>
      </c>
      <c r="AB186" t="b">
        <v>0</v>
      </c>
      <c r="AC186" s="1" t="s">
        <v>613</v>
      </c>
      <c r="AD186" s="1" t="s">
        <v>2023</v>
      </c>
      <c r="AE186" t="b">
        <v>0</v>
      </c>
    </row>
    <row r="187" spans="1:31" x14ac:dyDescent="0.25">
      <c r="A187">
        <v>2</v>
      </c>
      <c r="B187" s="1" t="s">
        <v>31</v>
      </c>
      <c r="C187">
        <v>6266</v>
      </c>
      <c r="D187" t="b">
        <v>1</v>
      </c>
      <c r="E187" t="b">
        <v>1</v>
      </c>
      <c r="F187">
        <v>368</v>
      </c>
      <c r="G187">
        <v>1</v>
      </c>
      <c r="H187">
        <v>25</v>
      </c>
      <c r="I187">
        <v>50</v>
      </c>
      <c r="J187" s="1"/>
      <c r="K187">
        <v>0</v>
      </c>
      <c r="L187" s="1" t="s">
        <v>233</v>
      </c>
      <c r="M187" s="1" t="s">
        <v>467</v>
      </c>
      <c r="N187" s="1" t="s">
        <v>533</v>
      </c>
      <c r="O187" s="1" t="s">
        <v>602</v>
      </c>
      <c r="P187" s="1" t="s">
        <v>603</v>
      </c>
      <c r="Q187" s="1" t="s">
        <v>611</v>
      </c>
      <c r="R187" s="1" t="s">
        <v>702</v>
      </c>
      <c r="S187" s="1" t="s">
        <v>922</v>
      </c>
      <c r="T187" s="1" t="s">
        <v>1203</v>
      </c>
      <c r="U187" s="2" t="s">
        <v>1538</v>
      </c>
      <c r="V187" s="1" t="s">
        <v>1656</v>
      </c>
      <c r="W187">
        <v>42.26923</v>
      </c>
      <c r="X187">
        <v>-71.807689999999994</v>
      </c>
      <c r="Y187" s="1" t="s">
        <v>1872</v>
      </c>
      <c r="Z187" t="b">
        <v>0</v>
      </c>
      <c r="AA187" t="b">
        <v>0</v>
      </c>
      <c r="AB187" t="b">
        <v>0</v>
      </c>
      <c r="AC187" s="1" t="s">
        <v>1997</v>
      </c>
      <c r="AD187" s="1" t="s">
        <v>2023</v>
      </c>
      <c r="AE187" t="b">
        <v>0</v>
      </c>
    </row>
    <row r="188" spans="1:31" x14ac:dyDescent="0.25">
      <c r="A188">
        <v>2</v>
      </c>
      <c r="B188" s="1" t="s">
        <v>31</v>
      </c>
      <c r="C188">
        <v>6266</v>
      </c>
      <c r="D188" t="b">
        <v>1</v>
      </c>
      <c r="E188" t="b">
        <v>1</v>
      </c>
      <c r="F188">
        <v>368</v>
      </c>
      <c r="G188">
        <v>1</v>
      </c>
      <c r="H188">
        <v>25</v>
      </c>
      <c r="I188">
        <v>50</v>
      </c>
      <c r="J188" s="1"/>
      <c r="K188">
        <v>0</v>
      </c>
      <c r="L188" s="1" t="s">
        <v>246</v>
      </c>
      <c r="M188" s="1" t="s">
        <v>476</v>
      </c>
      <c r="N188" s="1" t="s">
        <v>591</v>
      </c>
      <c r="O188" s="1" t="s">
        <v>601</v>
      </c>
      <c r="P188" s="1" t="s">
        <v>603</v>
      </c>
      <c r="Q188" s="1" t="s">
        <v>669</v>
      </c>
      <c r="R188" s="1" t="s">
        <v>695</v>
      </c>
      <c r="S188" s="1" t="s">
        <v>935</v>
      </c>
      <c r="T188" s="1" t="s">
        <v>1214</v>
      </c>
      <c r="U188" s="2" t="s">
        <v>1555</v>
      </c>
      <c r="V188" s="1" t="s">
        <v>1657</v>
      </c>
      <c r="W188">
        <v>41.956916999999997</v>
      </c>
      <c r="X188">
        <v>-71.702119999999994</v>
      </c>
      <c r="Y188" s="1" t="s">
        <v>1885</v>
      </c>
      <c r="Z188" t="b">
        <v>0</v>
      </c>
      <c r="AA188" t="b">
        <v>0</v>
      </c>
      <c r="AB188" t="b">
        <v>0</v>
      </c>
      <c r="AC188" s="1" t="s">
        <v>2001</v>
      </c>
      <c r="AD188" s="1" t="s">
        <v>2023</v>
      </c>
      <c r="AE188" t="b">
        <v>0</v>
      </c>
    </row>
    <row r="189" spans="1:31" x14ac:dyDescent="0.25">
      <c r="A189">
        <v>2</v>
      </c>
      <c r="B189" s="1" t="s">
        <v>31</v>
      </c>
      <c r="C189">
        <v>6266</v>
      </c>
      <c r="D189" t="b">
        <v>1</v>
      </c>
      <c r="E189" t="b">
        <v>1</v>
      </c>
      <c r="F189">
        <v>368</v>
      </c>
      <c r="G189">
        <v>1</v>
      </c>
      <c r="H189">
        <v>25</v>
      </c>
      <c r="I189">
        <v>50</v>
      </c>
      <c r="J189" s="1"/>
      <c r="K189">
        <v>0</v>
      </c>
      <c r="L189" s="1" t="s">
        <v>240</v>
      </c>
      <c r="M189" s="1" t="s">
        <v>471</v>
      </c>
      <c r="N189" s="1" t="s">
        <v>536</v>
      </c>
      <c r="O189" s="1" t="s">
        <v>600</v>
      </c>
      <c r="P189" s="1" t="s">
        <v>603</v>
      </c>
      <c r="Q189" s="1" t="s">
        <v>614</v>
      </c>
      <c r="R189" s="1" t="s">
        <v>703</v>
      </c>
      <c r="S189" s="1" t="s">
        <v>929</v>
      </c>
      <c r="T189" s="1" t="s">
        <v>1208</v>
      </c>
      <c r="U189" s="2" t="s">
        <v>1546</v>
      </c>
      <c r="V189" s="1" t="s">
        <v>1656</v>
      </c>
      <c r="W189">
        <v>41.744506999999999</v>
      </c>
      <c r="X189">
        <v>-72.692310000000006</v>
      </c>
      <c r="Y189" s="1" t="s">
        <v>1879</v>
      </c>
      <c r="Z189" t="b">
        <v>0</v>
      </c>
      <c r="AA189" t="b">
        <v>0</v>
      </c>
      <c r="AB189" t="b">
        <v>0</v>
      </c>
      <c r="AC189" s="1" t="s">
        <v>1994</v>
      </c>
      <c r="AD189" s="1" t="s">
        <v>2023</v>
      </c>
      <c r="AE189" t="b">
        <v>0</v>
      </c>
    </row>
    <row r="190" spans="1:31" x14ac:dyDescent="0.25">
      <c r="A190">
        <v>2</v>
      </c>
      <c r="B190" s="1" t="s">
        <v>31</v>
      </c>
      <c r="C190">
        <v>6266</v>
      </c>
      <c r="D190" t="b">
        <v>1</v>
      </c>
      <c r="E190" t="b">
        <v>1</v>
      </c>
      <c r="F190">
        <v>368</v>
      </c>
      <c r="G190">
        <v>1</v>
      </c>
      <c r="H190">
        <v>25</v>
      </c>
      <c r="I190">
        <v>50</v>
      </c>
      <c r="J190" s="1"/>
      <c r="K190">
        <v>0</v>
      </c>
      <c r="L190" s="1" t="s">
        <v>255</v>
      </c>
      <c r="M190" s="1" t="s">
        <v>483</v>
      </c>
      <c r="N190" s="1" t="s">
        <v>592</v>
      </c>
      <c r="O190" s="1" t="s">
        <v>600</v>
      </c>
      <c r="P190" s="1" t="s">
        <v>603</v>
      </c>
      <c r="Q190" s="1" t="s">
        <v>670</v>
      </c>
      <c r="R190" s="1" t="s">
        <v>703</v>
      </c>
      <c r="S190" s="1" t="s">
        <v>943</v>
      </c>
      <c r="T190" s="1" t="s">
        <v>1222</v>
      </c>
      <c r="U190" s="2" t="s">
        <v>1565</v>
      </c>
      <c r="V190" s="1" t="s">
        <v>1657</v>
      </c>
      <c r="W190">
        <v>41.914836999999999</v>
      </c>
      <c r="X190">
        <v>-72.43956</v>
      </c>
      <c r="Y190" s="1" t="s">
        <v>1894</v>
      </c>
      <c r="Z190" t="b">
        <v>0</v>
      </c>
      <c r="AA190" t="b">
        <v>0</v>
      </c>
      <c r="AB190" t="b">
        <v>0</v>
      </c>
      <c r="AC190" s="1" t="s">
        <v>2004</v>
      </c>
      <c r="AD190" s="1" t="s">
        <v>2023</v>
      </c>
      <c r="AE190" t="b">
        <v>0</v>
      </c>
    </row>
    <row r="191" spans="1:31" x14ac:dyDescent="0.25">
      <c r="A191">
        <v>2</v>
      </c>
      <c r="B191" s="1" t="s">
        <v>31</v>
      </c>
      <c r="C191">
        <v>6266</v>
      </c>
      <c r="D191" t="b">
        <v>1</v>
      </c>
      <c r="E191" t="b">
        <v>1</v>
      </c>
      <c r="F191">
        <v>368</v>
      </c>
      <c r="G191">
        <v>1</v>
      </c>
      <c r="H191">
        <v>25</v>
      </c>
      <c r="I191">
        <v>50</v>
      </c>
      <c r="J191" s="1"/>
      <c r="K191">
        <v>0</v>
      </c>
      <c r="L191" s="1" t="s">
        <v>263</v>
      </c>
      <c r="M191" s="1" t="s">
        <v>483</v>
      </c>
      <c r="N191" s="1" t="s">
        <v>592</v>
      </c>
      <c r="O191" s="1" t="s">
        <v>600</v>
      </c>
      <c r="P191" s="1" t="s">
        <v>603</v>
      </c>
      <c r="Q191" s="1" t="s">
        <v>670</v>
      </c>
      <c r="R191" s="1" t="s">
        <v>703</v>
      </c>
      <c r="S191" s="1" t="s">
        <v>952</v>
      </c>
      <c r="T191" s="1" t="s">
        <v>1231</v>
      </c>
      <c r="U191" s="2" t="s">
        <v>1577</v>
      </c>
      <c r="V191" s="1" t="s">
        <v>1657</v>
      </c>
      <c r="W191">
        <v>41.914836999999999</v>
      </c>
      <c r="X191">
        <v>-72.43956</v>
      </c>
      <c r="Y191" s="1" t="s">
        <v>1903</v>
      </c>
      <c r="Z191" t="b">
        <v>0</v>
      </c>
      <c r="AA191" t="b">
        <v>0</v>
      </c>
      <c r="AB191" t="b">
        <v>0</v>
      </c>
      <c r="AC191" s="1" t="s">
        <v>2004</v>
      </c>
      <c r="AD191" s="1" t="s">
        <v>2023</v>
      </c>
      <c r="AE191" t="b">
        <v>0</v>
      </c>
    </row>
    <row r="192" spans="1:31" x14ac:dyDescent="0.25">
      <c r="A192">
        <v>2</v>
      </c>
      <c r="B192" s="1" t="s">
        <v>31</v>
      </c>
      <c r="C192">
        <v>6266</v>
      </c>
      <c r="D192" t="b">
        <v>1</v>
      </c>
      <c r="E192" t="b">
        <v>1</v>
      </c>
      <c r="F192">
        <v>368</v>
      </c>
      <c r="G192">
        <v>1</v>
      </c>
      <c r="H192">
        <v>25</v>
      </c>
      <c r="I192">
        <v>50</v>
      </c>
      <c r="J192" s="1"/>
      <c r="K192">
        <v>0</v>
      </c>
      <c r="L192" s="1" t="s">
        <v>263</v>
      </c>
      <c r="M192" s="1" t="s">
        <v>483</v>
      </c>
      <c r="N192" s="1" t="s">
        <v>592</v>
      </c>
      <c r="O192" s="1" t="s">
        <v>600</v>
      </c>
      <c r="P192" s="1" t="s">
        <v>603</v>
      </c>
      <c r="Q192" s="1" t="s">
        <v>670</v>
      </c>
      <c r="R192" s="1" t="s">
        <v>703</v>
      </c>
      <c r="S192" s="1" t="s">
        <v>952</v>
      </c>
      <c r="T192" s="1" t="s">
        <v>1231</v>
      </c>
      <c r="U192" s="2" t="s">
        <v>1605</v>
      </c>
      <c r="V192" s="1" t="s">
        <v>1659</v>
      </c>
      <c r="W192">
        <v>41.914836999999999</v>
      </c>
      <c r="X192">
        <v>-72.43956</v>
      </c>
      <c r="Y192" s="1" t="s">
        <v>1903</v>
      </c>
      <c r="Z192" t="b">
        <v>0</v>
      </c>
      <c r="AA192" t="b">
        <v>0</v>
      </c>
      <c r="AB192" t="b">
        <v>0</v>
      </c>
      <c r="AC192" s="1" t="s">
        <v>2004</v>
      </c>
      <c r="AD192" s="1" t="s">
        <v>2023</v>
      </c>
      <c r="AE192" t="b">
        <v>0</v>
      </c>
    </row>
    <row r="193" spans="1:31" x14ac:dyDescent="0.25">
      <c r="A193">
        <v>2</v>
      </c>
      <c r="B193" s="1" t="s">
        <v>31</v>
      </c>
      <c r="C193">
        <v>6266</v>
      </c>
      <c r="D193" t="b">
        <v>1</v>
      </c>
      <c r="E193" t="b">
        <v>1</v>
      </c>
      <c r="F193">
        <v>368</v>
      </c>
      <c r="G193">
        <v>1</v>
      </c>
      <c r="H193">
        <v>25</v>
      </c>
      <c r="I193">
        <v>50</v>
      </c>
      <c r="J193" s="1"/>
      <c r="K193">
        <v>0</v>
      </c>
      <c r="L193" s="1" t="s">
        <v>231</v>
      </c>
      <c r="M193" s="1" t="s">
        <v>455</v>
      </c>
      <c r="N193" s="1" t="s">
        <v>559</v>
      </c>
      <c r="O193" s="1" t="s">
        <v>600</v>
      </c>
      <c r="P193" s="1" t="s">
        <v>603</v>
      </c>
      <c r="Q193" s="1" t="s">
        <v>637</v>
      </c>
      <c r="R193" s="1" t="s">
        <v>699</v>
      </c>
      <c r="S193" s="1" t="s">
        <v>920</v>
      </c>
      <c r="T193" s="1" t="s">
        <v>1186</v>
      </c>
      <c r="U193" s="2" t="s">
        <v>1534</v>
      </c>
      <c r="V193" s="1" t="s">
        <v>1656</v>
      </c>
      <c r="W193">
        <v>41.774726999999999</v>
      </c>
      <c r="X193">
        <v>-72.516490000000005</v>
      </c>
      <c r="Y193" s="1" t="s">
        <v>1870</v>
      </c>
      <c r="Z193" t="b">
        <v>0</v>
      </c>
      <c r="AA193" t="b">
        <v>0</v>
      </c>
      <c r="AB193" t="b">
        <v>0</v>
      </c>
      <c r="AC193" s="1" t="s">
        <v>637</v>
      </c>
      <c r="AD193" s="1" t="s">
        <v>2023</v>
      </c>
      <c r="AE193" t="b">
        <v>0</v>
      </c>
    </row>
    <row r="194" spans="1:31" x14ac:dyDescent="0.25">
      <c r="A194">
        <v>2</v>
      </c>
      <c r="B194" s="1" t="s">
        <v>31</v>
      </c>
      <c r="C194">
        <v>6266</v>
      </c>
      <c r="D194" t="b">
        <v>1</v>
      </c>
      <c r="E194" t="b">
        <v>1</v>
      </c>
      <c r="F194">
        <v>368</v>
      </c>
      <c r="G194">
        <v>1</v>
      </c>
      <c r="H194">
        <v>25</v>
      </c>
      <c r="I194">
        <v>50</v>
      </c>
      <c r="J194" s="1"/>
      <c r="K194">
        <v>0</v>
      </c>
      <c r="L194" s="1" t="s">
        <v>180</v>
      </c>
      <c r="M194" s="1" t="s">
        <v>431</v>
      </c>
      <c r="N194" s="1" t="s">
        <v>566</v>
      </c>
      <c r="O194" s="1" t="s">
        <v>600</v>
      </c>
      <c r="P194" s="1" t="s">
        <v>603</v>
      </c>
      <c r="Q194" s="1" t="s">
        <v>644</v>
      </c>
      <c r="R194" s="1" t="s">
        <v>699</v>
      </c>
      <c r="S194" s="1" t="s">
        <v>867</v>
      </c>
      <c r="T194" s="1" t="s">
        <v>1150</v>
      </c>
      <c r="U194" s="2" t="s">
        <v>1461</v>
      </c>
      <c r="V194" s="1" t="s">
        <v>1653</v>
      </c>
      <c r="W194">
        <v>41.662086000000002</v>
      </c>
      <c r="X194">
        <v>-72.664829999999995</v>
      </c>
      <c r="Y194" s="1" t="s">
        <v>1815</v>
      </c>
      <c r="Z194" t="b">
        <v>0</v>
      </c>
      <c r="AA194" t="b">
        <v>0</v>
      </c>
      <c r="AB194" t="b">
        <v>0</v>
      </c>
      <c r="AC194" s="1" t="s">
        <v>1983</v>
      </c>
      <c r="AD194" s="1" t="s">
        <v>2022</v>
      </c>
      <c r="AE194" t="b">
        <v>0</v>
      </c>
    </row>
    <row r="195" spans="1:31" x14ac:dyDescent="0.25">
      <c r="A195">
        <v>2</v>
      </c>
      <c r="B195" s="1" t="s">
        <v>31</v>
      </c>
      <c r="C195">
        <v>6266</v>
      </c>
      <c r="D195" t="b">
        <v>1</v>
      </c>
      <c r="E195" t="b">
        <v>1</v>
      </c>
      <c r="F195">
        <v>368</v>
      </c>
      <c r="G195">
        <v>1</v>
      </c>
      <c r="H195">
        <v>25</v>
      </c>
      <c r="I195">
        <v>50</v>
      </c>
      <c r="J195" s="1"/>
      <c r="K195">
        <v>0</v>
      </c>
      <c r="L195" s="1" t="s">
        <v>131</v>
      </c>
      <c r="M195" s="1" t="s">
        <v>392</v>
      </c>
      <c r="N195" s="1" t="s">
        <v>533</v>
      </c>
      <c r="O195" s="1" t="s">
        <v>602</v>
      </c>
      <c r="P195" s="1" t="s">
        <v>603</v>
      </c>
      <c r="Q195" s="1" t="s">
        <v>611</v>
      </c>
      <c r="R195" s="1" t="s">
        <v>392</v>
      </c>
      <c r="S195" s="1" t="s">
        <v>815</v>
      </c>
      <c r="T195" s="1" t="s">
        <v>1100</v>
      </c>
      <c r="U195" s="2" t="s">
        <v>1392</v>
      </c>
      <c r="V195" s="1" t="s">
        <v>1650</v>
      </c>
      <c r="W195">
        <v>42.26099</v>
      </c>
      <c r="X195">
        <v>-71.802199999999999</v>
      </c>
      <c r="Y195" s="1" t="s">
        <v>1763</v>
      </c>
      <c r="Z195" t="b">
        <v>0</v>
      </c>
      <c r="AA195" t="b">
        <v>0</v>
      </c>
      <c r="AB195" t="b">
        <v>0</v>
      </c>
      <c r="AC195" s="1" t="s">
        <v>611</v>
      </c>
      <c r="AD195" s="1" t="s">
        <v>2022</v>
      </c>
      <c r="AE195" t="b">
        <v>0</v>
      </c>
    </row>
    <row r="196" spans="1:31" x14ac:dyDescent="0.25">
      <c r="A196">
        <v>2</v>
      </c>
      <c r="B196" s="1" t="s">
        <v>31</v>
      </c>
      <c r="C196">
        <v>6266</v>
      </c>
      <c r="D196" t="b">
        <v>1</v>
      </c>
      <c r="E196" t="b">
        <v>1</v>
      </c>
      <c r="F196">
        <v>368</v>
      </c>
      <c r="G196">
        <v>1</v>
      </c>
      <c r="H196">
        <v>25</v>
      </c>
      <c r="I196">
        <v>50</v>
      </c>
      <c r="J196" s="1"/>
      <c r="K196">
        <v>0</v>
      </c>
      <c r="L196" s="1" t="s">
        <v>242</v>
      </c>
      <c r="M196" s="1" t="s">
        <v>473</v>
      </c>
      <c r="N196" s="1" t="s">
        <v>539</v>
      </c>
      <c r="O196" s="1" t="s">
        <v>600</v>
      </c>
      <c r="P196" s="1" t="s">
        <v>603</v>
      </c>
      <c r="Q196" s="1" t="s">
        <v>617</v>
      </c>
      <c r="R196" s="1" t="s">
        <v>702</v>
      </c>
      <c r="S196" s="1" t="s">
        <v>931</v>
      </c>
      <c r="T196" s="1" t="s">
        <v>1210</v>
      </c>
      <c r="U196" s="2" t="s">
        <v>1548</v>
      </c>
      <c r="V196" s="1" t="s">
        <v>1656</v>
      </c>
      <c r="W196">
        <v>41.725273000000001</v>
      </c>
      <c r="X196">
        <v>-72.835170000000005</v>
      </c>
      <c r="Y196" s="1" t="s">
        <v>1881</v>
      </c>
      <c r="Z196" t="b">
        <v>0</v>
      </c>
      <c r="AA196" t="b">
        <v>0</v>
      </c>
      <c r="AB196" t="b">
        <v>0</v>
      </c>
      <c r="AC196" s="1" t="s">
        <v>2000</v>
      </c>
      <c r="AD196" s="1" t="s">
        <v>2022</v>
      </c>
      <c r="AE196" t="b">
        <v>0</v>
      </c>
    </row>
    <row r="197" spans="1:31" x14ac:dyDescent="0.25">
      <c r="A197">
        <v>2</v>
      </c>
      <c r="B197" s="1" t="s">
        <v>31</v>
      </c>
      <c r="C197">
        <v>6266</v>
      </c>
      <c r="D197" t="b">
        <v>1</v>
      </c>
      <c r="E197" t="b">
        <v>1</v>
      </c>
      <c r="F197">
        <v>368</v>
      </c>
      <c r="G197">
        <v>1</v>
      </c>
      <c r="H197">
        <v>25</v>
      </c>
      <c r="I197">
        <v>50</v>
      </c>
      <c r="J197" s="1"/>
      <c r="K197">
        <v>0</v>
      </c>
      <c r="L197" s="1" t="s">
        <v>245</v>
      </c>
      <c r="M197" s="1" t="s">
        <v>475</v>
      </c>
      <c r="N197" s="1" t="s">
        <v>538</v>
      </c>
      <c r="O197" s="1" t="s">
        <v>600</v>
      </c>
      <c r="P197" s="1" t="s">
        <v>603</v>
      </c>
      <c r="Q197" s="1" t="s">
        <v>616</v>
      </c>
      <c r="R197" s="1" t="s">
        <v>702</v>
      </c>
      <c r="S197" s="1" t="s">
        <v>934</v>
      </c>
      <c r="T197" s="1" t="s">
        <v>1213</v>
      </c>
      <c r="U197" s="2" t="s">
        <v>1554</v>
      </c>
      <c r="V197" s="1" t="s">
        <v>1657</v>
      </c>
      <c r="W197">
        <v>41.491756000000002</v>
      </c>
      <c r="X197">
        <v>-73.043949999999995</v>
      </c>
      <c r="Y197" s="1" t="s">
        <v>1884</v>
      </c>
      <c r="Z197" t="b">
        <v>0</v>
      </c>
      <c r="AA197" t="b">
        <v>0</v>
      </c>
      <c r="AB197" t="b">
        <v>0</v>
      </c>
      <c r="AC197" s="1" t="s">
        <v>1958</v>
      </c>
      <c r="AD197" s="1" t="s">
        <v>2022</v>
      </c>
      <c r="AE197" t="b">
        <v>0</v>
      </c>
    </row>
    <row r="198" spans="1:31" x14ac:dyDescent="0.25">
      <c r="A198">
        <v>2</v>
      </c>
      <c r="B198" s="1" t="s">
        <v>31</v>
      </c>
      <c r="C198">
        <v>6266</v>
      </c>
      <c r="D198" t="b">
        <v>1</v>
      </c>
      <c r="E198" t="b">
        <v>1</v>
      </c>
      <c r="F198">
        <v>368</v>
      </c>
      <c r="G198">
        <v>1</v>
      </c>
      <c r="H198">
        <v>25</v>
      </c>
      <c r="I198">
        <v>50</v>
      </c>
      <c r="J198" s="1"/>
      <c r="K198">
        <v>0</v>
      </c>
      <c r="L198" s="1" t="s">
        <v>288</v>
      </c>
      <c r="M198" s="1" t="s">
        <v>508</v>
      </c>
      <c r="N198" s="1" t="s">
        <v>583</v>
      </c>
      <c r="O198" s="1" t="s">
        <v>600</v>
      </c>
      <c r="P198" s="1" t="s">
        <v>603</v>
      </c>
      <c r="Q198" s="1" t="s">
        <v>661</v>
      </c>
      <c r="R198" s="1" t="s">
        <v>702</v>
      </c>
      <c r="S198" s="1" t="s">
        <v>978</v>
      </c>
      <c r="T198" s="1" t="s">
        <v>1256</v>
      </c>
      <c r="U198" s="2" t="s">
        <v>1613</v>
      </c>
      <c r="V198" s="1" t="s">
        <v>1659</v>
      </c>
      <c r="W198">
        <v>41.837913999999998</v>
      </c>
      <c r="X198">
        <v>-72.736270000000005</v>
      </c>
      <c r="Y198" s="1" t="s">
        <v>1930</v>
      </c>
      <c r="Z198" t="b">
        <v>0</v>
      </c>
      <c r="AA198" t="b">
        <v>0</v>
      </c>
      <c r="AB198" t="b">
        <v>0</v>
      </c>
      <c r="AC198" s="1" t="s">
        <v>2003</v>
      </c>
      <c r="AD198" s="1" t="s">
        <v>2022</v>
      </c>
      <c r="AE198" t="b">
        <v>0</v>
      </c>
    </row>
    <row r="199" spans="1:31" x14ac:dyDescent="0.25">
      <c r="A199">
        <v>2</v>
      </c>
      <c r="B199" s="1" t="s">
        <v>31</v>
      </c>
      <c r="C199">
        <v>6266</v>
      </c>
      <c r="D199" t="b">
        <v>1</v>
      </c>
      <c r="E199" t="b">
        <v>1</v>
      </c>
      <c r="F199">
        <v>368</v>
      </c>
      <c r="G199">
        <v>1</v>
      </c>
      <c r="H199">
        <v>25</v>
      </c>
      <c r="I199">
        <v>50</v>
      </c>
      <c r="J199" s="1"/>
      <c r="K199">
        <v>0</v>
      </c>
      <c r="L199" s="1" t="s">
        <v>271</v>
      </c>
      <c r="M199" s="1" t="s">
        <v>389</v>
      </c>
      <c r="N199" s="1" t="s">
        <v>536</v>
      </c>
      <c r="O199" s="1" t="s">
        <v>600</v>
      </c>
      <c r="P199" s="1" t="s">
        <v>603</v>
      </c>
      <c r="Q199" s="1" t="s">
        <v>614</v>
      </c>
      <c r="R199" s="1" t="s">
        <v>389</v>
      </c>
      <c r="S199" s="1" t="s">
        <v>959</v>
      </c>
      <c r="T199" s="1" t="s">
        <v>1202</v>
      </c>
      <c r="U199" s="2" t="s">
        <v>1588</v>
      </c>
      <c r="V199" s="1" t="s">
        <v>1658</v>
      </c>
      <c r="W199">
        <v>41.76099</v>
      </c>
      <c r="X199">
        <v>-72.681319999999999</v>
      </c>
      <c r="Y199" s="1" t="s">
        <v>1911</v>
      </c>
      <c r="Z199" t="b">
        <v>0</v>
      </c>
      <c r="AA199" t="b">
        <v>0</v>
      </c>
      <c r="AB199" t="b">
        <v>0</v>
      </c>
      <c r="AC199" s="1" t="s">
        <v>614</v>
      </c>
      <c r="AD199" s="1" t="s">
        <v>2022</v>
      </c>
      <c r="AE199" t="b">
        <v>0</v>
      </c>
    </row>
    <row r="200" spans="1:31" x14ac:dyDescent="0.25">
      <c r="A200">
        <v>2</v>
      </c>
      <c r="B200" s="1" t="s">
        <v>31</v>
      </c>
      <c r="C200">
        <v>6266</v>
      </c>
      <c r="D200" t="b">
        <v>1</v>
      </c>
      <c r="E200" t="b">
        <v>1</v>
      </c>
      <c r="F200">
        <v>368</v>
      </c>
      <c r="G200">
        <v>1</v>
      </c>
      <c r="H200">
        <v>25</v>
      </c>
      <c r="I200">
        <v>50</v>
      </c>
      <c r="J200" s="1"/>
      <c r="K200">
        <v>0</v>
      </c>
      <c r="L200" s="1" t="s">
        <v>271</v>
      </c>
      <c r="M200" s="1" t="s">
        <v>389</v>
      </c>
      <c r="N200" s="1" t="s">
        <v>536</v>
      </c>
      <c r="O200" s="1" t="s">
        <v>600</v>
      </c>
      <c r="P200" s="1" t="s">
        <v>603</v>
      </c>
      <c r="Q200" s="1" t="s">
        <v>614</v>
      </c>
      <c r="R200" s="1" t="s">
        <v>389</v>
      </c>
      <c r="S200" s="1" t="s">
        <v>959</v>
      </c>
      <c r="T200" s="1" t="s">
        <v>1202</v>
      </c>
      <c r="U200" s="2" t="s">
        <v>1616</v>
      </c>
      <c r="V200" s="1" t="s">
        <v>1659</v>
      </c>
      <c r="W200">
        <v>41.76099</v>
      </c>
      <c r="X200">
        <v>-72.681319999999999</v>
      </c>
      <c r="Y200" s="1" t="s">
        <v>1911</v>
      </c>
      <c r="Z200" t="b">
        <v>0</v>
      </c>
      <c r="AA200" t="b">
        <v>0</v>
      </c>
      <c r="AB200" t="b">
        <v>0</v>
      </c>
      <c r="AC200" s="1" t="s">
        <v>614</v>
      </c>
      <c r="AD200" s="1" t="s">
        <v>2022</v>
      </c>
      <c r="AE200" t="b">
        <v>0</v>
      </c>
    </row>
    <row r="201" spans="1:31" x14ac:dyDescent="0.25">
      <c r="A201">
        <v>2</v>
      </c>
      <c r="B201" s="1" t="s">
        <v>31</v>
      </c>
      <c r="C201">
        <v>6266</v>
      </c>
      <c r="D201" t="b">
        <v>1</v>
      </c>
      <c r="E201" t="b">
        <v>1</v>
      </c>
      <c r="F201">
        <v>368</v>
      </c>
      <c r="G201">
        <v>1</v>
      </c>
      <c r="H201">
        <v>25</v>
      </c>
      <c r="I201">
        <v>50</v>
      </c>
      <c r="J201" s="1"/>
      <c r="K201">
        <v>0</v>
      </c>
      <c r="L201" s="1" t="s">
        <v>232</v>
      </c>
      <c r="M201" s="1" t="s">
        <v>389</v>
      </c>
      <c r="N201" s="1" t="s">
        <v>536</v>
      </c>
      <c r="O201" s="1" t="s">
        <v>600</v>
      </c>
      <c r="P201" s="1" t="s">
        <v>603</v>
      </c>
      <c r="Q201" s="1" t="s">
        <v>614</v>
      </c>
      <c r="R201" s="1" t="s">
        <v>389</v>
      </c>
      <c r="S201" s="1" t="s">
        <v>921</v>
      </c>
      <c r="T201" s="1" t="s">
        <v>1202</v>
      </c>
      <c r="U201" s="2" t="s">
        <v>1537</v>
      </c>
      <c r="V201" s="1" t="s">
        <v>1656</v>
      </c>
      <c r="W201">
        <v>41.76099</v>
      </c>
      <c r="X201">
        <v>-72.681319999999999</v>
      </c>
      <c r="Y201" s="1" t="s">
        <v>1871</v>
      </c>
      <c r="Z201" t="b">
        <v>0</v>
      </c>
      <c r="AA201" t="b">
        <v>0</v>
      </c>
      <c r="AB201" t="b">
        <v>0</v>
      </c>
      <c r="AC201" s="1" t="s">
        <v>614</v>
      </c>
      <c r="AD201" s="1" t="s">
        <v>2022</v>
      </c>
      <c r="AE201" t="b">
        <v>0</v>
      </c>
    </row>
    <row r="202" spans="1:31" x14ac:dyDescent="0.25">
      <c r="A202">
        <v>2</v>
      </c>
      <c r="B202" s="1" t="s">
        <v>31</v>
      </c>
      <c r="C202">
        <v>6266</v>
      </c>
      <c r="D202" t="b">
        <v>1</v>
      </c>
      <c r="E202" t="b">
        <v>1</v>
      </c>
      <c r="F202">
        <v>368</v>
      </c>
      <c r="G202">
        <v>1</v>
      </c>
      <c r="H202">
        <v>25</v>
      </c>
      <c r="I202">
        <v>50</v>
      </c>
      <c r="J202" s="1"/>
      <c r="K202">
        <v>0</v>
      </c>
      <c r="L202" s="1" t="s">
        <v>136</v>
      </c>
      <c r="M202" s="1" t="s">
        <v>397</v>
      </c>
      <c r="N202" s="1" t="s">
        <v>533</v>
      </c>
      <c r="O202" s="1" t="s">
        <v>602</v>
      </c>
      <c r="P202" s="1" t="s">
        <v>603</v>
      </c>
      <c r="Q202" s="1" t="s">
        <v>611</v>
      </c>
      <c r="R202" s="1" t="s">
        <v>397</v>
      </c>
      <c r="S202" s="1" t="s">
        <v>821</v>
      </c>
      <c r="T202" s="1" t="s">
        <v>1105</v>
      </c>
      <c r="U202" s="2" t="s">
        <v>1399</v>
      </c>
      <c r="V202" s="1" t="s">
        <v>1650</v>
      </c>
      <c r="W202">
        <v>42.31044</v>
      </c>
      <c r="X202">
        <v>-71.796700000000001</v>
      </c>
      <c r="Y202" s="1" t="s">
        <v>1769</v>
      </c>
      <c r="Z202" t="b">
        <v>0</v>
      </c>
      <c r="AA202" t="b">
        <v>0</v>
      </c>
      <c r="AB202" t="b">
        <v>0</v>
      </c>
      <c r="AC202" s="1" t="s">
        <v>1977</v>
      </c>
      <c r="AD202" s="1" t="s">
        <v>2022</v>
      </c>
      <c r="AE202" t="b">
        <v>0</v>
      </c>
    </row>
    <row r="203" spans="1:31" x14ac:dyDescent="0.25">
      <c r="A203">
        <v>2</v>
      </c>
      <c r="B203" s="1" t="s">
        <v>31</v>
      </c>
      <c r="C203">
        <v>6266</v>
      </c>
      <c r="D203" t="b">
        <v>1</v>
      </c>
      <c r="E203" t="b">
        <v>1</v>
      </c>
      <c r="F203">
        <v>368</v>
      </c>
      <c r="G203">
        <v>1</v>
      </c>
      <c r="H203">
        <v>25</v>
      </c>
      <c r="I203">
        <v>50</v>
      </c>
      <c r="J203" s="1"/>
      <c r="K203">
        <v>0</v>
      </c>
      <c r="L203" s="1" t="s">
        <v>196</v>
      </c>
      <c r="M203" s="1" t="s">
        <v>397</v>
      </c>
      <c r="N203" s="1" t="s">
        <v>533</v>
      </c>
      <c r="O203" s="1" t="s">
        <v>602</v>
      </c>
      <c r="P203" s="1" t="s">
        <v>603</v>
      </c>
      <c r="Q203" s="1" t="s">
        <v>611</v>
      </c>
      <c r="R203" s="1" t="s">
        <v>397</v>
      </c>
      <c r="S203" s="1" t="s">
        <v>883</v>
      </c>
      <c r="T203" s="1" t="s">
        <v>1167</v>
      </c>
      <c r="U203" s="2" t="s">
        <v>1488</v>
      </c>
      <c r="V203" s="1" t="s">
        <v>1654</v>
      </c>
      <c r="W203">
        <v>42.31044</v>
      </c>
      <c r="X203">
        <v>-71.796700000000001</v>
      </c>
      <c r="Y203" s="1" t="s">
        <v>1833</v>
      </c>
      <c r="Z203" t="b">
        <v>0</v>
      </c>
      <c r="AA203" t="b">
        <v>0</v>
      </c>
      <c r="AB203" t="b">
        <v>0</v>
      </c>
      <c r="AC203" s="1" t="s">
        <v>1977</v>
      </c>
      <c r="AD203" s="1" t="s">
        <v>2022</v>
      </c>
      <c r="AE203" t="b">
        <v>0</v>
      </c>
    </row>
    <row r="204" spans="1:31" x14ac:dyDescent="0.25">
      <c r="A204">
        <v>2</v>
      </c>
      <c r="B204" s="1" t="s">
        <v>31</v>
      </c>
      <c r="C204">
        <v>6266</v>
      </c>
      <c r="D204" t="b">
        <v>1</v>
      </c>
      <c r="E204" t="b">
        <v>1</v>
      </c>
      <c r="F204">
        <v>368</v>
      </c>
      <c r="G204">
        <v>1</v>
      </c>
      <c r="H204">
        <v>25</v>
      </c>
      <c r="I204">
        <v>50</v>
      </c>
      <c r="J204" s="1"/>
      <c r="K204">
        <v>0</v>
      </c>
      <c r="L204" s="1" t="s">
        <v>151</v>
      </c>
      <c r="M204" s="1" t="s">
        <v>419</v>
      </c>
      <c r="N204" s="1" t="s">
        <v>536</v>
      </c>
      <c r="O204" s="1" t="s">
        <v>600</v>
      </c>
      <c r="P204" s="1" t="s">
        <v>603</v>
      </c>
      <c r="Q204" s="1" t="s">
        <v>614</v>
      </c>
      <c r="R204" s="1" t="s">
        <v>419</v>
      </c>
      <c r="S204" s="1" t="s">
        <v>847</v>
      </c>
      <c r="T204" s="1" t="s">
        <v>1131</v>
      </c>
      <c r="U204" s="2" t="s">
        <v>1434</v>
      </c>
      <c r="V204" s="1" t="s">
        <v>1652</v>
      </c>
      <c r="W204">
        <v>41.76099</v>
      </c>
      <c r="X204">
        <v>-72.681319999999999</v>
      </c>
      <c r="Y204" s="1" t="s">
        <v>1795</v>
      </c>
      <c r="Z204" t="b">
        <v>0</v>
      </c>
      <c r="AA204" t="b">
        <v>0</v>
      </c>
      <c r="AB204" t="b">
        <v>0</v>
      </c>
      <c r="AC204" s="1" t="s">
        <v>614</v>
      </c>
      <c r="AD204" s="1" t="s">
        <v>2022</v>
      </c>
      <c r="AE204" t="b">
        <v>0</v>
      </c>
    </row>
    <row r="205" spans="1:31" x14ac:dyDescent="0.25">
      <c r="A205">
        <v>2</v>
      </c>
      <c r="B205" s="1" t="s">
        <v>31</v>
      </c>
      <c r="C205">
        <v>6266</v>
      </c>
      <c r="D205" t="b">
        <v>1</v>
      </c>
      <c r="E205" t="b">
        <v>1</v>
      </c>
      <c r="F205">
        <v>368</v>
      </c>
      <c r="G205">
        <v>1</v>
      </c>
      <c r="H205">
        <v>25</v>
      </c>
      <c r="I205">
        <v>50</v>
      </c>
      <c r="J205" s="1"/>
      <c r="K205">
        <v>0</v>
      </c>
      <c r="L205" s="1" t="s">
        <v>151</v>
      </c>
      <c r="M205" s="1" t="s">
        <v>419</v>
      </c>
      <c r="N205" s="1" t="s">
        <v>536</v>
      </c>
      <c r="O205" s="1" t="s">
        <v>600</v>
      </c>
      <c r="P205" s="1" t="s">
        <v>603</v>
      </c>
      <c r="Q205" s="1" t="s">
        <v>614</v>
      </c>
      <c r="R205" s="1" t="s">
        <v>419</v>
      </c>
      <c r="S205" s="1" t="s">
        <v>847</v>
      </c>
      <c r="T205" s="1" t="s">
        <v>1131</v>
      </c>
      <c r="U205" s="2" t="s">
        <v>1474</v>
      </c>
      <c r="V205" s="1" t="s">
        <v>1653</v>
      </c>
      <c r="W205">
        <v>41.76099</v>
      </c>
      <c r="X205">
        <v>-72.681319999999999</v>
      </c>
      <c r="Y205" s="1" t="s">
        <v>1795</v>
      </c>
      <c r="Z205" t="b">
        <v>0</v>
      </c>
      <c r="AA205" t="b">
        <v>0</v>
      </c>
      <c r="AB205" t="b">
        <v>0</v>
      </c>
      <c r="AC205" s="1" t="s">
        <v>614</v>
      </c>
      <c r="AD205" s="1" t="s">
        <v>2022</v>
      </c>
      <c r="AE205" t="b">
        <v>0</v>
      </c>
    </row>
    <row r="206" spans="1:31" x14ac:dyDescent="0.25">
      <c r="A206">
        <v>2</v>
      </c>
      <c r="B206" s="1" t="s">
        <v>31</v>
      </c>
      <c r="C206">
        <v>6266</v>
      </c>
      <c r="D206" t="b">
        <v>1</v>
      </c>
      <c r="E206" t="b">
        <v>1</v>
      </c>
      <c r="F206">
        <v>368</v>
      </c>
      <c r="G206">
        <v>1</v>
      </c>
      <c r="H206">
        <v>25</v>
      </c>
      <c r="I206">
        <v>50</v>
      </c>
      <c r="J206" s="1"/>
      <c r="K206">
        <v>0</v>
      </c>
      <c r="L206" s="1" t="s">
        <v>227</v>
      </c>
      <c r="M206" s="1" t="s">
        <v>465</v>
      </c>
      <c r="N206" s="1" t="s">
        <v>535</v>
      </c>
      <c r="O206" s="1" t="s">
        <v>601</v>
      </c>
      <c r="P206" s="1" t="s">
        <v>603</v>
      </c>
      <c r="Q206" s="1" t="s">
        <v>613</v>
      </c>
      <c r="R206" s="1" t="s">
        <v>465</v>
      </c>
      <c r="S206" s="1" t="s">
        <v>916</v>
      </c>
      <c r="T206" s="1" t="s">
        <v>1198</v>
      </c>
      <c r="U206" s="2" t="s">
        <v>1528</v>
      </c>
      <c r="V206" s="1" t="s">
        <v>1655</v>
      </c>
      <c r="W206">
        <v>41.821429999999999</v>
      </c>
      <c r="X206">
        <v>-71.412090000000006</v>
      </c>
      <c r="Y206" s="1" t="s">
        <v>1866</v>
      </c>
      <c r="Z206" t="b">
        <v>0</v>
      </c>
      <c r="AA206" t="b">
        <v>0</v>
      </c>
      <c r="AB206" t="b">
        <v>0</v>
      </c>
      <c r="AC206" s="1" t="s">
        <v>613</v>
      </c>
      <c r="AD206" s="1" t="s">
        <v>2022</v>
      </c>
      <c r="AE206" t="b">
        <v>0</v>
      </c>
    </row>
    <row r="207" spans="1:31" x14ac:dyDescent="0.25">
      <c r="A207">
        <v>2</v>
      </c>
      <c r="B207" s="1" t="s">
        <v>31</v>
      </c>
      <c r="C207">
        <v>6266</v>
      </c>
      <c r="D207" t="b">
        <v>1</v>
      </c>
      <c r="E207" t="b">
        <v>1</v>
      </c>
      <c r="F207">
        <v>368</v>
      </c>
      <c r="G207">
        <v>1</v>
      </c>
      <c r="H207">
        <v>25</v>
      </c>
      <c r="I207">
        <v>50</v>
      </c>
      <c r="J207" s="1"/>
      <c r="K207">
        <v>0</v>
      </c>
      <c r="L207" s="1" t="s">
        <v>227</v>
      </c>
      <c r="M207" s="1" t="s">
        <v>465</v>
      </c>
      <c r="N207" s="1" t="s">
        <v>535</v>
      </c>
      <c r="O207" s="1" t="s">
        <v>601</v>
      </c>
      <c r="P207" s="1" t="s">
        <v>603</v>
      </c>
      <c r="Q207" s="1" t="s">
        <v>613</v>
      </c>
      <c r="R207" s="1" t="s">
        <v>465</v>
      </c>
      <c r="S207" s="1" t="s">
        <v>916</v>
      </c>
      <c r="T207" s="1" t="s">
        <v>1198</v>
      </c>
      <c r="U207" s="2" t="s">
        <v>1574</v>
      </c>
      <c r="V207" s="1" t="s">
        <v>1657</v>
      </c>
      <c r="W207">
        <v>41.821429999999999</v>
      </c>
      <c r="X207">
        <v>-71.412090000000006</v>
      </c>
      <c r="Y207" s="1" t="s">
        <v>1866</v>
      </c>
      <c r="Z207" t="b">
        <v>0</v>
      </c>
      <c r="AA207" t="b">
        <v>0</v>
      </c>
      <c r="AB207" t="b">
        <v>0</v>
      </c>
      <c r="AC207" s="1" t="s">
        <v>613</v>
      </c>
      <c r="AD207" s="1" t="s">
        <v>2022</v>
      </c>
      <c r="AE207" t="b">
        <v>0</v>
      </c>
    </row>
    <row r="208" spans="1:31" x14ac:dyDescent="0.25">
      <c r="A208">
        <v>2</v>
      </c>
      <c r="B208" s="1" t="s">
        <v>31</v>
      </c>
      <c r="C208">
        <v>6266</v>
      </c>
      <c r="D208" t="b">
        <v>1</v>
      </c>
      <c r="E208" t="b">
        <v>1</v>
      </c>
      <c r="F208">
        <v>368</v>
      </c>
      <c r="G208">
        <v>1</v>
      </c>
      <c r="H208">
        <v>25</v>
      </c>
      <c r="I208">
        <v>50</v>
      </c>
      <c r="J208" s="1"/>
      <c r="K208">
        <v>0</v>
      </c>
      <c r="L208" s="1" t="s">
        <v>67</v>
      </c>
      <c r="M208" s="1" t="s">
        <v>339</v>
      </c>
      <c r="N208" s="1" t="s">
        <v>539</v>
      </c>
      <c r="O208" s="1" t="s">
        <v>600</v>
      </c>
      <c r="P208" s="1" t="s">
        <v>603</v>
      </c>
      <c r="Q208" s="1" t="s">
        <v>617</v>
      </c>
      <c r="R208" s="1" t="s">
        <v>339</v>
      </c>
      <c r="S208" s="1" t="s">
        <v>749</v>
      </c>
      <c r="T208" s="1" t="s">
        <v>1034</v>
      </c>
      <c r="U208" s="2" t="s">
        <v>1315</v>
      </c>
      <c r="V208" s="1" t="s">
        <v>1647</v>
      </c>
      <c r="W208">
        <v>41.71978</v>
      </c>
      <c r="X208">
        <v>-72.829669999999993</v>
      </c>
      <c r="Y208" s="1" t="s">
        <v>1697</v>
      </c>
      <c r="Z208" t="b">
        <v>0</v>
      </c>
      <c r="AA208" t="b">
        <v>0</v>
      </c>
      <c r="AB208" t="b">
        <v>0</v>
      </c>
      <c r="AC208" s="1" t="s">
        <v>617</v>
      </c>
      <c r="AD208" s="1" t="s">
        <v>2022</v>
      </c>
      <c r="AE208" t="b">
        <v>0</v>
      </c>
    </row>
    <row r="209" spans="1:31" x14ac:dyDescent="0.25">
      <c r="A209">
        <v>2</v>
      </c>
      <c r="B209" s="1" t="s">
        <v>31</v>
      </c>
      <c r="C209">
        <v>6266</v>
      </c>
      <c r="D209" t="b">
        <v>1</v>
      </c>
      <c r="E209" t="b">
        <v>1</v>
      </c>
      <c r="F209">
        <v>368</v>
      </c>
      <c r="G209">
        <v>1</v>
      </c>
      <c r="H209">
        <v>25</v>
      </c>
      <c r="I209">
        <v>50</v>
      </c>
      <c r="J209" s="1"/>
      <c r="K209">
        <v>0</v>
      </c>
      <c r="L209" s="1" t="s">
        <v>67</v>
      </c>
      <c r="M209" s="1" t="s">
        <v>339</v>
      </c>
      <c r="N209" s="1" t="s">
        <v>539</v>
      </c>
      <c r="O209" s="1" t="s">
        <v>600</v>
      </c>
      <c r="P209" s="1" t="s">
        <v>603</v>
      </c>
      <c r="Q209" s="1" t="s">
        <v>617</v>
      </c>
      <c r="R209" s="1" t="s">
        <v>339</v>
      </c>
      <c r="S209" s="1" t="s">
        <v>749</v>
      </c>
      <c r="T209" s="1" t="s">
        <v>1034</v>
      </c>
      <c r="U209" s="2" t="s">
        <v>1446</v>
      </c>
      <c r="V209" s="1" t="s">
        <v>1652</v>
      </c>
      <c r="W209">
        <v>41.71978</v>
      </c>
      <c r="X209">
        <v>-72.829669999999993</v>
      </c>
      <c r="Y209" s="1" t="s">
        <v>1697</v>
      </c>
      <c r="Z209" t="b">
        <v>0</v>
      </c>
      <c r="AA209" t="b">
        <v>0</v>
      </c>
      <c r="AB209" t="b">
        <v>0</v>
      </c>
      <c r="AC209" s="1" t="s">
        <v>617</v>
      </c>
      <c r="AD209" s="1" t="s">
        <v>2022</v>
      </c>
      <c r="AE209" t="b">
        <v>0</v>
      </c>
    </row>
    <row r="210" spans="1:31" x14ac:dyDescent="0.25">
      <c r="A210">
        <v>2</v>
      </c>
      <c r="B210" s="1" t="s">
        <v>31</v>
      </c>
      <c r="C210">
        <v>6266</v>
      </c>
      <c r="D210" t="b">
        <v>1</v>
      </c>
      <c r="E210" t="b">
        <v>1</v>
      </c>
      <c r="F210">
        <v>368</v>
      </c>
      <c r="G210">
        <v>1</v>
      </c>
      <c r="H210">
        <v>25</v>
      </c>
      <c r="I210">
        <v>50</v>
      </c>
      <c r="J210" s="1"/>
      <c r="K210">
        <v>0</v>
      </c>
      <c r="L210" s="1" t="s">
        <v>153</v>
      </c>
      <c r="M210" s="1" t="s">
        <v>413</v>
      </c>
      <c r="N210" s="1" t="s">
        <v>571</v>
      </c>
      <c r="O210" s="1" t="s">
        <v>602</v>
      </c>
      <c r="P210" s="1" t="s">
        <v>603</v>
      </c>
      <c r="Q210" s="1" t="s">
        <v>649</v>
      </c>
      <c r="R210" s="1" t="s">
        <v>696</v>
      </c>
      <c r="S210" s="1" t="s">
        <v>838</v>
      </c>
      <c r="T210" s="1" t="s">
        <v>1122</v>
      </c>
      <c r="U210" s="2" t="s">
        <v>1422</v>
      </c>
      <c r="V210" s="1" t="s">
        <v>1651</v>
      </c>
      <c r="W210">
        <v>42.206043000000001</v>
      </c>
      <c r="X210">
        <v>-71.681319999999999</v>
      </c>
      <c r="Y210" s="1" t="s">
        <v>1786</v>
      </c>
      <c r="Z210" t="b">
        <v>0</v>
      </c>
      <c r="AA210" t="b">
        <v>0</v>
      </c>
      <c r="AB210" t="b">
        <v>0</v>
      </c>
      <c r="AC210" s="1" t="s">
        <v>649</v>
      </c>
      <c r="AD210" s="1" t="s">
        <v>2022</v>
      </c>
      <c r="AE210" t="b">
        <v>0</v>
      </c>
    </row>
    <row r="211" spans="1:31" x14ac:dyDescent="0.25">
      <c r="A211">
        <v>2</v>
      </c>
      <c r="B211" s="1" t="s">
        <v>31</v>
      </c>
      <c r="C211">
        <v>6266</v>
      </c>
      <c r="D211" t="b">
        <v>1</v>
      </c>
      <c r="E211" t="b">
        <v>1</v>
      </c>
      <c r="F211">
        <v>368</v>
      </c>
      <c r="G211">
        <v>1</v>
      </c>
      <c r="H211">
        <v>25</v>
      </c>
      <c r="I211">
        <v>50</v>
      </c>
      <c r="J211" s="1"/>
      <c r="K211">
        <v>0</v>
      </c>
      <c r="L211" s="1" t="s">
        <v>121</v>
      </c>
      <c r="M211" s="1" t="s">
        <v>384</v>
      </c>
      <c r="N211" s="1" t="s">
        <v>555</v>
      </c>
      <c r="O211" s="1" t="s">
        <v>602</v>
      </c>
      <c r="P211" s="1" t="s">
        <v>603</v>
      </c>
      <c r="Q211" s="1" t="s">
        <v>633</v>
      </c>
      <c r="R211" s="1" t="s">
        <v>384</v>
      </c>
      <c r="S211" s="1" t="s">
        <v>805</v>
      </c>
      <c r="T211" s="1" t="s">
        <v>1090</v>
      </c>
      <c r="U211" s="2" t="s">
        <v>1380</v>
      </c>
      <c r="V211" s="1" t="s">
        <v>1650</v>
      </c>
      <c r="W211">
        <v>42.26923</v>
      </c>
      <c r="X211">
        <v>-71.615390000000005</v>
      </c>
      <c r="Y211" s="1" t="s">
        <v>1753</v>
      </c>
      <c r="Z211" t="b">
        <v>0</v>
      </c>
      <c r="AA211" t="b">
        <v>0</v>
      </c>
      <c r="AB211" t="b">
        <v>0</v>
      </c>
      <c r="AC211" s="1" t="s">
        <v>633</v>
      </c>
      <c r="AD211" s="1" t="s">
        <v>2022</v>
      </c>
      <c r="AE211" t="b">
        <v>0</v>
      </c>
    </row>
    <row r="212" spans="1:31" x14ac:dyDescent="0.25">
      <c r="A212">
        <v>2</v>
      </c>
      <c r="B212" s="1" t="s">
        <v>31</v>
      </c>
      <c r="C212">
        <v>6266</v>
      </c>
      <c r="D212" t="b">
        <v>1</v>
      </c>
      <c r="E212" t="b">
        <v>1</v>
      </c>
      <c r="F212">
        <v>368</v>
      </c>
      <c r="G212">
        <v>1</v>
      </c>
      <c r="H212">
        <v>25</v>
      </c>
      <c r="I212">
        <v>50</v>
      </c>
      <c r="J212" s="1"/>
      <c r="K212">
        <v>0</v>
      </c>
      <c r="L212" s="1" t="s">
        <v>78</v>
      </c>
      <c r="M212" s="1" t="s">
        <v>440</v>
      </c>
      <c r="N212" s="1" t="s">
        <v>582</v>
      </c>
      <c r="O212" s="1" t="s">
        <v>600</v>
      </c>
      <c r="P212" s="1" t="s">
        <v>603</v>
      </c>
      <c r="Q212" s="1" t="s">
        <v>660</v>
      </c>
      <c r="R212" s="1" t="s">
        <v>695</v>
      </c>
      <c r="S212" s="1" t="s">
        <v>881</v>
      </c>
      <c r="T212" s="1" t="s">
        <v>1165</v>
      </c>
      <c r="U212" s="2" t="s">
        <v>1485</v>
      </c>
      <c r="V212" s="1" t="s">
        <v>1654</v>
      </c>
      <c r="W212">
        <v>41.752746999999999</v>
      </c>
      <c r="X212">
        <v>-72.703299999999999</v>
      </c>
      <c r="Y212" s="1" t="s">
        <v>1831</v>
      </c>
      <c r="Z212" t="b">
        <v>0</v>
      </c>
      <c r="AA212" t="b">
        <v>0</v>
      </c>
      <c r="AB212" t="b">
        <v>0</v>
      </c>
      <c r="AC212" s="1" t="s">
        <v>1989</v>
      </c>
      <c r="AD212" s="1" t="s">
        <v>2022</v>
      </c>
      <c r="AE212" t="b">
        <v>0</v>
      </c>
    </row>
    <row r="213" spans="1:31" x14ac:dyDescent="0.25">
      <c r="A213">
        <v>2</v>
      </c>
      <c r="B213" s="1" t="s">
        <v>31</v>
      </c>
      <c r="C213">
        <v>6266</v>
      </c>
      <c r="D213" t="b">
        <v>1</v>
      </c>
      <c r="E213" t="b">
        <v>1</v>
      </c>
      <c r="F213">
        <v>368</v>
      </c>
      <c r="G213">
        <v>1</v>
      </c>
      <c r="H213">
        <v>25</v>
      </c>
      <c r="I213">
        <v>50</v>
      </c>
      <c r="J213" s="1"/>
      <c r="K213">
        <v>0</v>
      </c>
      <c r="L213" s="1" t="s">
        <v>93</v>
      </c>
      <c r="M213" s="1" t="s">
        <v>356</v>
      </c>
      <c r="N213" s="1" t="s">
        <v>537</v>
      </c>
      <c r="O213" s="1" t="s">
        <v>602</v>
      </c>
      <c r="P213" s="1" t="s">
        <v>603</v>
      </c>
      <c r="Q213" s="1" t="s">
        <v>615</v>
      </c>
      <c r="R213" s="1" t="s">
        <v>686</v>
      </c>
      <c r="S213" s="1" t="s">
        <v>776</v>
      </c>
      <c r="T213" s="1" t="s">
        <v>1061</v>
      </c>
      <c r="U213" s="2" t="s">
        <v>1349</v>
      </c>
      <c r="V213" s="1" t="s">
        <v>1648</v>
      </c>
      <c r="W213">
        <v>42.293956999999999</v>
      </c>
      <c r="X213">
        <v>-71.708789999999993</v>
      </c>
      <c r="Y213" s="1" t="s">
        <v>1724</v>
      </c>
      <c r="Z213" t="b">
        <v>0</v>
      </c>
      <c r="AA213" t="b">
        <v>0</v>
      </c>
      <c r="AB213" t="b">
        <v>0</v>
      </c>
      <c r="AC213" s="1" t="s">
        <v>615</v>
      </c>
      <c r="AD213" s="1" t="s">
        <v>2022</v>
      </c>
      <c r="AE213" t="b">
        <v>0</v>
      </c>
    </row>
    <row r="214" spans="1:31" x14ac:dyDescent="0.25">
      <c r="A214">
        <v>2</v>
      </c>
      <c r="B214" s="1" t="s">
        <v>31</v>
      </c>
      <c r="C214">
        <v>6266</v>
      </c>
      <c r="D214" t="b">
        <v>1</v>
      </c>
      <c r="E214" t="b">
        <v>1</v>
      </c>
      <c r="F214">
        <v>368</v>
      </c>
      <c r="G214">
        <v>1</v>
      </c>
      <c r="H214">
        <v>25</v>
      </c>
      <c r="I214">
        <v>50</v>
      </c>
      <c r="J214" s="1"/>
      <c r="K214">
        <v>0</v>
      </c>
      <c r="L214" s="1" t="s">
        <v>149</v>
      </c>
      <c r="M214" s="1" t="s">
        <v>409</v>
      </c>
      <c r="N214" s="1" t="s">
        <v>572</v>
      </c>
      <c r="O214" s="1" t="s">
        <v>600</v>
      </c>
      <c r="P214" s="1" t="s">
        <v>603</v>
      </c>
      <c r="Q214" s="1" t="s">
        <v>650</v>
      </c>
      <c r="R214" s="1" t="s">
        <v>409</v>
      </c>
      <c r="S214" s="1" t="s">
        <v>834</v>
      </c>
      <c r="T214" s="1" t="s">
        <v>1118</v>
      </c>
      <c r="U214" s="2" t="s">
        <v>1417</v>
      </c>
      <c r="V214" s="1" t="s">
        <v>1651</v>
      </c>
      <c r="W214">
        <v>41.39011</v>
      </c>
      <c r="X214">
        <v>-72.857140000000001</v>
      </c>
      <c r="Y214" s="1" t="s">
        <v>1782</v>
      </c>
      <c r="Z214" t="b">
        <v>0</v>
      </c>
      <c r="AA214" t="b">
        <v>0</v>
      </c>
      <c r="AB214" t="b">
        <v>0</v>
      </c>
      <c r="AC214" s="1" t="s">
        <v>650</v>
      </c>
      <c r="AD214" s="1" t="s">
        <v>2022</v>
      </c>
      <c r="AE214" t="b">
        <v>0</v>
      </c>
    </row>
    <row r="215" spans="1:31" x14ac:dyDescent="0.25">
      <c r="A215">
        <v>2</v>
      </c>
      <c r="B215" s="1" t="s">
        <v>31</v>
      </c>
      <c r="C215">
        <v>6266</v>
      </c>
      <c r="D215" t="b">
        <v>1</v>
      </c>
      <c r="E215" t="b">
        <v>1</v>
      </c>
      <c r="F215">
        <v>368</v>
      </c>
      <c r="G215">
        <v>1</v>
      </c>
      <c r="H215">
        <v>25</v>
      </c>
      <c r="I215">
        <v>50</v>
      </c>
      <c r="J215" s="1"/>
      <c r="K215">
        <v>0</v>
      </c>
      <c r="L215" s="1" t="s">
        <v>307</v>
      </c>
      <c r="M215" s="1" t="s">
        <v>521</v>
      </c>
      <c r="N215" s="1" t="s">
        <v>582</v>
      </c>
      <c r="O215" s="1" t="s">
        <v>600</v>
      </c>
      <c r="P215" s="1" t="s">
        <v>603</v>
      </c>
      <c r="Q215" s="1" t="s">
        <v>660</v>
      </c>
      <c r="R215" s="1" t="s">
        <v>711</v>
      </c>
      <c r="S215" s="1" t="s">
        <v>996</v>
      </c>
      <c r="T215" s="1" t="s">
        <v>1274</v>
      </c>
      <c r="U215" s="2" t="s">
        <v>1641</v>
      </c>
      <c r="V215" s="1" t="s">
        <v>1660</v>
      </c>
      <c r="W215">
        <v>41.76099</v>
      </c>
      <c r="X215">
        <v>-72.741759999999999</v>
      </c>
      <c r="Y215" s="1" t="s">
        <v>1951</v>
      </c>
      <c r="Z215" t="b">
        <v>0</v>
      </c>
      <c r="AA215" t="b">
        <v>0</v>
      </c>
      <c r="AB215" t="b">
        <v>0</v>
      </c>
      <c r="AC215" s="1" t="s">
        <v>660</v>
      </c>
      <c r="AD215" s="1" t="s">
        <v>2022</v>
      </c>
      <c r="AE215" t="b">
        <v>0</v>
      </c>
    </row>
    <row r="216" spans="1:31" x14ac:dyDescent="0.25">
      <c r="A216">
        <v>2</v>
      </c>
      <c r="B216" s="1" t="s">
        <v>31</v>
      </c>
      <c r="C216">
        <v>6266</v>
      </c>
      <c r="D216" t="b">
        <v>1</v>
      </c>
      <c r="E216" t="b">
        <v>1</v>
      </c>
      <c r="F216">
        <v>368</v>
      </c>
      <c r="G216">
        <v>1</v>
      </c>
      <c r="H216">
        <v>25</v>
      </c>
      <c r="I216">
        <v>50</v>
      </c>
      <c r="J216" s="1"/>
      <c r="K216">
        <v>0</v>
      </c>
      <c r="L216" s="1" t="s">
        <v>225</v>
      </c>
      <c r="M216" s="1" t="s">
        <v>463</v>
      </c>
      <c r="N216" s="1" t="s">
        <v>569</v>
      </c>
      <c r="O216" s="1" t="s">
        <v>600</v>
      </c>
      <c r="P216" s="1" t="s">
        <v>603</v>
      </c>
      <c r="Q216" s="1" t="s">
        <v>647</v>
      </c>
      <c r="R216" s="1" t="s">
        <v>463</v>
      </c>
      <c r="S216" s="1" t="s">
        <v>914</v>
      </c>
      <c r="T216" s="1" t="s">
        <v>1196</v>
      </c>
      <c r="U216" s="2" t="s">
        <v>1526</v>
      </c>
      <c r="V216" s="1" t="s">
        <v>1655</v>
      </c>
      <c r="W216">
        <v>41.456043000000001</v>
      </c>
      <c r="X216">
        <v>-72.818680000000001</v>
      </c>
      <c r="Y216" s="1" t="s">
        <v>1864</v>
      </c>
      <c r="Z216" t="b">
        <v>0</v>
      </c>
      <c r="AA216" t="b">
        <v>0</v>
      </c>
      <c r="AB216" t="b">
        <v>0</v>
      </c>
      <c r="AC216" s="1" t="s">
        <v>647</v>
      </c>
      <c r="AD216" s="1" t="s">
        <v>2022</v>
      </c>
      <c r="AE216" t="b">
        <v>0</v>
      </c>
    </row>
    <row r="217" spans="1:31" x14ac:dyDescent="0.25">
      <c r="A217">
        <v>2</v>
      </c>
      <c r="B217" s="1" t="s">
        <v>31</v>
      </c>
      <c r="C217">
        <v>6266</v>
      </c>
      <c r="D217" t="b">
        <v>1</v>
      </c>
      <c r="E217" t="b">
        <v>1</v>
      </c>
      <c r="F217">
        <v>368</v>
      </c>
      <c r="G217">
        <v>1</v>
      </c>
      <c r="H217">
        <v>25</v>
      </c>
      <c r="I217">
        <v>50</v>
      </c>
      <c r="J217" s="1"/>
      <c r="K217">
        <v>0</v>
      </c>
      <c r="L217" s="1" t="s">
        <v>151</v>
      </c>
      <c r="M217" s="1" t="s">
        <v>411</v>
      </c>
      <c r="N217" s="1" t="s">
        <v>536</v>
      </c>
      <c r="O217" s="1" t="s">
        <v>600</v>
      </c>
      <c r="P217" s="1" t="s">
        <v>603</v>
      </c>
      <c r="Q217" s="1" t="s">
        <v>614</v>
      </c>
      <c r="R217" s="1" t="s">
        <v>678</v>
      </c>
      <c r="S217" s="1" t="s">
        <v>836</v>
      </c>
      <c r="T217" s="1" t="s">
        <v>1120</v>
      </c>
      <c r="U217" s="2" t="s">
        <v>1419</v>
      </c>
      <c r="V217" s="1" t="s">
        <v>1651</v>
      </c>
      <c r="W217">
        <v>41.768500000000003</v>
      </c>
      <c r="X217">
        <v>-72.675200000000004</v>
      </c>
      <c r="Y217" s="1" t="s">
        <v>1784</v>
      </c>
      <c r="Z217" t="b">
        <v>0</v>
      </c>
      <c r="AA217" t="b">
        <v>0</v>
      </c>
      <c r="AB217" t="b">
        <v>1</v>
      </c>
      <c r="AC217" s="1" t="s">
        <v>1979</v>
      </c>
      <c r="AD217" s="1" t="s">
        <v>2022</v>
      </c>
      <c r="AE217" t="b">
        <v>1</v>
      </c>
    </row>
    <row r="218" spans="1:31" x14ac:dyDescent="0.25">
      <c r="A218">
        <v>2</v>
      </c>
      <c r="B218" s="1" t="s">
        <v>31</v>
      </c>
      <c r="C218">
        <v>6266</v>
      </c>
      <c r="D218" t="b">
        <v>1</v>
      </c>
      <c r="E218" t="b">
        <v>1</v>
      </c>
      <c r="F218">
        <v>368</v>
      </c>
      <c r="G218">
        <v>1</v>
      </c>
      <c r="H218">
        <v>25</v>
      </c>
      <c r="I218">
        <v>50</v>
      </c>
      <c r="J218" s="1"/>
      <c r="K218">
        <v>0</v>
      </c>
      <c r="L218" s="1" t="s">
        <v>219</v>
      </c>
      <c r="M218" s="1" t="s">
        <v>458</v>
      </c>
      <c r="N218" s="1" t="s">
        <v>550</v>
      </c>
      <c r="O218" s="1" t="s">
        <v>600</v>
      </c>
      <c r="P218" s="1" t="s">
        <v>603</v>
      </c>
      <c r="Q218" s="1" t="s">
        <v>628</v>
      </c>
      <c r="R218" s="1" t="s">
        <v>695</v>
      </c>
      <c r="S218" s="1" t="s">
        <v>908</v>
      </c>
      <c r="T218" s="1" t="s">
        <v>1190</v>
      </c>
      <c r="U218" s="2" t="s">
        <v>1520</v>
      </c>
      <c r="V218" s="1" t="s">
        <v>1655</v>
      </c>
      <c r="W218">
        <v>41.277473000000001</v>
      </c>
      <c r="X218">
        <v>-72.791210000000007</v>
      </c>
      <c r="Y218" s="1" t="s">
        <v>1858</v>
      </c>
      <c r="Z218" t="b">
        <v>0</v>
      </c>
      <c r="AA218" t="b">
        <v>0</v>
      </c>
      <c r="AB218" t="b">
        <v>0</v>
      </c>
      <c r="AC218" s="1" t="s">
        <v>1990</v>
      </c>
      <c r="AD218" s="1" t="s">
        <v>2022</v>
      </c>
      <c r="AE218" t="b">
        <v>0</v>
      </c>
    </row>
    <row r="219" spans="1:31" x14ac:dyDescent="0.25">
      <c r="A219">
        <v>2</v>
      </c>
      <c r="B219" s="1" t="s">
        <v>31</v>
      </c>
      <c r="C219">
        <v>6266</v>
      </c>
      <c r="D219" t="b">
        <v>1</v>
      </c>
      <c r="E219" t="b">
        <v>1</v>
      </c>
      <c r="F219">
        <v>368</v>
      </c>
      <c r="G219">
        <v>1</v>
      </c>
      <c r="H219">
        <v>25</v>
      </c>
      <c r="I219">
        <v>50</v>
      </c>
      <c r="J219" s="1"/>
      <c r="K219">
        <v>0</v>
      </c>
      <c r="L219" s="1" t="s">
        <v>219</v>
      </c>
      <c r="M219" s="1" t="s">
        <v>458</v>
      </c>
      <c r="N219" s="1" t="s">
        <v>550</v>
      </c>
      <c r="O219" s="1" t="s">
        <v>600</v>
      </c>
      <c r="P219" s="1" t="s">
        <v>603</v>
      </c>
      <c r="Q219" s="1" t="s">
        <v>628</v>
      </c>
      <c r="R219" s="1" t="s">
        <v>695</v>
      </c>
      <c r="S219" s="1" t="s">
        <v>908</v>
      </c>
      <c r="T219" s="1" t="s">
        <v>1190</v>
      </c>
      <c r="U219" s="2" t="s">
        <v>1552</v>
      </c>
      <c r="V219" s="1" t="s">
        <v>1656</v>
      </c>
      <c r="W219">
        <v>41.277473000000001</v>
      </c>
      <c r="X219">
        <v>-72.791210000000007</v>
      </c>
      <c r="Y219" s="1" t="s">
        <v>1858</v>
      </c>
      <c r="Z219" t="b">
        <v>0</v>
      </c>
      <c r="AA219" t="b">
        <v>0</v>
      </c>
      <c r="AB219" t="b">
        <v>0</v>
      </c>
      <c r="AC219" s="1" t="s">
        <v>1990</v>
      </c>
      <c r="AD219" s="1" t="s">
        <v>2022</v>
      </c>
      <c r="AE219" t="b">
        <v>0</v>
      </c>
    </row>
    <row r="220" spans="1:31" x14ac:dyDescent="0.25">
      <c r="A220">
        <v>2</v>
      </c>
      <c r="B220" s="1" t="s">
        <v>31</v>
      </c>
      <c r="C220">
        <v>6266</v>
      </c>
      <c r="D220" t="b">
        <v>1</v>
      </c>
      <c r="E220" t="b">
        <v>1</v>
      </c>
      <c r="F220">
        <v>368</v>
      </c>
      <c r="G220">
        <v>1</v>
      </c>
      <c r="H220">
        <v>25</v>
      </c>
      <c r="I220">
        <v>50</v>
      </c>
      <c r="J220" s="1"/>
      <c r="K220">
        <v>0</v>
      </c>
      <c r="L220" s="1" t="s">
        <v>53</v>
      </c>
      <c r="M220" s="1" t="s">
        <v>316</v>
      </c>
      <c r="N220" s="1" t="s">
        <v>531</v>
      </c>
      <c r="O220" s="1" t="s">
        <v>600</v>
      </c>
      <c r="P220" s="1" t="s">
        <v>603</v>
      </c>
      <c r="Q220" s="1" t="s">
        <v>609</v>
      </c>
      <c r="R220" s="1" t="s">
        <v>316</v>
      </c>
      <c r="S220" s="1" t="s">
        <v>735</v>
      </c>
      <c r="T220" s="1" t="s">
        <v>1022</v>
      </c>
      <c r="U220" s="2" t="s">
        <v>1301</v>
      </c>
      <c r="V220" s="1" t="s">
        <v>1646</v>
      </c>
      <c r="W220">
        <v>41.3489</v>
      </c>
      <c r="X220">
        <v>-72.076920000000001</v>
      </c>
      <c r="Y220" s="1" t="s">
        <v>1683</v>
      </c>
      <c r="Z220" t="b">
        <v>0</v>
      </c>
      <c r="AA220" t="b">
        <v>0</v>
      </c>
      <c r="AB220" t="b">
        <v>0</v>
      </c>
      <c r="AC220" s="1" t="s">
        <v>609</v>
      </c>
      <c r="AD220" s="1" t="s">
        <v>2022</v>
      </c>
      <c r="AE220" t="b">
        <v>0</v>
      </c>
    </row>
    <row r="221" spans="1:31" x14ac:dyDescent="0.25">
      <c r="A221">
        <v>2</v>
      </c>
      <c r="B221" s="1" t="s">
        <v>31</v>
      </c>
      <c r="C221">
        <v>6266</v>
      </c>
      <c r="D221" t="b">
        <v>1</v>
      </c>
      <c r="E221" t="b">
        <v>1</v>
      </c>
      <c r="F221">
        <v>368</v>
      </c>
      <c r="G221">
        <v>1</v>
      </c>
      <c r="H221">
        <v>25</v>
      </c>
      <c r="I221">
        <v>50</v>
      </c>
      <c r="J221" s="1"/>
      <c r="K221">
        <v>0</v>
      </c>
      <c r="L221" s="1" t="s">
        <v>68</v>
      </c>
      <c r="M221" s="1" t="s">
        <v>340</v>
      </c>
      <c r="N221" s="1" t="s">
        <v>547</v>
      </c>
      <c r="O221" s="1" t="s">
        <v>601</v>
      </c>
      <c r="P221" s="1" t="s">
        <v>603</v>
      </c>
      <c r="Q221" s="1" t="s">
        <v>625</v>
      </c>
      <c r="R221" s="1" t="s">
        <v>682</v>
      </c>
      <c r="S221" s="1" t="s">
        <v>750</v>
      </c>
      <c r="T221" s="1" t="s">
        <v>1035</v>
      </c>
      <c r="U221" s="2" t="s">
        <v>1316</v>
      </c>
      <c r="V221" s="1" t="s">
        <v>1647</v>
      </c>
      <c r="W221">
        <v>41.777473000000001</v>
      </c>
      <c r="X221">
        <v>-71.434070000000006</v>
      </c>
      <c r="Y221" s="1" t="s">
        <v>1698</v>
      </c>
      <c r="Z221" t="b">
        <v>0</v>
      </c>
      <c r="AA221" t="b">
        <v>0</v>
      </c>
      <c r="AB221" t="b">
        <v>0</v>
      </c>
      <c r="AC221" s="1" t="s">
        <v>625</v>
      </c>
      <c r="AD221" s="1" t="s">
        <v>2017</v>
      </c>
      <c r="AE221" t="b">
        <v>0</v>
      </c>
    </row>
    <row r="222" spans="1:31" x14ac:dyDescent="0.25">
      <c r="A222">
        <v>2</v>
      </c>
      <c r="B222" s="1" t="s">
        <v>31</v>
      </c>
      <c r="C222">
        <v>6266</v>
      </c>
      <c r="D222" t="b">
        <v>1</v>
      </c>
      <c r="E222" t="b">
        <v>1</v>
      </c>
      <c r="F222">
        <v>368</v>
      </c>
      <c r="G222">
        <v>1</v>
      </c>
      <c r="H222">
        <v>25</v>
      </c>
      <c r="I222">
        <v>50</v>
      </c>
      <c r="J222" s="1"/>
      <c r="K222">
        <v>0</v>
      </c>
      <c r="L222" s="1" t="s">
        <v>68</v>
      </c>
      <c r="M222" s="1" t="s">
        <v>340</v>
      </c>
      <c r="N222" s="1" t="s">
        <v>547</v>
      </c>
      <c r="O222" s="1" t="s">
        <v>601</v>
      </c>
      <c r="P222" s="1" t="s">
        <v>603</v>
      </c>
      <c r="Q222" s="1" t="s">
        <v>625</v>
      </c>
      <c r="R222" s="1" t="s">
        <v>682</v>
      </c>
      <c r="S222" s="1" t="s">
        <v>750</v>
      </c>
      <c r="T222" s="1" t="s">
        <v>1035</v>
      </c>
      <c r="U222" s="2" t="s">
        <v>1333</v>
      </c>
      <c r="V222" s="1" t="s">
        <v>1648</v>
      </c>
      <c r="W222">
        <v>41.777473000000001</v>
      </c>
      <c r="X222">
        <v>-71.434070000000006</v>
      </c>
      <c r="Y222" s="1" t="s">
        <v>1698</v>
      </c>
      <c r="Z222" t="b">
        <v>0</v>
      </c>
      <c r="AA222" t="b">
        <v>0</v>
      </c>
      <c r="AB222" t="b">
        <v>0</v>
      </c>
      <c r="AC222" s="1" t="s">
        <v>625</v>
      </c>
      <c r="AD222" s="1" t="s">
        <v>2017</v>
      </c>
      <c r="AE222" t="b">
        <v>0</v>
      </c>
    </row>
    <row r="223" spans="1:31" x14ac:dyDescent="0.25">
      <c r="A223">
        <v>2</v>
      </c>
      <c r="B223" s="1" t="s">
        <v>31</v>
      </c>
      <c r="C223">
        <v>6266</v>
      </c>
      <c r="D223" t="b">
        <v>1</v>
      </c>
      <c r="E223" t="b">
        <v>1</v>
      </c>
      <c r="F223">
        <v>368</v>
      </c>
      <c r="G223">
        <v>1</v>
      </c>
      <c r="H223">
        <v>25</v>
      </c>
      <c r="I223">
        <v>50</v>
      </c>
      <c r="J223" s="1"/>
      <c r="K223">
        <v>0</v>
      </c>
      <c r="L223" s="1" t="s">
        <v>283</v>
      </c>
      <c r="M223" s="1" t="s">
        <v>506</v>
      </c>
      <c r="N223" s="1" t="s">
        <v>555</v>
      </c>
      <c r="O223" s="1" t="s">
        <v>602</v>
      </c>
      <c r="P223" s="1" t="s">
        <v>603</v>
      </c>
      <c r="Q223" s="1" t="s">
        <v>633</v>
      </c>
      <c r="R223" s="1" t="s">
        <v>695</v>
      </c>
      <c r="S223" s="1" t="s">
        <v>972</v>
      </c>
      <c r="T223" s="1" t="s">
        <v>1251</v>
      </c>
      <c r="U223" s="2" t="s">
        <v>1603</v>
      </c>
      <c r="V223" s="1" t="s">
        <v>1658</v>
      </c>
      <c r="W223">
        <v>42.266483000000001</v>
      </c>
      <c r="X223">
        <v>-71.615390000000005</v>
      </c>
      <c r="Y223" s="1" t="s">
        <v>1924</v>
      </c>
      <c r="Z223" t="b">
        <v>0</v>
      </c>
      <c r="AA223" t="b">
        <v>0</v>
      </c>
      <c r="AB223" t="b">
        <v>0</v>
      </c>
      <c r="AC223" s="1" t="s">
        <v>1991</v>
      </c>
      <c r="AD223" s="1" t="s">
        <v>2017</v>
      </c>
      <c r="AE223" t="b">
        <v>0</v>
      </c>
    </row>
    <row r="224" spans="1:31" x14ac:dyDescent="0.25">
      <c r="A224">
        <v>2</v>
      </c>
      <c r="B224" s="1" t="s">
        <v>31</v>
      </c>
      <c r="C224">
        <v>6266</v>
      </c>
      <c r="D224" t="b">
        <v>1</v>
      </c>
      <c r="E224" t="b">
        <v>1</v>
      </c>
      <c r="F224">
        <v>368</v>
      </c>
      <c r="G224">
        <v>1</v>
      </c>
      <c r="H224">
        <v>25</v>
      </c>
      <c r="I224">
        <v>50</v>
      </c>
      <c r="J224" s="1"/>
      <c r="K224">
        <v>0</v>
      </c>
      <c r="L224" s="1" t="s">
        <v>199</v>
      </c>
      <c r="M224" s="1" t="s">
        <v>443</v>
      </c>
      <c r="N224" s="1" t="s">
        <v>570</v>
      </c>
      <c r="O224" s="1" t="s">
        <v>602</v>
      </c>
      <c r="P224" s="1" t="s">
        <v>603</v>
      </c>
      <c r="Q224" s="1" t="s">
        <v>648</v>
      </c>
      <c r="R224" s="1" t="s">
        <v>443</v>
      </c>
      <c r="S224" s="1" t="s">
        <v>886</v>
      </c>
      <c r="T224" s="1" t="s">
        <v>1170</v>
      </c>
      <c r="U224" s="2" t="s">
        <v>1492</v>
      </c>
      <c r="V224" s="1" t="s">
        <v>1654</v>
      </c>
      <c r="W224">
        <v>42.0989</v>
      </c>
      <c r="X224">
        <v>-72.587909999999994</v>
      </c>
      <c r="Y224" s="1" t="s">
        <v>1836</v>
      </c>
      <c r="Z224" t="b">
        <v>0</v>
      </c>
      <c r="AA224" t="b">
        <v>0</v>
      </c>
      <c r="AB224" t="b">
        <v>0</v>
      </c>
      <c r="AC224" s="1" t="s">
        <v>648</v>
      </c>
      <c r="AD224" s="1" t="s">
        <v>2017</v>
      </c>
      <c r="AE224" t="b">
        <v>0</v>
      </c>
    </row>
    <row r="225" spans="1:31" x14ac:dyDescent="0.25">
      <c r="A225">
        <v>2</v>
      </c>
      <c r="B225" s="1" t="s">
        <v>31</v>
      </c>
      <c r="C225">
        <v>6266</v>
      </c>
      <c r="D225" t="b">
        <v>1</v>
      </c>
      <c r="E225" t="b">
        <v>1</v>
      </c>
      <c r="F225">
        <v>368</v>
      </c>
      <c r="G225">
        <v>1</v>
      </c>
      <c r="H225">
        <v>25</v>
      </c>
      <c r="I225">
        <v>50</v>
      </c>
      <c r="J225" s="1"/>
      <c r="K225">
        <v>0</v>
      </c>
      <c r="L225" s="1" t="s">
        <v>199</v>
      </c>
      <c r="M225" s="1" t="s">
        <v>443</v>
      </c>
      <c r="N225" s="1" t="s">
        <v>570</v>
      </c>
      <c r="O225" s="1" t="s">
        <v>602</v>
      </c>
      <c r="P225" s="1" t="s">
        <v>603</v>
      </c>
      <c r="Q225" s="1" t="s">
        <v>648</v>
      </c>
      <c r="R225" s="1" t="s">
        <v>443</v>
      </c>
      <c r="S225" s="1" t="s">
        <v>886</v>
      </c>
      <c r="T225" s="1" t="s">
        <v>1170</v>
      </c>
      <c r="U225" s="2" t="s">
        <v>1510</v>
      </c>
      <c r="V225" s="1" t="s">
        <v>1655</v>
      </c>
      <c r="W225">
        <v>42.0989</v>
      </c>
      <c r="X225">
        <v>-72.587909999999994</v>
      </c>
      <c r="Y225" s="1" t="s">
        <v>1836</v>
      </c>
      <c r="Z225" t="b">
        <v>0</v>
      </c>
      <c r="AA225" t="b">
        <v>0</v>
      </c>
      <c r="AB225" t="b">
        <v>0</v>
      </c>
      <c r="AC225" s="1" t="s">
        <v>648</v>
      </c>
      <c r="AD225" s="1" t="s">
        <v>2017</v>
      </c>
      <c r="AE225" t="b">
        <v>0</v>
      </c>
    </row>
    <row r="226" spans="1:31" x14ac:dyDescent="0.25">
      <c r="A226">
        <v>2</v>
      </c>
      <c r="B226" s="1" t="s">
        <v>31</v>
      </c>
      <c r="C226">
        <v>6266</v>
      </c>
      <c r="D226" t="b">
        <v>1</v>
      </c>
      <c r="E226" t="b">
        <v>1</v>
      </c>
      <c r="F226">
        <v>368</v>
      </c>
      <c r="G226">
        <v>1</v>
      </c>
      <c r="H226">
        <v>25</v>
      </c>
      <c r="I226">
        <v>50</v>
      </c>
      <c r="J226" s="1"/>
      <c r="K226">
        <v>0</v>
      </c>
      <c r="L226" s="1" t="s">
        <v>35</v>
      </c>
      <c r="M226" s="1" t="s">
        <v>314</v>
      </c>
      <c r="N226" s="1" t="s">
        <v>529</v>
      </c>
      <c r="O226" s="1" t="s">
        <v>600</v>
      </c>
      <c r="P226" s="1" t="s">
        <v>603</v>
      </c>
      <c r="Q226" s="1" t="s">
        <v>607</v>
      </c>
      <c r="R226" s="1" t="s">
        <v>314</v>
      </c>
      <c r="S226" s="1" t="s">
        <v>716</v>
      </c>
      <c r="T226" s="1" t="s">
        <v>1004</v>
      </c>
      <c r="U226" s="2" t="s">
        <v>1282</v>
      </c>
      <c r="V226" s="1" t="s">
        <v>1646</v>
      </c>
      <c r="W226">
        <v>41.62088</v>
      </c>
      <c r="X226">
        <v>-72.741759999999999</v>
      </c>
      <c r="Y226" s="1" t="s">
        <v>1664</v>
      </c>
      <c r="Z226" t="b">
        <v>0</v>
      </c>
      <c r="AA226" t="b">
        <v>0</v>
      </c>
      <c r="AB226" t="b">
        <v>0</v>
      </c>
      <c r="AC226" s="1" t="s">
        <v>607</v>
      </c>
      <c r="AD226" s="1" t="s">
        <v>2017</v>
      </c>
      <c r="AE226" t="b">
        <v>0</v>
      </c>
    </row>
    <row r="227" spans="1:31" x14ac:dyDescent="0.25">
      <c r="A227">
        <v>2</v>
      </c>
      <c r="B227" s="1" t="s">
        <v>31</v>
      </c>
      <c r="C227">
        <v>6266</v>
      </c>
      <c r="D227" t="b">
        <v>1</v>
      </c>
      <c r="E227" t="b">
        <v>1</v>
      </c>
      <c r="F227">
        <v>368</v>
      </c>
      <c r="G227">
        <v>1</v>
      </c>
      <c r="H227">
        <v>25</v>
      </c>
      <c r="I227">
        <v>50</v>
      </c>
      <c r="J227" s="1"/>
      <c r="K227">
        <v>0</v>
      </c>
      <c r="L227" s="1" t="s">
        <v>120</v>
      </c>
      <c r="M227" s="1" t="s">
        <v>383</v>
      </c>
      <c r="N227" s="1" t="s">
        <v>562</v>
      </c>
      <c r="O227" s="1" t="s">
        <v>601</v>
      </c>
      <c r="P227" s="1" t="s">
        <v>603</v>
      </c>
      <c r="Q227" s="1" t="s">
        <v>640</v>
      </c>
      <c r="R227" s="1" t="s">
        <v>383</v>
      </c>
      <c r="S227" s="1" t="s">
        <v>804</v>
      </c>
      <c r="T227" s="1" t="s">
        <v>1089</v>
      </c>
      <c r="U227" s="2" t="s">
        <v>1379</v>
      </c>
      <c r="V227" s="1" t="s">
        <v>1650</v>
      </c>
      <c r="W227">
        <v>41.483714999999997</v>
      </c>
      <c r="X227">
        <v>-71.525670000000005</v>
      </c>
      <c r="Y227" s="1" t="s">
        <v>1752</v>
      </c>
      <c r="Z227" t="b">
        <v>0</v>
      </c>
      <c r="AA227" t="b">
        <v>0</v>
      </c>
      <c r="AB227" t="b">
        <v>0</v>
      </c>
      <c r="AC227" s="1" t="s">
        <v>1972</v>
      </c>
      <c r="AD227" s="1" t="s">
        <v>2017</v>
      </c>
      <c r="AE227" t="b">
        <v>0</v>
      </c>
    </row>
    <row r="228" spans="1:31" x14ac:dyDescent="0.25">
      <c r="A228">
        <v>2</v>
      </c>
      <c r="B228" s="1" t="s">
        <v>31</v>
      </c>
      <c r="C228">
        <v>6266</v>
      </c>
      <c r="D228" t="b">
        <v>1</v>
      </c>
      <c r="E228" t="b">
        <v>1</v>
      </c>
      <c r="F228">
        <v>368</v>
      </c>
      <c r="G228">
        <v>1</v>
      </c>
      <c r="H228">
        <v>25</v>
      </c>
      <c r="I228">
        <v>50</v>
      </c>
      <c r="J228" s="1"/>
      <c r="K228">
        <v>0</v>
      </c>
      <c r="L228" s="1" t="s">
        <v>282</v>
      </c>
      <c r="M228" s="1" t="s">
        <v>505</v>
      </c>
      <c r="N228" s="1" t="s">
        <v>583</v>
      </c>
      <c r="O228" s="1" t="s">
        <v>600</v>
      </c>
      <c r="P228" s="1" t="s">
        <v>603</v>
      </c>
      <c r="Q228" s="1" t="s">
        <v>661</v>
      </c>
      <c r="R228" s="1" t="s">
        <v>702</v>
      </c>
      <c r="S228" s="1" t="s">
        <v>971</v>
      </c>
      <c r="T228" s="1" t="s">
        <v>1250</v>
      </c>
      <c r="U228" s="2" t="s">
        <v>1602</v>
      </c>
      <c r="V228" s="1" t="s">
        <v>1658</v>
      </c>
      <c r="W228">
        <v>41.837913999999998</v>
      </c>
      <c r="X228">
        <v>-72.736270000000005</v>
      </c>
      <c r="Y228" s="1" t="s">
        <v>1923</v>
      </c>
      <c r="Z228" t="b">
        <v>0</v>
      </c>
      <c r="AA228" t="b">
        <v>0</v>
      </c>
      <c r="AB228" t="b">
        <v>0</v>
      </c>
      <c r="AC228" s="1" t="s">
        <v>2003</v>
      </c>
      <c r="AD228" s="1" t="s">
        <v>2017</v>
      </c>
      <c r="AE228" t="b">
        <v>0</v>
      </c>
    </row>
    <row r="229" spans="1:31" x14ac:dyDescent="0.25">
      <c r="A229">
        <v>2</v>
      </c>
      <c r="B229" s="1" t="s">
        <v>31</v>
      </c>
      <c r="C229">
        <v>6266</v>
      </c>
      <c r="D229" t="b">
        <v>1</v>
      </c>
      <c r="E229" t="b">
        <v>1</v>
      </c>
      <c r="F229">
        <v>368</v>
      </c>
      <c r="G229">
        <v>1</v>
      </c>
      <c r="H229">
        <v>25</v>
      </c>
      <c r="I229">
        <v>50</v>
      </c>
      <c r="J229" s="1"/>
      <c r="K229">
        <v>0</v>
      </c>
      <c r="L229" s="1" t="s">
        <v>122</v>
      </c>
      <c r="M229" s="1" t="s">
        <v>326</v>
      </c>
      <c r="N229" s="1" t="s">
        <v>546</v>
      </c>
      <c r="O229" s="1" t="s">
        <v>600</v>
      </c>
      <c r="P229" s="1" t="s">
        <v>603</v>
      </c>
      <c r="Q229" s="1" t="s">
        <v>624</v>
      </c>
      <c r="R229" s="1" t="s">
        <v>680</v>
      </c>
      <c r="S229" s="1" t="s">
        <v>806</v>
      </c>
      <c r="T229" s="1" t="s">
        <v>1091</v>
      </c>
      <c r="U229" s="2" t="s">
        <v>1381</v>
      </c>
      <c r="V229" s="1" t="s">
        <v>1650</v>
      </c>
      <c r="W229">
        <v>41.851649999999999</v>
      </c>
      <c r="X229">
        <v>-72.642859999999999</v>
      </c>
      <c r="Y229" s="1" t="s">
        <v>1754</v>
      </c>
      <c r="Z229" t="b">
        <v>0</v>
      </c>
      <c r="AA229" t="b">
        <v>0</v>
      </c>
      <c r="AB229" t="b">
        <v>0</v>
      </c>
      <c r="AC229" s="1" t="s">
        <v>624</v>
      </c>
      <c r="AD229" s="1" t="s">
        <v>2017</v>
      </c>
      <c r="AE229" t="b">
        <v>0</v>
      </c>
    </row>
    <row r="230" spans="1:31" x14ac:dyDescent="0.25">
      <c r="A230">
        <v>2</v>
      </c>
      <c r="B230" s="1" t="s">
        <v>31</v>
      </c>
      <c r="C230">
        <v>6266</v>
      </c>
      <c r="D230" t="b">
        <v>1</v>
      </c>
      <c r="E230" t="b">
        <v>1</v>
      </c>
      <c r="F230">
        <v>368</v>
      </c>
      <c r="G230">
        <v>1</v>
      </c>
      <c r="H230">
        <v>25</v>
      </c>
      <c r="I230">
        <v>50</v>
      </c>
      <c r="J230" s="1"/>
      <c r="K230">
        <v>0</v>
      </c>
      <c r="L230" s="1" t="s">
        <v>122</v>
      </c>
      <c r="M230" s="1" t="s">
        <v>326</v>
      </c>
      <c r="N230" s="1" t="s">
        <v>546</v>
      </c>
      <c r="O230" s="1" t="s">
        <v>600</v>
      </c>
      <c r="P230" s="1" t="s">
        <v>603</v>
      </c>
      <c r="Q230" s="1" t="s">
        <v>624</v>
      </c>
      <c r="R230" s="1" t="s">
        <v>680</v>
      </c>
      <c r="S230" s="1" t="s">
        <v>806</v>
      </c>
      <c r="T230" s="1" t="s">
        <v>1091</v>
      </c>
      <c r="U230" s="2" t="s">
        <v>1443</v>
      </c>
      <c r="V230" s="1" t="s">
        <v>1652</v>
      </c>
      <c r="W230">
        <v>41.851649999999999</v>
      </c>
      <c r="X230">
        <v>-72.642859999999999</v>
      </c>
      <c r="Y230" s="1" t="s">
        <v>1754</v>
      </c>
      <c r="Z230" t="b">
        <v>0</v>
      </c>
      <c r="AA230" t="b">
        <v>0</v>
      </c>
      <c r="AB230" t="b">
        <v>0</v>
      </c>
      <c r="AC230" s="1" t="s">
        <v>624</v>
      </c>
      <c r="AD230" s="1" t="s">
        <v>2017</v>
      </c>
      <c r="AE230" t="b">
        <v>0</v>
      </c>
    </row>
    <row r="231" spans="1:31" x14ac:dyDescent="0.25">
      <c r="A231">
        <v>2</v>
      </c>
      <c r="B231" s="1" t="s">
        <v>31</v>
      </c>
      <c r="C231">
        <v>6266</v>
      </c>
      <c r="D231" t="b">
        <v>1</v>
      </c>
      <c r="E231" t="b">
        <v>1</v>
      </c>
      <c r="F231">
        <v>368</v>
      </c>
      <c r="G231">
        <v>1</v>
      </c>
      <c r="H231">
        <v>25</v>
      </c>
      <c r="I231">
        <v>50</v>
      </c>
      <c r="J231" s="1"/>
      <c r="K231">
        <v>0</v>
      </c>
      <c r="L231" s="1" t="s">
        <v>123</v>
      </c>
      <c r="M231" s="1" t="s">
        <v>385</v>
      </c>
      <c r="N231" s="1" t="s">
        <v>548</v>
      </c>
      <c r="O231" s="1" t="s">
        <v>601</v>
      </c>
      <c r="P231" s="1" t="s">
        <v>603</v>
      </c>
      <c r="Q231" s="1" t="s">
        <v>626</v>
      </c>
      <c r="R231" s="1" t="s">
        <v>385</v>
      </c>
      <c r="S231" s="1" t="s">
        <v>807</v>
      </c>
      <c r="T231" s="1" t="s">
        <v>1092</v>
      </c>
      <c r="U231" s="2" t="s">
        <v>1383</v>
      </c>
      <c r="V231" s="1" t="s">
        <v>1650</v>
      </c>
      <c r="W231">
        <v>41.90934</v>
      </c>
      <c r="X231">
        <v>-71.434070000000006</v>
      </c>
      <c r="Y231" s="1" t="s">
        <v>1755</v>
      </c>
      <c r="Z231" t="b">
        <v>0</v>
      </c>
      <c r="AA231" t="b">
        <v>0</v>
      </c>
      <c r="AB231" t="b">
        <v>0</v>
      </c>
      <c r="AC231" s="1" t="s">
        <v>626</v>
      </c>
      <c r="AD231" s="1" t="s">
        <v>2017</v>
      </c>
      <c r="AE231" t="b">
        <v>0</v>
      </c>
    </row>
    <row r="232" spans="1:31" x14ac:dyDescent="0.25">
      <c r="A232">
        <v>2</v>
      </c>
      <c r="B232" s="1" t="s">
        <v>31</v>
      </c>
      <c r="C232">
        <v>6266</v>
      </c>
      <c r="D232" t="b">
        <v>1</v>
      </c>
      <c r="E232" t="b">
        <v>1</v>
      </c>
      <c r="F232">
        <v>368</v>
      </c>
      <c r="G232">
        <v>1</v>
      </c>
      <c r="H232">
        <v>25</v>
      </c>
      <c r="I232">
        <v>50</v>
      </c>
      <c r="J232" s="1"/>
      <c r="K232">
        <v>0</v>
      </c>
      <c r="L232" s="1" t="s">
        <v>92</v>
      </c>
      <c r="M232" s="1" t="s">
        <v>361</v>
      </c>
      <c r="N232" s="1" t="s">
        <v>555</v>
      </c>
      <c r="O232" s="1" t="s">
        <v>602</v>
      </c>
      <c r="P232" s="1" t="s">
        <v>603</v>
      </c>
      <c r="Q232" s="1" t="s">
        <v>633</v>
      </c>
      <c r="R232" s="1" t="s">
        <v>678</v>
      </c>
      <c r="S232" s="1" t="s">
        <v>775</v>
      </c>
      <c r="T232" s="1" t="s">
        <v>1060</v>
      </c>
      <c r="U232" s="2" t="s">
        <v>1348</v>
      </c>
      <c r="V232" s="1" t="s">
        <v>1648</v>
      </c>
      <c r="W232">
        <v>42.26923</v>
      </c>
      <c r="X232">
        <v>-71.615390000000005</v>
      </c>
      <c r="Y232" s="1" t="s">
        <v>1723</v>
      </c>
      <c r="Z232" t="b">
        <v>0</v>
      </c>
      <c r="AA232" t="b">
        <v>0</v>
      </c>
      <c r="AB232" t="b">
        <v>1</v>
      </c>
      <c r="AC232" s="1" t="s">
        <v>633</v>
      </c>
      <c r="AD232" s="1" t="s">
        <v>2017</v>
      </c>
      <c r="AE232" t="b">
        <v>1</v>
      </c>
    </row>
    <row r="233" spans="1:31" x14ac:dyDescent="0.25">
      <c r="A233">
        <v>2</v>
      </c>
      <c r="B233" s="1" t="s">
        <v>31</v>
      </c>
      <c r="C233">
        <v>6266</v>
      </c>
      <c r="D233" t="b">
        <v>1</v>
      </c>
      <c r="E233" t="b">
        <v>1</v>
      </c>
      <c r="F233">
        <v>368</v>
      </c>
      <c r="G233">
        <v>1</v>
      </c>
      <c r="H233">
        <v>25</v>
      </c>
      <c r="I233">
        <v>50</v>
      </c>
      <c r="J233" s="1"/>
      <c r="K233">
        <v>0</v>
      </c>
      <c r="L233" s="1" t="s">
        <v>275</v>
      </c>
      <c r="M233" s="1" t="s">
        <v>500</v>
      </c>
      <c r="N233" s="1" t="s">
        <v>533</v>
      </c>
      <c r="O233" s="1" t="s">
        <v>602</v>
      </c>
      <c r="P233" s="1" t="s">
        <v>603</v>
      </c>
      <c r="Q233" s="1" t="s">
        <v>611</v>
      </c>
      <c r="R233" s="1" t="s">
        <v>695</v>
      </c>
      <c r="S233" s="1" t="s">
        <v>964</v>
      </c>
      <c r="T233" s="1" t="s">
        <v>1243</v>
      </c>
      <c r="U233" s="2" t="s">
        <v>1594</v>
      </c>
      <c r="V233" s="1" t="s">
        <v>1658</v>
      </c>
      <c r="W233">
        <v>42.26099</v>
      </c>
      <c r="X233">
        <v>-71.802199999999999</v>
      </c>
      <c r="Y233" s="1" t="s">
        <v>1916</v>
      </c>
      <c r="Z233" t="b">
        <v>0</v>
      </c>
      <c r="AA233" t="b">
        <v>0</v>
      </c>
      <c r="AB233" t="b">
        <v>0</v>
      </c>
      <c r="AC233" s="1" t="s">
        <v>2011</v>
      </c>
      <c r="AD233" s="1" t="s">
        <v>2017</v>
      </c>
      <c r="AE233" t="b">
        <v>0</v>
      </c>
    </row>
    <row r="234" spans="1:31" x14ac:dyDescent="0.25">
      <c r="A234">
        <v>2</v>
      </c>
      <c r="B234" s="1" t="s">
        <v>31</v>
      </c>
      <c r="C234">
        <v>6266</v>
      </c>
      <c r="D234" t="b">
        <v>1</v>
      </c>
      <c r="E234" t="b">
        <v>1</v>
      </c>
      <c r="F234">
        <v>368</v>
      </c>
      <c r="G234">
        <v>1</v>
      </c>
      <c r="H234">
        <v>25</v>
      </c>
      <c r="I234">
        <v>50</v>
      </c>
      <c r="J234" s="1"/>
      <c r="K234">
        <v>0</v>
      </c>
      <c r="L234" s="1" t="s">
        <v>216</v>
      </c>
      <c r="M234" s="1" t="s">
        <v>428</v>
      </c>
      <c r="N234" s="1" t="s">
        <v>532</v>
      </c>
      <c r="O234" s="1" t="s">
        <v>601</v>
      </c>
      <c r="P234" s="1" t="s">
        <v>603</v>
      </c>
      <c r="Q234" s="1" t="s">
        <v>610</v>
      </c>
      <c r="R234" s="1" t="s">
        <v>428</v>
      </c>
      <c r="S234" s="1" t="s">
        <v>905</v>
      </c>
      <c r="T234" s="1" t="s">
        <v>1187</v>
      </c>
      <c r="U234" s="2" t="s">
        <v>1517</v>
      </c>
      <c r="V234" s="1" t="s">
        <v>1655</v>
      </c>
      <c r="W234">
        <v>41.48901</v>
      </c>
      <c r="X234">
        <v>-71.307689999999994</v>
      </c>
      <c r="Y234" s="1" t="s">
        <v>1855</v>
      </c>
      <c r="Z234" t="b">
        <v>0</v>
      </c>
      <c r="AA234" t="b">
        <v>0</v>
      </c>
      <c r="AB234" t="b">
        <v>0</v>
      </c>
      <c r="AC234" s="1" t="s">
        <v>610</v>
      </c>
      <c r="AD234" s="1" t="s">
        <v>2017</v>
      </c>
      <c r="AE234" t="b">
        <v>0</v>
      </c>
    </row>
    <row r="235" spans="1:31" x14ac:dyDescent="0.25">
      <c r="A235">
        <v>2</v>
      </c>
      <c r="B235" s="1" t="s">
        <v>31</v>
      </c>
      <c r="C235">
        <v>6266</v>
      </c>
      <c r="D235" t="b">
        <v>1</v>
      </c>
      <c r="E235" t="b">
        <v>1</v>
      </c>
      <c r="F235">
        <v>368</v>
      </c>
      <c r="G235">
        <v>1</v>
      </c>
      <c r="H235">
        <v>25</v>
      </c>
      <c r="I235">
        <v>50</v>
      </c>
      <c r="J235" s="1"/>
      <c r="K235">
        <v>0</v>
      </c>
      <c r="L235" s="1" t="s">
        <v>69</v>
      </c>
      <c r="M235" s="1" t="s">
        <v>341</v>
      </c>
      <c r="N235" s="1" t="s">
        <v>548</v>
      </c>
      <c r="O235" s="1" t="s">
        <v>601</v>
      </c>
      <c r="P235" s="1" t="s">
        <v>603</v>
      </c>
      <c r="Q235" s="1" t="s">
        <v>626</v>
      </c>
      <c r="R235" s="1" t="s">
        <v>341</v>
      </c>
      <c r="S235" s="1" t="s">
        <v>751</v>
      </c>
      <c r="T235" s="1" t="s">
        <v>1036</v>
      </c>
      <c r="U235" s="2" t="s">
        <v>1317</v>
      </c>
      <c r="V235" s="1" t="s">
        <v>1647</v>
      </c>
      <c r="W235">
        <v>41.890569999999997</v>
      </c>
      <c r="X235">
        <v>-71.455709999999996</v>
      </c>
      <c r="Y235" s="1" t="s">
        <v>1699</v>
      </c>
      <c r="Z235" t="b">
        <v>0</v>
      </c>
      <c r="AA235" t="b">
        <v>0</v>
      </c>
      <c r="AB235" t="b">
        <v>0</v>
      </c>
      <c r="AC235" s="1" t="s">
        <v>1960</v>
      </c>
      <c r="AD235" s="1" t="s">
        <v>2017</v>
      </c>
      <c r="AE235" t="b">
        <v>0</v>
      </c>
    </row>
    <row r="236" spans="1:31" x14ac:dyDescent="0.25">
      <c r="A236">
        <v>2</v>
      </c>
      <c r="B236" s="1" t="s">
        <v>31</v>
      </c>
      <c r="C236">
        <v>6266</v>
      </c>
      <c r="D236" t="b">
        <v>1</v>
      </c>
      <c r="E236" t="b">
        <v>1</v>
      </c>
      <c r="F236">
        <v>368</v>
      </c>
      <c r="G236">
        <v>1</v>
      </c>
      <c r="H236">
        <v>25</v>
      </c>
      <c r="I236">
        <v>50</v>
      </c>
      <c r="J236" s="1"/>
      <c r="K236">
        <v>0</v>
      </c>
      <c r="L236" s="1" t="s">
        <v>60</v>
      </c>
      <c r="M236" s="1" t="s">
        <v>335</v>
      </c>
      <c r="N236" s="1" t="s">
        <v>545</v>
      </c>
      <c r="O236" s="1" t="s">
        <v>600</v>
      </c>
      <c r="P236" s="1" t="s">
        <v>603</v>
      </c>
      <c r="Q236" s="1" t="s">
        <v>623</v>
      </c>
      <c r="R236" s="1" t="s">
        <v>335</v>
      </c>
      <c r="S236" s="1" t="s">
        <v>742</v>
      </c>
      <c r="T236" s="1" t="s">
        <v>1028</v>
      </c>
      <c r="U236" s="2" t="s">
        <v>1308</v>
      </c>
      <c r="V236" s="1" t="s">
        <v>1647</v>
      </c>
      <c r="W236">
        <v>41.697803</v>
      </c>
      <c r="X236">
        <v>-72.71978</v>
      </c>
      <c r="Y236" s="1" t="s">
        <v>1690</v>
      </c>
      <c r="Z236" t="b">
        <v>0</v>
      </c>
      <c r="AA236" t="b">
        <v>0</v>
      </c>
      <c r="AB236" t="b">
        <v>0</v>
      </c>
      <c r="AC236" s="1" t="s">
        <v>623</v>
      </c>
      <c r="AD236" s="1" t="s">
        <v>2014</v>
      </c>
      <c r="AE236" t="b">
        <v>0</v>
      </c>
    </row>
    <row r="237" spans="1:31" x14ac:dyDescent="0.25">
      <c r="A237">
        <v>2</v>
      </c>
      <c r="B237" s="1" t="s">
        <v>31</v>
      </c>
      <c r="C237">
        <v>6266</v>
      </c>
      <c r="D237" t="b">
        <v>1</v>
      </c>
      <c r="E237" t="b">
        <v>1</v>
      </c>
      <c r="F237">
        <v>368</v>
      </c>
      <c r="G237">
        <v>1</v>
      </c>
      <c r="H237">
        <v>25</v>
      </c>
      <c r="I237">
        <v>50</v>
      </c>
      <c r="J237" s="1"/>
      <c r="K237">
        <v>0</v>
      </c>
      <c r="L237" s="1" t="s">
        <v>60</v>
      </c>
      <c r="M237" s="1" t="s">
        <v>335</v>
      </c>
      <c r="N237" s="1" t="s">
        <v>545</v>
      </c>
      <c r="O237" s="1" t="s">
        <v>600</v>
      </c>
      <c r="P237" s="1" t="s">
        <v>603</v>
      </c>
      <c r="Q237" s="1" t="s">
        <v>623</v>
      </c>
      <c r="R237" s="1" t="s">
        <v>335</v>
      </c>
      <c r="S237" s="1" t="s">
        <v>742</v>
      </c>
      <c r="T237" s="1" t="s">
        <v>1028</v>
      </c>
      <c r="U237" s="2" t="s">
        <v>1367</v>
      </c>
      <c r="V237" s="1" t="s">
        <v>1649</v>
      </c>
      <c r="W237">
        <v>41.697803</v>
      </c>
      <c r="X237">
        <v>-72.71978</v>
      </c>
      <c r="Y237" s="1" t="s">
        <v>1690</v>
      </c>
      <c r="Z237" t="b">
        <v>0</v>
      </c>
      <c r="AA237" t="b">
        <v>0</v>
      </c>
      <c r="AB237" t="b">
        <v>0</v>
      </c>
      <c r="AC237" s="1" t="s">
        <v>623</v>
      </c>
      <c r="AD237" s="1" t="s">
        <v>2014</v>
      </c>
      <c r="AE237" t="b">
        <v>0</v>
      </c>
    </row>
    <row r="238" spans="1:31" x14ac:dyDescent="0.25">
      <c r="A238">
        <v>2</v>
      </c>
      <c r="B238" s="1" t="s">
        <v>31</v>
      </c>
      <c r="C238">
        <v>6266</v>
      </c>
      <c r="D238" t="b">
        <v>1</v>
      </c>
      <c r="E238" t="b">
        <v>1</v>
      </c>
      <c r="F238">
        <v>368</v>
      </c>
      <c r="G238">
        <v>1</v>
      </c>
      <c r="H238">
        <v>25</v>
      </c>
      <c r="I238">
        <v>50</v>
      </c>
      <c r="J238" s="1"/>
      <c r="K238">
        <v>0</v>
      </c>
      <c r="L238" s="1" t="s">
        <v>105</v>
      </c>
      <c r="M238" s="1" t="s">
        <v>368</v>
      </c>
      <c r="N238" s="1" t="s">
        <v>536</v>
      </c>
      <c r="O238" s="1" t="s">
        <v>600</v>
      </c>
      <c r="P238" s="1" t="s">
        <v>603</v>
      </c>
      <c r="Q238" s="1" t="s">
        <v>614</v>
      </c>
      <c r="R238" s="1" t="s">
        <v>368</v>
      </c>
      <c r="S238" s="1" t="s">
        <v>789</v>
      </c>
      <c r="T238" s="1" t="s">
        <v>1074</v>
      </c>
      <c r="U238" s="2" t="s">
        <v>1363</v>
      </c>
      <c r="V238" s="1" t="s">
        <v>1649</v>
      </c>
      <c r="W238">
        <v>41.76099</v>
      </c>
      <c r="X238">
        <v>-72.681319999999999</v>
      </c>
      <c r="Y238" s="1" t="s">
        <v>1737</v>
      </c>
      <c r="Z238" t="b">
        <v>0</v>
      </c>
      <c r="AA238" t="b">
        <v>0</v>
      </c>
      <c r="AB238" t="b">
        <v>0</v>
      </c>
      <c r="AC238" s="1" t="s">
        <v>614</v>
      </c>
      <c r="AD238" s="1" t="s">
        <v>2014</v>
      </c>
      <c r="AE238" t="b">
        <v>0</v>
      </c>
    </row>
    <row r="239" spans="1:31" x14ac:dyDescent="0.25">
      <c r="A239">
        <v>2</v>
      </c>
      <c r="B239" s="1" t="s">
        <v>31</v>
      </c>
      <c r="C239">
        <v>6266</v>
      </c>
      <c r="D239" t="b">
        <v>1</v>
      </c>
      <c r="E239" t="b">
        <v>1</v>
      </c>
      <c r="F239">
        <v>368</v>
      </c>
      <c r="G239">
        <v>1</v>
      </c>
      <c r="H239">
        <v>25</v>
      </c>
      <c r="I239">
        <v>50</v>
      </c>
      <c r="J239" s="1"/>
      <c r="K239">
        <v>0</v>
      </c>
      <c r="L239" s="1" t="s">
        <v>105</v>
      </c>
      <c r="M239" s="1" t="s">
        <v>368</v>
      </c>
      <c r="N239" s="1" t="s">
        <v>536</v>
      </c>
      <c r="O239" s="1" t="s">
        <v>600</v>
      </c>
      <c r="P239" s="1" t="s">
        <v>603</v>
      </c>
      <c r="Q239" s="1" t="s">
        <v>614</v>
      </c>
      <c r="R239" s="1" t="s">
        <v>368</v>
      </c>
      <c r="S239" s="1" t="s">
        <v>789</v>
      </c>
      <c r="T239" s="1" t="s">
        <v>1074</v>
      </c>
      <c r="U239" s="2" t="s">
        <v>1404</v>
      </c>
      <c r="V239" s="1" t="s">
        <v>1651</v>
      </c>
      <c r="W239">
        <v>41.76099</v>
      </c>
      <c r="X239">
        <v>-72.681319999999999</v>
      </c>
      <c r="Y239" s="1" t="s">
        <v>1737</v>
      </c>
      <c r="Z239" t="b">
        <v>0</v>
      </c>
      <c r="AA239" t="b">
        <v>0</v>
      </c>
      <c r="AB239" t="b">
        <v>0</v>
      </c>
      <c r="AC239" s="1" t="s">
        <v>614</v>
      </c>
      <c r="AD239" s="1" t="s">
        <v>2014</v>
      </c>
      <c r="AE239" t="b">
        <v>0</v>
      </c>
    </row>
    <row r="240" spans="1:31" x14ac:dyDescent="0.25">
      <c r="A240">
        <v>2</v>
      </c>
      <c r="B240" s="1" t="s">
        <v>31</v>
      </c>
      <c r="C240">
        <v>6266</v>
      </c>
      <c r="D240" t="b">
        <v>1</v>
      </c>
      <c r="E240" t="b">
        <v>1</v>
      </c>
      <c r="F240">
        <v>368</v>
      </c>
      <c r="G240">
        <v>1</v>
      </c>
      <c r="H240">
        <v>25</v>
      </c>
      <c r="I240">
        <v>50</v>
      </c>
      <c r="J240" s="1"/>
      <c r="K240">
        <v>0</v>
      </c>
      <c r="L240" s="1" t="s">
        <v>144</v>
      </c>
      <c r="M240" s="1" t="s">
        <v>405</v>
      </c>
      <c r="N240" s="1" t="s">
        <v>533</v>
      </c>
      <c r="O240" s="1" t="s">
        <v>602</v>
      </c>
      <c r="P240" s="1" t="s">
        <v>603</v>
      </c>
      <c r="Q240" s="1" t="s">
        <v>611</v>
      </c>
      <c r="R240" s="1" t="s">
        <v>405</v>
      </c>
      <c r="S240" s="1" t="s">
        <v>829</v>
      </c>
      <c r="T240" s="1" t="s">
        <v>1113</v>
      </c>
      <c r="U240" s="2" t="s">
        <v>1409</v>
      </c>
      <c r="V240" s="1" t="s">
        <v>1651</v>
      </c>
      <c r="W240">
        <v>42.26099</v>
      </c>
      <c r="X240">
        <v>-71.802199999999999</v>
      </c>
      <c r="Y240" s="1" t="s">
        <v>1777</v>
      </c>
      <c r="Z240" t="b">
        <v>0</v>
      </c>
      <c r="AA240" t="b">
        <v>0</v>
      </c>
      <c r="AB240" t="b">
        <v>0</v>
      </c>
      <c r="AC240" s="1" t="s">
        <v>611</v>
      </c>
      <c r="AD240" s="1" t="s">
        <v>2014</v>
      </c>
      <c r="AE240" t="b">
        <v>0</v>
      </c>
    </row>
    <row r="241" spans="1:31" x14ac:dyDescent="0.25">
      <c r="A241">
        <v>2</v>
      </c>
      <c r="B241" s="1" t="s">
        <v>31</v>
      </c>
      <c r="C241">
        <v>6266</v>
      </c>
      <c r="D241" t="b">
        <v>1</v>
      </c>
      <c r="E241" t="b">
        <v>1</v>
      </c>
      <c r="F241">
        <v>368</v>
      </c>
      <c r="G241">
        <v>1</v>
      </c>
      <c r="H241">
        <v>25</v>
      </c>
      <c r="I241">
        <v>50</v>
      </c>
      <c r="J241" s="1"/>
      <c r="K241">
        <v>0</v>
      </c>
      <c r="L241" s="1" t="s">
        <v>132</v>
      </c>
      <c r="M241" s="1" t="s">
        <v>393</v>
      </c>
      <c r="N241" s="1" t="s">
        <v>533</v>
      </c>
      <c r="O241" s="1" t="s">
        <v>602</v>
      </c>
      <c r="P241" s="1" t="s">
        <v>603</v>
      </c>
      <c r="Q241" s="1" t="s">
        <v>611</v>
      </c>
      <c r="R241" s="1" t="s">
        <v>393</v>
      </c>
      <c r="S241" s="1" t="s">
        <v>816</v>
      </c>
      <c r="T241" s="1" t="s">
        <v>1101</v>
      </c>
      <c r="U241" s="2" t="s">
        <v>1393</v>
      </c>
      <c r="V241" s="1" t="s">
        <v>1650</v>
      </c>
      <c r="W241">
        <v>42.26923</v>
      </c>
      <c r="X241">
        <v>-71.84066</v>
      </c>
      <c r="Y241" s="1" t="s">
        <v>1764</v>
      </c>
      <c r="Z241" t="b">
        <v>0</v>
      </c>
      <c r="AA241" t="b">
        <v>0</v>
      </c>
      <c r="AB241" t="b">
        <v>0</v>
      </c>
      <c r="AC241" s="1" t="s">
        <v>1975</v>
      </c>
      <c r="AD241" s="1" t="s">
        <v>2014</v>
      </c>
      <c r="AE241" t="b">
        <v>0</v>
      </c>
    </row>
    <row r="242" spans="1:31" x14ac:dyDescent="0.25">
      <c r="A242">
        <v>2</v>
      </c>
      <c r="B242" s="1" t="s">
        <v>31</v>
      </c>
      <c r="C242">
        <v>6266</v>
      </c>
      <c r="D242" t="b">
        <v>1</v>
      </c>
      <c r="E242" t="b">
        <v>1</v>
      </c>
      <c r="F242">
        <v>368</v>
      </c>
      <c r="G242">
        <v>1</v>
      </c>
      <c r="H242">
        <v>25</v>
      </c>
      <c r="I242">
        <v>50</v>
      </c>
      <c r="J242" s="1"/>
      <c r="K242">
        <v>0</v>
      </c>
      <c r="L242" s="1" t="s">
        <v>254</v>
      </c>
      <c r="M242" s="1" t="s">
        <v>460</v>
      </c>
      <c r="N242" s="1" t="s">
        <v>583</v>
      </c>
      <c r="O242" s="1" t="s">
        <v>600</v>
      </c>
      <c r="P242" s="1" t="s">
        <v>603</v>
      </c>
      <c r="Q242" s="1" t="s">
        <v>661</v>
      </c>
      <c r="R242" s="1" t="s">
        <v>460</v>
      </c>
      <c r="S242" s="1" t="s">
        <v>942</v>
      </c>
      <c r="T242" s="1" t="s">
        <v>1221</v>
      </c>
      <c r="U242" s="2" t="s">
        <v>1564</v>
      </c>
      <c r="V242" s="1" t="s">
        <v>1657</v>
      </c>
      <c r="W242">
        <v>41.837913999999998</v>
      </c>
      <c r="X242">
        <v>-72.736270000000005</v>
      </c>
      <c r="Y242" s="1" t="s">
        <v>1893</v>
      </c>
      <c r="Z242" t="b">
        <v>0</v>
      </c>
      <c r="AA242" t="b">
        <v>0</v>
      </c>
      <c r="AB242" t="b">
        <v>0</v>
      </c>
      <c r="AC242" s="1" t="s">
        <v>2003</v>
      </c>
      <c r="AD242" s="1" t="s">
        <v>2014</v>
      </c>
      <c r="AE242" t="b">
        <v>0</v>
      </c>
    </row>
    <row r="243" spans="1:31" x14ac:dyDescent="0.25">
      <c r="A243">
        <v>2</v>
      </c>
      <c r="B243" s="1" t="s">
        <v>31</v>
      </c>
      <c r="C243">
        <v>6266</v>
      </c>
      <c r="D243" t="b">
        <v>1</v>
      </c>
      <c r="E243" t="b">
        <v>1</v>
      </c>
      <c r="F243">
        <v>368</v>
      </c>
      <c r="G243">
        <v>1</v>
      </c>
      <c r="H243">
        <v>25</v>
      </c>
      <c r="I243">
        <v>50</v>
      </c>
      <c r="J243" s="1"/>
      <c r="K243">
        <v>0</v>
      </c>
      <c r="L243" s="1" t="s">
        <v>90</v>
      </c>
      <c r="M243" s="1" t="s">
        <v>358</v>
      </c>
      <c r="N243" s="1" t="s">
        <v>554</v>
      </c>
      <c r="O243" s="1" t="s">
        <v>600</v>
      </c>
      <c r="P243" s="1" t="s">
        <v>603</v>
      </c>
      <c r="Q243" s="1" t="s">
        <v>632</v>
      </c>
      <c r="R243" s="1" t="s">
        <v>358</v>
      </c>
      <c r="S243" s="1" t="s">
        <v>772</v>
      </c>
      <c r="T243" s="1" t="s">
        <v>1057</v>
      </c>
      <c r="U243" s="2" t="s">
        <v>1345</v>
      </c>
      <c r="V243" s="1" t="s">
        <v>1648</v>
      </c>
      <c r="W243">
        <v>41.346153000000001</v>
      </c>
      <c r="X243">
        <v>-72.142859999999999</v>
      </c>
      <c r="Y243" s="1" t="s">
        <v>1720</v>
      </c>
      <c r="Z243" t="b">
        <v>0</v>
      </c>
      <c r="AA243" t="b">
        <v>0</v>
      </c>
      <c r="AB243" t="b">
        <v>0</v>
      </c>
      <c r="AC243" s="1" t="s">
        <v>632</v>
      </c>
      <c r="AD243" s="1" t="s">
        <v>2014</v>
      </c>
      <c r="AE243" t="b">
        <v>0</v>
      </c>
    </row>
    <row r="244" spans="1:31" x14ac:dyDescent="0.25">
      <c r="A244">
        <v>2</v>
      </c>
      <c r="B244" s="1" t="s">
        <v>31</v>
      </c>
      <c r="C244">
        <v>6266</v>
      </c>
      <c r="D244" t="b">
        <v>1</v>
      </c>
      <c r="E244" t="b">
        <v>1</v>
      </c>
      <c r="F244">
        <v>368</v>
      </c>
      <c r="G244">
        <v>1</v>
      </c>
      <c r="H244">
        <v>25</v>
      </c>
      <c r="I244">
        <v>50</v>
      </c>
      <c r="J244" s="1"/>
      <c r="K244">
        <v>0</v>
      </c>
      <c r="L244" s="1" t="s">
        <v>73</v>
      </c>
      <c r="M244" s="1" t="s">
        <v>345</v>
      </c>
      <c r="N244" s="1" t="s">
        <v>535</v>
      </c>
      <c r="O244" s="1" t="s">
        <v>601</v>
      </c>
      <c r="P244" s="1" t="s">
        <v>603</v>
      </c>
      <c r="Q244" s="1" t="s">
        <v>613</v>
      </c>
      <c r="R244" s="1" t="s">
        <v>345</v>
      </c>
      <c r="S244" s="1" t="s">
        <v>755</v>
      </c>
      <c r="T244" s="1" t="s">
        <v>1040</v>
      </c>
      <c r="U244" s="2" t="s">
        <v>1321</v>
      </c>
      <c r="V244" s="1" t="s">
        <v>1647</v>
      </c>
      <c r="W244">
        <v>41.821429999999999</v>
      </c>
      <c r="X244">
        <v>-71.412090000000006</v>
      </c>
      <c r="Y244" s="1" t="s">
        <v>1703</v>
      </c>
      <c r="Z244" t="b">
        <v>0</v>
      </c>
      <c r="AA244" t="b">
        <v>0</v>
      </c>
      <c r="AB244" t="b">
        <v>0</v>
      </c>
      <c r="AC244" s="1" t="s">
        <v>613</v>
      </c>
      <c r="AD244" s="1" t="s">
        <v>2014</v>
      </c>
      <c r="AE244" t="b">
        <v>0</v>
      </c>
    </row>
    <row r="245" spans="1:31" x14ac:dyDescent="0.25">
      <c r="A245">
        <v>2</v>
      </c>
      <c r="B245" s="1" t="s">
        <v>31</v>
      </c>
      <c r="C245">
        <v>6266</v>
      </c>
      <c r="D245" t="b">
        <v>1</v>
      </c>
      <c r="E245" t="b">
        <v>1</v>
      </c>
      <c r="F245">
        <v>368</v>
      </c>
      <c r="G245">
        <v>1</v>
      </c>
      <c r="H245">
        <v>25</v>
      </c>
      <c r="I245">
        <v>50</v>
      </c>
      <c r="J245" s="1"/>
      <c r="K245">
        <v>0</v>
      </c>
      <c r="L245" s="1" t="s">
        <v>72</v>
      </c>
      <c r="M245" s="1" t="s">
        <v>344</v>
      </c>
      <c r="N245" s="1" t="s">
        <v>535</v>
      </c>
      <c r="O245" s="1" t="s">
        <v>601</v>
      </c>
      <c r="P245" s="1" t="s">
        <v>603</v>
      </c>
      <c r="Q245" s="1" t="s">
        <v>613</v>
      </c>
      <c r="R245" s="1" t="s">
        <v>344</v>
      </c>
      <c r="S245" s="1" t="s">
        <v>754</v>
      </c>
      <c r="T245" s="1" t="s">
        <v>1039</v>
      </c>
      <c r="U245" s="2" t="s">
        <v>1320</v>
      </c>
      <c r="V245" s="1" t="s">
        <v>1647</v>
      </c>
      <c r="W245">
        <v>41.821429999999999</v>
      </c>
      <c r="X245">
        <v>-71.412090000000006</v>
      </c>
      <c r="Y245" s="1" t="s">
        <v>1702</v>
      </c>
      <c r="Z245" t="b">
        <v>0</v>
      </c>
      <c r="AA245" t="b">
        <v>0</v>
      </c>
      <c r="AB245" t="b">
        <v>0</v>
      </c>
      <c r="AC245" s="1" t="s">
        <v>613</v>
      </c>
      <c r="AD245" s="1" t="s">
        <v>2014</v>
      </c>
      <c r="AE245" t="b">
        <v>0</v>
      </c>
    </row>
    <row r="246" spans="1:31" x14ac:dyDescent="0.25">
      <c r="A246">
        <v>2</v>
      </c>
      <c r="B246" s="1" t="s">
        <v>31</v>
      </c>
      <c r="C246">
        <v>6266</v>
      </c>
      <c r="D246" t="b">
        <v>1</v>
      </c>
      <c r="E246" t="b">
        <v>1</v>
      </c>
      <c r="F246">
        <v>368</v>
      </c>
      <c r="G246">
        <v>1</v>
      </c>
      <c r="H246">
        <v>25</v>
      </c>
      <c r="I246">
        <v>50</v>
      </c>
      <c r="J246" s="1"/>
      <c r="K246">
        <v>0</v>
      </c>
      <c r="L246" s="1" t="s">
        <v>88</v>
      </c>
      <c r="M246" s="1" t="s">
        <v>357</v>
      </c>
      <c r="N246" s="1" t="s">
        <v>546</v>
      </c>
      <c r="O246" s="1" t="s">
        <v>600</v>
      </c>
      <c r="P246" s="1" t="s">
        <v>603</v>
      </c>
      <c r="Q246" s="1" t="s">
        <v>624</v>
      </c>
      <c r="R246" s="1" t="s">
        <v>357</v>
      </c>
      <c r="S246" s="1" t="s">
        <v>770</v>
      </c>
      <c r="T246" s="1" t="s">
        <v>1055</v>
      </c>
      <c r="U246" s="2" t="s">
        <v>1342</v>
      </c>
      <c r="V246" s="1" t="s">
        <v>1648</v>
      </c>
      <c r="W246">
        <v>41.851649999999999</v>
      </c>
      <c r="X246">
        <v>-72.642859999999999</v>
      </c>
      <c r="Y246" s="1" t="s">
        <v>1718</v>
      </c>
      <c r="Z246" t="b">
        <v>0</v>
      </c>
      <c r="AA246" t="b">
        <v>0</v>
      </c>
      <c r="AB246" t="b">
        <v>0</v>
      </c>
      <c r="AC246" s="1" t="s">
        <v>624</v>
      </c>
      <c r="AD246" s="1" t="s">
        <v>2014</v>
      </c>
      <c r="AE246" t="b">
        <v>0</v>
      </c>
    </row>
    <row r="247" spans="1:31" x14ac:dyDescent="0.25">
      <c r="A247">
        <v>2</v>
      </c>
      <c r="B247" s="1" t="s">
        <v>31</v>
      </c>
      <c r="C247">
        <v>6266</v>
      </c>
      <c r="D247" t="b">
        <v>1</v>
      </c>
      <c r="E247" t="b">
        <v>1</v>
      </c>
      <c r="F247">
        <v>368</v>
      </c>
      <c r="G247">
        <v>1</v>
      </c>
      <c r="H247">
        <v>25</v>
      </c>
      <c r="I247">
        <v>50</v>
      </c>
      <c r="J247" s="1"/>
      <c r="K247">
        <v>0</v>
      </c>
      <c r="L247" s="1" t="s">
        <v>88</v>
      </c>
      <c r="M247" s="1" t="s">
        <v>357</v>
      </c>
      <c r="N247" s="1" t="s">
        <v>546</v>
      </c>
      <c r="O247" s="1" t="s">
        <v>600</v>
      </c>
      <c r="P247" s="1" t="s">
        <v>603</v>
      </c>
      <c r="Q247" s="1" t="s">
        <v>624</v>
      </c>
      <c r="R247" s="1" t="s">
        <v>357</v>
      </c>
      <c r="S247" s="1" t="s">
        <v>770</v>
      </c>
      <c r="T247" s="1" t="s">
        <v>1055</v>
      </c>
      <c r="U247" s="2" t="s">
        <v>1412</v>
      </c>
      <c r="V247" s="1" t="s">
        <v>1651</v>
      </c>
      <c r="W247">
        <v>41.851649999999999</v>
      </c>
      <c r="X247">
        <v>-72.642859999999999</v>
      </c>
      <c r="Y247" s="1" t="s">
        <v>1718</v>
      </c>
      <c r="Z247" t="b">
        <v>0</v>
      </c>
      <c r="AA247" t="b">
        <v>0</v>
      </c>
      <c r="AB247" t="b">
        <v>0</v>
      </c>
      <c r="AC247" s="1" t="s">
        <v>624</v>
      </c>
      <c r="AD247" s="1" t="s">
        <v>2014</v>
      </c>
      <c r="AE247" t="b">
        <v>0</v>
      </c>
    </row>
    <row r="248" spans="1:31" x14ac:dyDescent="0.25">
      <c r="A248">
        <v>2</v>
      </c>
      <c r="B248" s="1" t="s">
        <v>31</v>
      </c>
      <c r="C248">
        <v>6266</v>
      </c>
      <c r="D248" t="b">
        <v>1</v>
      </c>
      <c r="E248" t="b">
        <v>1</v>
      </c>
      <c r="F248">
        <v>368</v>
      </c>
      <c r="G248">
        <v>1</v>
      </c>
      <c r="H248">
        <v>25</v>
      </c>
      <c r="I248">
        <v>50</v>
      </c>
      <c r="J248" s="1"/>
      <c r="K248">
        <v>0</v>
      </c>
      <c r="L248" s="1" t="s">
        <v>281</v>
      </c>
      <c r="M248" s="1" t="s">
        <v>504</v>
      </c>
      <c r="N248" s="1" t="s">
        <v>597</v>
      </c>
      <c r="O248" s="1" t="s">
        <v>600</v>
      </c>
      <c r="P248" s="1" t="s">
        <v>603</v>
      </c>
      <c r="Q248" s="1" t="s">
        <v>675</v>
      </c>
      <c r="R248" s="1" t="s">
        <v>703</v>
      </c>
      <c r="S248" s="1" t="s">
        <v>970</v>
      </c>
      <c r="T248" s="1" t="s">
        <v>1249</v>
      </c>
      <c r="U248" s="2" t="s">
        <v>1601</v>
      </c>
      <c r="V248" s="1" t="s">
        <v>1658</v>
      </c>
      <c r="W248">
        <v>41.692309999999999</v>
      </c>
      <c r="X248">
        <v>-72.846019999999996</v>
      </c>
      <c r="Y248" s="1" t="s">
        <v>1922</v>
      </c>
      <c r="Z248" t="b">
        <v>0</v>
      </c>
      <c r="AA248" t="b">
        <v>0</v>
      </c>
      <c r="AB248" t="b">
        <v>0</v>
      </c>
      <c r="AC248" s="1" t="s">
        <v>2012</v>
      </c>
      <c r="AD248" s="1" t="s">
        <v>2014</v>
      </c>
      <c r="AE248" t="b">
        <v>0</v>
      </c>
    </row>
    <row r="249" spans="1:31" x14ac:dyDescent="0.25">
      <c r="A249">
        <v>2</v>
      </c>
      <c r="B249" s="1" t="s">
        <v>31</v>
      </c>
      <c r="C249">
        <v>6266</v>
      </c>
      <c r="D249" t="b">
        <v>1</v>
      </c>
      <c r="E249" t="b">
        <v>1</v>
      </c>
      <c r="F249">
        <v>368</v>
      </c>
      <c r="G249">
        <v>1</v>
      </c>
      <c r="H249">
        <v>25</v>
      </c>
      <c r="I249">
        <v>50</v>
      </c>
      <c r="J249" s="1"/>
      <c r="K249">
        <v>0</v>
      </c>
      <c r="L249" s="1" t="s">
        <v>309</v>
      </c>
      <c r="M249" s="1" t="s">
        <v>524</v>
      </c>
      <c r="N249" s="1" t="s">
        <v>546</v>
      </c>
      <c r="O249" s="1" t="s">
        <v>600</v>
      </c>
      <c r="P249" s="1" t="s">
        <v>603</v>
      </c>
      <c r="Q249" s="1" t="s">
        <v>624</v>
      </c>
      <c r="R249" s="1" t="s">
        <v>712</v>
      </c>
      <c r="S249" s="1" t="s">
        <v>999</v>
      </c>
      <c r="T249" s="1" t="s">
        <v>1277</v>
      </c>
      <c r="U249" s="2" t="s">
        <v>1644</v>
      </c>
      <c r="V249" s="1" t="s">
        <v>1660</v>
      </c>
      <c r="W249">
        <v>41.877000000000002</v>
      </c>
      <c r="X249">
        <v>-72.678070000000005</v>
      </c>
      <c r="Y249" s="1" t="s">
        <v>1954</v>
      </c>
      <c r="Z249" t="b">
        <v>0</v>
      </c>
      <c r="AA249" t="b">
        <v>0</v>
      </c>
      <c r="AB249" t="b">
        <v>0</v>
      </c>
      <c r="AC249" s="1" t="s">
        <v>1995</v>
      </c>
      <c r="AD249" s="1" t="s">
        <v>2014</v>
      </c>
      <c r="AE249" t="b">
        <v>0</v>
      </c>
    </row>
    <row r="250" spans="1:31" x14ac:dyDescent="0.25">
      <c r="A250">
        <v>2</v>
      </c>
      <c r="B250" s="1" t="s">
        <v>31</v>
      </c>
      <c r="C250">
        <v>6266</v>
      </c>
      <c r="D250" t="b">
        <v>1</v>
      </c>
      <c r="E250" t="b">
        <v>1</v>
      </c>
      <c r="F250">
        <v>368</v>
      </c>
      <c r="G250">
        <v>1</v>
      </c>
      <c r="H250">
        <v>25</v>
      </c>
      <c r="I250">
        <v>50</v>
      </c>
      <c r="J250" s="1"/>
      <c r="K250">
        <v>0</v>
      </c>
      <c r="L250" s="1" t="s">
        <v>310</v>
      </c>
      <c r="M250" s="1" t="s">
        <v>525</v>
      </c>
      <c r="N250" s="1" t="s">
        <v>558</v>
      </c>
      <c r="O250" s="1" t="s">
        <v>600</v>
      </c>
      <c r="P250" s="1" t="s">
        <v>603</v>
      </c>
      <c r="Q250" s="1" t="s">
        <v>636</v>
      </c>
      <c r="R250" s="1" t="s">
        <v>712</v>
      </c>
      <c r="S250" s="1" t="s">
        <v>1000</v>
      </c>
      <c r="T250" s="1" t="s">
        <v>1278</v>
      </c>
      <c r="U250" s="2" t="s">
        <v>1645</v>
      </c>
      <c r="V250" s="1" t="s">
        <v>1660</v>
      </c>
      <c r="W250">
        <v>41.304755999999998</v>
      </c>
      <c r="X250">
        <v>-72.923050000000003</v>
      </c>
      <c r="Y250" s="1" t="s">
        <v>1955</v>
      </c>
      <c r="Z250" t="b">
        <v>0</v>
      </c>
      <c r="AA250" t="b">
        <v>0</v>
      </c>
      <c r="AB250" t="b">
        <v>0</v>
      </c>
      <c r="AC250" s="1" t="s">
        <v>1993</v>
      </c>
      <c r="AD250" s="1" t="s">
        <v>2014</v>
      </c>
      <c r="AE250" t="b">
        <v>0</v>
      </c>
    </row>
    <row r="251" spans="1:31" x14ac:dyDescent="0.25">
      <c r="A251">
        <v>2</v>
      </c>
      <c r="B251" s="1" t="s">
        <v>31</v>
      </c>
      <c r="C251">
        <v>6266</v>
      </c>
      <c r="D251" t="b">
        <v>1</v>
      </c>
      <c r="E251" t="b">
        <v>1</v>
      </c>
      <c r="F251">
        <v>368</v>
      </c>
      <c r="G251">
        <v>1</v>
      </c>
      <c r="H251">
        <v>25</v>
      </c>
      <c r="I251">
        <v>50</v>
      </c>
      <c r="J251" s="1"/>
      <c r="K251">
        <v>0</v>
      </c>
      <c r="L251" s="1" t="s">
        <v>138</v>
      </c>
      <c r="M251" s="1" t="s">
        <v>399</v>
      </c>
      <c r="N251" s="1" t="s">
        <v>566</v>
      </c>
      <c r="O251" s="1" t="s">
        <v>600</v>
      </c>
      <c r="P251" s="1" t="s">
        <v>603</v>
      </c>
      <c r="Q251" s="1" t="s">
        <v>644</v>
      </c>
      <c r="R251" s="1" t="s">
        <v>399</v>
      </c>
      <c r="S251" s="1" t="s">
        <v>823</v>
      </c>
      <c r="T251" s="1" t="s">
        <v>1107</v>
      </c>
      <c r="U251" s="2" t="s">
        <v>1401</v>
      </c>
      <c r="V251" s="1" t="s">
        <v>1650</v>
      </c>
      <c r="W251">
        <v>41.662086000000002</v>
      </c>
      <c r="X251">
        <v>-72.637360000000001</v>
      </c>
      <c r="Y251" s="1" t="s">
        <v>1771</v>
      </c>
      <c r="Z251" t="b">
        <v>0</v>
      </c>
      <c r="AA251" t="b">
        <v>0</v>
      </c>
      <c r="AB251" t="b">
        <v>0</v>
      </c>
      <c r="AC251" s="1" t="s">
        <v>644</v>
      </c>
      <c r="AD251" s="1" t="s">
        <v>2014</v>
      </c>
      <c r="AE251" t="b">
        <v>0</v>
      </c>
    </row>
    <row r="252" spans="1:31" x14ac:dyDescent="0.25">
      <c r="A252">
        <v>2</v>
      </c>
      <c r="B252" s="1" t="s">
        <v>31</v>
      </c>
      <c r="C252">
        <v>6266</v>
      </c>
      <c r="D252" t="b">
        <v>1</v>
      </c>
      <c r="E252" t="b">
        <v>1</v>
      </c>
      <c r="F252">
        <v>368</v>
      </c>
      <c r="G252">
        <v>1</v>
      </c>
      <c r="H252">
        <v>25</v>
      </c>
      <c r="I252">
        <v>50</v>
      </c>
      <c r="J252" s="1"/>
      <c r="K252">
        <v>0</v>
      </c>
      <c r="L252" s="1" t="s">
        <v>224</v>
      </c>
      <c r="M252" s="1" t="s">
        <v>435</v>
      </c>
      <c r="N252" s="1" t="s">
        <v>579</v>
      </c>
      <c r="O252" s="1" t="s">
        <v>602</v>
      </c>
      <c r="P252" s="1" t="s">
        <v>603</v>
      </c>
      <c r="Q252" s="1" t="s">
        <v>657</v>
      </c>
      <c r="R252" s="1" t="s">
        <v>435</v>
      </c>
      <c r="S252" s="1" t="s">
        <v>913</v>
      </c>
      <c r="T252" s="1" t="s">
        <v>1195</v>
      </c>
      <c r="U252" s="2" t="s">
        <v>1525</v>
      </c>
      <c r="V252" s="1" t="s">
        <v>1655</v>
      </c>
      <c r="W252">
        <v>42.082417</v>
      </c>
      <c r="X252">
        <v>-71.395610000000005</v>
      </c>
      <c r="Y252" s="1" t="s">
        <v>1863</v>
      </c>
      <c r="Z252" t="b">
        <v>0</v>
      </c>
      <c r="AA252" t="b">
        <v>0</v>
      </c>
      <c r="AB252" t="b">
        <v>0</v>
      </c>
      <c r="AC252" s="1" t="s">
        <v>657</v>
      </c>
      <c r="AD252" s="1" t="s">
        <v>2014</v>
      </c>
      <c r="AE252" t="b">
        <v>0</v>
      </c>
    </row>
    <row r="253" spans="1:31" x14ac:dyDescent="0.25">
      <c r="A253">
        <v>2</v>
      </c>
      <c r="B253" s="1" t="s">
        <v>31</v>
      </c>
      <c r="C253">
        <v>6266</v>
      </c>
      <c r="D253" t="b">
        <v>1</v>
      </c>
      <c r="E253" t="b">
        <v>1</v>
      </c>
      <c r="F253">
        <v>368</v>
      </c>
      <c r="G253">
        <v>1</v>
      </c>
      <c r="H253">
        <v>25</v>
      </c>
      <c r="I253">
        <v>50</v>
      </c>
      <c r="J253" s="1"/>
      <c r="K253">
        <v>0</v>
      </c>
      <c r="L253" s="1" t="s">
        <v>188</v>
      </c>
      <c r="M253" s="1" t="s">
        <v>435</v>
      </c>
      <c r="N253" s="1" t="s">
        <v>579</v>
      </c>
      <c r="O253" s="1" t="s">
        <v>602</v>
      </c>
      <c r="P253" s="1" t="s">
        <v>603</v>
      </c>
      <c r="Q253" s="1" t="s">
        <v>657</v>
      </c>
      <c r="R253" s="1" t="s">
        <v>435</v>
      </c>
      <c r="S253" s="1" t="s">
        <v>875</v>
      </c>
      <c r="T253" s="1" t="s">
        <v>1158</v>
      </c>
      <c r="U253" s="2" t="s">
        <v>1473</v>
      </c>
      <c r="V253" s="1" t="s">
        <v>1653</v>
      </c>
      <c r="W253">
        <v>42.082417</v>
      </c>
      <c r="X253">
        <v>-71.395610000000005</v>
      </c>
      <c r="Y253" s="1" t="s">
        <v>1823</v>
      </c>
      <c r="Z253" t="b">
        <v>0</v>
      </c>
      <c r="AA253" t="b">
        <v>0</v>
      </c>
      <c r="AB253" t="b">
        <v>0</v>
      </c>
      <c r="AC253" s="1" t="s">
        <v>657</v>
      </c>
      <c r="AD253" s="1" t="s">
        <v>2014</v>
      </c>
      <c r="AE253" t="b">
        <v>0</v>
      </c>
    </row>
    <row r="254" spans="1:31" x14ac:dyDescent="0.25">
      <c r="A254">
        <v>2</v>
      </c>
      <c r="B254" s="1" t="s">
        <v>31</v>
      </c>
      <c r="C254">
        <v>6266</v>
      </c>
      <c r="D254" t="b">
        <v>1</v>
      </c>
      <c r="E254" t="b">
        <v>1</v>
      </c>
      <c r="F254">
        <v>368</v>
      </c>
      <c r="G254">
        <v>1</v>
      </c>
      <c r="H254">
        <v>25</v>
      </c>
      <c r="I254">
        <v>50</v>
      </c>
      <c r="J254" s="1"/>
      <c r="K254">
        <v>0</v>
      </c>
      <c r="L254" s="1" t="s">
        <v>188</v>
      </c>
      <c r="M254" s="1" t="s">
        <v>435</v>
      </c>
      <c r="N254" s="1" t="s">
        <v>579</v>
      </c>
      <c r="O254" s="1" t="s">
        <v>602</v>
      </c>
      <c r="P254" s="1" t="s">
        <v>603</v>
      </c>
      <c r="Q254" s="1" t="s">
        <v>657</v>
      </c>
      <c r="R254" s="1" t="s">
        <v>435</v>
      </c>
      <c r="S254" s="1" t="s">
        <v>875</v>
      </c>
      <c r="T254" s="1" t="s">
        <v>1158</v>
      </c>
      <c r="U254" s="2" t="s">
        <v>1590</v>
      </c>
      <c r="V254" s="1" t="s">
        <v>1658</v>
      </c>
      <c r="W254">
        <v>42.082417</v>
      </c>
      <c r="X254">
        <v>-71.395610000000005</v>
      </c>
      <c r="Y254" s="1" t="s">
        <v>1823</v>
      </c>
      <c r="Z254" t="b">
        <v>0</v>
      </c>
      <c r="AA254" t="b">
        <v>0</v>
      </c>
      <c r="AB254" t="b">
        <v>0</v>
      </c>
      <c r="AC254" s="1" t="s">
        <v>657</v>
      </c>
      <c r="AD254" s="1" t="s">
        <v>2014</v>
      </c>
      <c r="AE254" t="b">
        <v>0</v>
      </c>
    </row>
    <row r="255" spans="1:31" x14ac:dyDescent="0.25">
      <c r="A255">
        <v>2</v>
      </c>
      <c r="B255" s="1" t="s">
        <v>31</v>
      </c>
      <c r="C255">
        <v>6266</v>
      </c>
      <c r="D255" t="b">
        <v>1</v>
      </c>
      <c r="E255" t="b">
        <v>1</v>
      </c>
      <c r="F255">
        <v>368</v>
      </c>
      <c r="G255">
        <v>1</v>
      </c>
      <c r="H255">
        <v>25</v>
      </c>
      <c r="I255">
        <v>50</v>
      </c>
      <c r="J255" s="1"/>
      <c r="K255">
        <v>0</v>
      </c>
      <c r="L255" s="1" t="s">
        <v>243</v>
      </c>
      <c r="M255" s="1" t="s">
        <v>373</v>
      </c>
      <c r="N255" s="1" t="s">
        <v>590</v>
      </c>
      <c r="O255" s="1" t="s">
        <v>601</v>
      </c>
      <c r="P255" s="1" t="s">
        <v>603</v>
      </c>
      <c r="Q255" s="1" t="s">
        <v>668</v>
      </c>
      <c r="R255" s="1" t="s">
        <v>373</v>
      </c>
      <c r="S255" s="1" t="s">
        <v>932</v>
      </c>
      <c r="T255" s="1" t="s">
        <v>1211</v>
      </c>
      <c r="U255" s="2" t="s">
        <v>1549</v>
      </c>
      <c r="V255" s="1" t="s">
        <v>1656</v>
      </c>
      <c r="W255">
        <v>41.818680000000001</v>
      </c>
      <c r="X255">
        <v>-71.5</v>
      </c>
      <c r="Y255" s="1" t="s">
        <v>1882</v>
      </c>
      <c r="Z255" t="b">
        <v>0</v>
      </c>
      <c r="AA255" t="b">
        <v>0</v>
      </c>
      <c r="AB255" t="b">
        <v>0</v>
      </c>
      <c r="AC255" s="1" t="s">
        <v>668</v>
      </c>
      <c r="AD255" s="1" t="s">
        <v>2014</v>
      </c>
      <c r="AE255" t="b">
        <v>0</v>
      </c>
    </row>
    <row r="256" spans="1:31" x14ac:dyDescent="0.25">
      <c r="A256">
        <v>2</v>
      </c>
      <c r="B256" s="1" t="s">
        <v>31</v>
      </c>
      <c r="C256">
        <v>6266</v>
      </c>
      <c r="D256" t="b">
        <v>1</v>
      </c>
      <c r="E256" t="b">
        <v>1</v>
      </c>
      <c r="F256">
        <v>368</v>
      </c>
      <c r="G256">
        <v>1</v>
      </c>
      <c r="H256">
        <v>25</v>
      </c>
      <c r="I256">
        <v>50</v>
      </c>
      <c r="J256" s="1"/>
      <c r="K256">
        <v>0</v>
      </c>
      <c r="L256" s="1" t="s">
        <v>243</v>
      </c>
      <c r="M256" s="1" t="s">
        <v>373</v>
      </c>
      <c r="N256" s="1" t="s">
        <v>590</v>
      </c>
      <c r="O256" s="1" t="s">
        <v>601</v>
      </c>
      <c r="P256" s="1" t="s">
        <v>603</v>
      </c>
      <c r="Q256" s="1" t="s">
        <v>668</v>
      </c>
      <c r="R256" s="1" t="s">
        <v>373</v>
      </c>
      <c r="S256" s="1" t="s">
        <v>932</v>
      </c>
      <c r="T256" s="1" t="s">
        <v>1211</v>
      </c>
      <c r="U256" s="2" t="s">
        <v>1608</v>
      </c>
      <c r="V256" s="1" t="s">
        <v>1659</v>
      </c>
      <c r="W256">
        <v>41.818680000000001</v>
      </c>
      <c r="X256">
        <v>-71.5</v>
      </c>
      <c r="Y256" s="1" t="s">
        <v>1882</v>
      </c>
      <c r="Z256" t="b">
        <v>0</v>
      </c>
      <c r="AA256" t="b">
        <v>0</v>
      </c>
      <c r="AB256" t="b">
        <v>0</v>
      </c>
      <c r="AC256" s="1" t="s">
        <v>668</v>
      </c>
      <c r="AD256" s="1" t="s">
        <v>2014</v>
      </c>
      <c r="AE256" t="b">
        <v>0</v>
      </c>
    </row>
    <row r="257" spans="1:31" x14ac:dyDescent="0.25">
      <c r="A257">
        <v>2</v>
      </c>
      <c r="B257" s="1" t="s">
        <v>31</v>
      </c>
      <c r="C257">
        <v>6266</v>
      </c>
      <c r="D257" t="b">
        <v>1</v>
      </c>
      <c r="E257" t="b">
        <v>1</v>
      </c>
      <c r="F257">
        <v>368</v>
      </c>
      <c r="G257">
        <v>1</v>
      </c>
      <c r="H257">
        <v>25</v>
      </c>
      <c r="I257">
        <v>50</v>
      </c>
      <c r="J257" s="1"/>
      <c r="K257">
        <v>0</v>
      </c>
      <c r="L257" s="1" t="s">
        <v>203</v>
      </c>
      <c r="M257" s="1" t="s">
        <v>446</v>
      </c>
      <c r="N257" s="1" t="s">
        <v>550</v>
      </c>
      <c r="O257" s="1" t="s">
        <v>600</v>
      </c>
      <c r="P257" s="1" t="s">
        <v>603</v>
      </c>
      <c r="Q257" s="1" t="s">
        <v>628</v>
      </c>
      <c r="R257" s="1" t="s">
        <v>446</v>
      </c>
      <c r="S257" s="1" t="s">
        <v>890</v>
      </c>
      <c r="T257" s="1" t="s">
        <v>1173</v>
      </c>
      <c r="U257" s="2" t="s">
        <v>1498</v>
      </c>
      <c r="V257" s="1" t="s">
        <v>1654</v>
      </c>
      <c r="W257">
        <v>41.297398000000001</v>
      </c>
      <c r="X257">
        <v>-72.762050000000002</v>
      </c>
      <c r="Y257" s="1" t="s">
        <v>1840</v>
      </c>
      <c r="Z257" t="b">
        <v>0</v>
      </c>
      <c r="AA257" t="b">
        <v>0</v>
      </c>
      <c r="AB257" t="b">
        <v>0</v>
      </c>
      <c r="AC257" s="1" t="s">
        <v>1990</v>
      </c>
      <c r="AD257" s="1" t="s">
        <v>2014</v>
      </c>
      <c r="AE257" t="b">
        <v>0</v>
      </c>
    </row>
    <row r="258" spans="1:31" x14ac:dyDescent="0.25">
      <c r="A258">
        <v>2</v>
      </c>
      <c r="B258" s="1" t="s">
        <v>31</v>
      </c>
      <c r="C258">
        <v>6266</v>
      </c>
      <c r="D258" t="b">
        <v>1</v>
      </c>
      <c r="E258" t="b">
        <v>1</v>
      </c>
      <c r="F258">
        <v>368</v>
      </c>
      <c r="G258">
        <v>1</v>
      </c>
      <c r="H258">
        <v>25</v>
      </c>
      <c r="I258">
        <v>50</v>
      </c>
      <c r="J258" s="1"/>
      <c r="K258">
        <v>0</v>
      </c>
      <c r="L258" s="1" t="s">
        <v>294</v>
      </c>
      <c r="M258" s="1" t="s">
        <v>515</v>
      </c>
      <c r="N258" s="1" t="s">
        <v>583</v>
      </c>
      <c r="O258" s="1" t="s">
        <v>600</v>
      </c>
      <c r="P258" s="1" t="s">
        <v>603</v>
      </c>
      <c r="Q258" s="1" t="s">
        <v>661</v>
      </c>
      <c r="R258" s="1" t="s">
        <v>702</v>
      </c>
      <c r="S258" s="1" t="s">
        <v>984</v>
      </c>
      <c r="T258" s="1" t="s">
        <v>1262</v>
      </c>
      <c r="U258" s="2" t="s">
        <v>1627</v>
      </c>
      <c r="V258" s="1" t="s">
        <v>1659</v>
      </c>
      <c r="W258">
        <v>41.837913999999998</v>
      </c>
      <c r="X258">
        <v>-72.736270000000005</v>
      </c>
      <c r="Y258" s="1" t="s">
        <v>1937</v>
      </c>
      <c r="Z258" t="b">
        <v>0</v>
      </c>
      <c r="AA258" t="b">
        <v>0</v>
      </c>
      <c r="AB258" t="b">
        <v>0</v>
      </c>
      <c r="AC258" s="1" t="s">
        <v>2003</v>
      </c>
      <c r="AD258" s="1" t="s">
        <v>2019</v>
      </c>
      <c r="AE258" t="b">
        <v>0</v>
      </c>
    </row>
    <row r="259" spans="1:31" x14ac:dyDescent="0.25">
      <c r="A259">
        <v>2</v>
      </c>
      <c r="B259" s="1" t="s">
        <v>31</v>
      </c>
      <c r="C259">
        <v>6266</v>
      </c>
      <c r="D259" t="b">
        <v>1</v>
      </c>
      <c r="E259" t="b">
        <v>1</v>
      </c>
      <c r="F259">
        <v>368</v>
      </c>
      <c r="G259">
        <v>1</v>
      </c>
      <c r="H259">
        <v>25</v>
      </c>
      <c r="I259">
        <v>50</v>
      </c>
      <c r="J259" s="1"/>
      <c r="K259">
        <v>0</v>
      </c>
      <c r="L259" s="1" t="s">
        <v>111</v>
      </c>
      <c r="M259" s="1" t="s">
        <v>375</v>
      </c>
      <c r="N259" s="1" t="s">
        <v>529</v>
      </c>
      <c r="O259" s="1" t="s">
        <v>600</v>
      </c>
      <c r="P259" s="1" t="s">
        <v>603</v>
      </c>
      <c r="Q259" s="1" t="s">
        <v>607</v>
      </c>
      <c r="R259" s="1" t="s">
        <v>678</v>
      </c>
      <c r="S259" s="1" t="s">
        <v>795</v>
      </c>
      <c r="T259" s="1" t="s">
        <v>1080</v>
      </c>
      <c r="U259" s="2" t="s">
        <v>1370</v>
      </c>
      <c r="V259" s="1" t="s">
        <v>1649</v>
      </c>
      <c r="W259">
        <v>41.607143000000001</v>
      </c>
      <c r="X259">
        <v>-72.769229999999993</v>
      </c>
      <c r="Y259" s="1" t="s">
        <v>1743</v>
      </c>
      <c r="Z259" t="b">
        <v>0</v>
      </c>
      <c r="AA259" t="b">
        <v>0</v>
      </c>
      <c r="AB259" t="b">
        <v>1</v>
      </c>
      <c r="AC259" s="1" t="s">
        <v>1969</v>
      </c>
      <c r="AD259" s="1" t="s">
        <v>2019</v>
      </c>
      <c r="AE259" t="b">
        <v>1</v>
      </c>
    </row>
    <row r="260" spans="1:31" x14ac:dyDescent="0.25">
      <c r="A260">
        <v>2</v>
      </c>
      <c r="B260" s="1" t="s">
        <v>31</v>
      </c>
      <c r="C260">
        <v>6266</v>
      </c>
      <c r="D260" t="b">
        <v>1</v>
      </c>
      <c r="E260" t="b">
        <v>1</v>
      </c>
      <c r="F260">
        <v>368</v>
      </c>
      <c r="G260">
        <v>1</v>
      </c>
      <c r="H260">
        <v>25</v>
      </c>
      <c r="I260">
        <v>50</v>
      </c>
      <c r="J260" s="1"/>
      <c r="K260">
        <v>0</v>
      </c>
      <c r="L260" s="1" t="s">
        <v>94</v>
      </c>
      <c r="M260" s="1" t="s">
        <v>362</v>
      </c>
      <c r="N260" s="1" t="s">
        <v>535</v>
      </c>
      <c r="O260" s="1" t="s">
        <v>601</v>
      </c>
      <c r="P260" s="1" t="s">
        <v>603</v>
      </c>
      <c r="Q260" s="1" t="s">
        <v>613</v>
      </c>
      <c r="R260" s="1" t="s">
        <v>678</v>
      </c>
      <c r="S260" s="1" t="s">
        <v>777</v>
      </c>
      <c r="T260" s="1" t="s">
        <v>1062</v>
      </c>
      <c r="U260" s="2" t="s">
        <v>1350</v>
      </c>
      <c r="V260" s="1" t="s">
        <v>1648</v>
      </c>
      <c r="W260">
        <v>41.821429999999999</v>
      </c>
      <c r="X260">
        <v>-71.412090000000006</v>
      </c>
      <c r="Y260" s="1" t="s">
        <v>1725</v>
      </c>
      <c r="Z260" t="b">
        <v>0</v>
      </c>
      <c r="AA260" t="b">
        <v>0</v>
      </c>
      <c r="AB260" t="b">
        <v>1</v>
      </c>
      <c r="AC260" s="1" t="s">
        <v>613</v>
      </c>
      <c r="AD260" s="1" t="s">
        <v>2019</v>
      </c>
      <c r="AE260" t="b">
        <v>1</v>
      </c>
    </row>
    <row r="261" spans="1:31" x14ac:dyDescent="0.25">
      <c r="A261">
        <v>2</v>
      </c>
      <c r="B261" s="1" t="s">
        <v>31</v>
      </c>
      <c r="C261">
        <v>6266</v>
      </c>
      <c r="D261" t="b">
        <v>1</v>
      </c>
      <c r="E261" t="b">
        <v>1</v>
      </c>
      <c r="F261">
        <v>368</v>
      </c>
      <c r="G261">
        <v>1</v>
      </c>
      <c r="H261">
        <v>25</v>
      </c>
      <c r="I261">
        <v>50</v>
      </c>
      <c r="J261" s="1"/>
      <c r="K261">
        <v>0</v>
      </c>
      <c r="L261" s="1" t="s">
        <v>56</v>
      </c>
      <c r="M261" s="1" t="s">
        <v>331</v>
      </c>
      <c r="N261" s="1" t="s">
        <v>532</v>
      </c>
      <c r="O261" s="1" t="s">
        <v>601</v>
      </c>
      <c r="P261" s="1" t="s">
        <v>603</v>
      </c>
      <c r="Q261" s="1" t="s">
        <v>610</v>
      </c>
      <c r="R261" s="1" t="s">
        <v>331</v>
      </c>
      <c r="S261" s="1" t="s">
        <v>738</v>
      </c>
      <c r="T261" s="1" t="s">
        <v>1024</v>
      </c>
      <c r="U261" s="2" t="s">
        <v>1304</v>
      </c>
      <c r="V261" s="1" t="s">
        <v>1647</v>
      </c>
      <c r="W261">
        <v>41.472973000000003</v>
      </c>
      <c r="X261">
        <v>-71.300026000000003</v>
      </c>
      <c r="Y261" s="1" t="s">
        <v>1686</v>
      </c>
      <c r="Z261" t="b">
        <v>0</v>
      </c>
      <c r="AA261" t="b">
        <v>0</v>
      </c>
      <c r="AB261" t="b">
        <v>0</v>
      </c>
      <c r="AC261" s="1" t="s">
        <v>1959</v>
      </c>
      <c r="AD261" s="1" t="s">
        <v>2019</v>
      </c>
      <c r="AE261" t="b">
        <v>0</v>
      </c>
    </row>
    <row r="262" spans="1:31" x14ac:dyDescent="0.25">
      <c r="A262">
        <v>2</v>
      </c>
      <c r="B262" s="1" t="s">
        <v>31</v>
      </c>
      <c r="C262">
        <v>6266</v>
      </c>
      <c r="D262" t="b">
        <v>1</v>
      </c>
      <c r="E262" t="b">
        <v>1</v>
      </c>
      <c r="F262">
        <v>368</v>
      </c>
      <c r="G262">
        <v>1</v>
      </c>
      <c r="H262">
        <v>25</v>
      </c>
      <c r="I262">
        <v>50</v>
      </c>
      <c r="J262" s="1"/>
      <c r="K262">
        <v>0</v>
      </c>
      <c r="L262" s="1" t="s">
        <v>266</v>
      </c>
      <c r="M262" s="1" t="s">
        <v>493</v>
      </c>
      <c r="N262" s="1" t="s">
        <v>558</v>
      </c>
      <c r="O262" s="1" t="s">
        <v>600</v>
      </c>
      <c r="P262" s="1" t="s">
        <v>603</v>
      </c>
      <c r="Q262" s="1" t="s">
        <v>636</v>
      </c>
      <c r="R262" s="1" t="s">
        <v>707</v>
      </c>
      <c r="S262" s="1" t="s">
        <v>955</v>
      </c>
      <c r="T262" s="1" t="s">
        <v>1234</v>
      </c>
      <c r="U262" s="2" t="s">
        <v>1583</v>
      </c>
      <c r="V262" s="1" t="s">
        <v>1658</v>
      </c>
      <c r="W262">
        <v>41.307693</v>
      </c>
      <c r="X262">
        <v>-72.923079999999999</v>
      </c>
      <c r="Y262" s="1" t="s">
        <v>1906</v>
      </c>
      <c r="Z262" t="b">
        <v>0</v>
      </c>
      <c r="AA262" t="b">
        <v>0</v>
      </c>
      <c r="AB262" t="b">
        <v>0</v>
      </c>
      <c r="AC262" s="1" t="s">
        <v>636</v>
      </c>
      <c r="AD262" s="1" t="s">
        <v>2019</v>
      </c>
      <c r="AE262" t="b">
        <v>0</v>
      </c>
    </row>
    <row r="263" spans="1:31" x14ac:dyDescent="0.25">
      <c r="A263">
        <v>2</v>
      </c>
      <c r="B263" s="1" t="s">
        <v>31</v>
      </c>
      <c r="C263">
        <v>6266</v>
      </c>
      <c r="D263" t="b">
        <v>1</v>
      </c>
      <c r="E263" t="b">
        <v>1</v>
      </c>
      <c r="F263">
        <v>368</v>
      </c>
      <c r="G263">
        <v>1</v>
      </c>
      <c r="H263">
        <v>25</v>
      </c>
      <c r="I263">
        <v>50</v>
      </c>
      <c r="J263" s="1"/>
      <c r="K263">
        <v>0</v>
      </c>
      <c r="L263" s="1" t="s">
        <v>145</v>
      </c>
      <c r="M263" s="1" t="s">
        <v>388</v>
      </c>
      <c r="N263" s="1" t="s">
        <v>535</v>
      </c>
      <c r="O263" s="1" t="s">
        <v>601</v>
      </c>
      <c r="P263" s="1" t="s">
        <v>603</v>
      </c>
      <c r="Q263" s="1" t="s">
        <v>613</v>
      </c>
      <c r="R263" s="1" t="s">
        <v>388</v>
      </c>
      <c r="S263" s="1" t="s">
        <v>830</v>
      </c>
      <c r="T263" s="1" t="s">
        <v>1114</v>
      </c>
      <c r="U263" s="2" t="s">
        <v>1410</v>
      </c>
      <c r="V263" s="1" t="s">
        <v>1651</v>
      </c>
      <c r="W263">
        <v>41.821429999999999</v>
      </c>
      <c r="X263">
        <v>-71.412090000000006</v>
      </c>
      <c r="Y263" s="1" t="s">
        <v>1778</v>
      </c>
      <c r="Z263" t="b">
        <v>0</v>
      </c>
      <c r="AA263" t="b">
        <v>0</v>
      </c>
      <c r="AB263" t="b">
        <v>0</v>
      </c>
      <c r="AC263" s="1" t="s">
        <v>613</v>
      </c>
      <c r="AD263" s="1" t="s">
        <v>2019</v>
      </c>
      <c r="AE263" t="b">
        <v>0</v>
      </c>
    </row>
    <row r="264" spans="1:31" x14ac:dyDescent="0.25">
      <c r="A264">
        <v>2</v>
      </c>
      <c r="B264" s="1" t="s">
        <v>31</v>
      </c>
      <c r="C264">
        <v>6266</v>
      </c>
      <c r="D264" t="b">
        <v>1</v>
      </c>
      <c r="E264" t="b">
        <v>1</v>
      </c>
      <c r="F264">
        <v>368</v>
      </c>
      <c r="G264">
        <v>1</v>
      </c>
      <c r="H264">
        <v>25</v>
      </c>
      <c r="I264">
        <v>50</v>
      </c>
      <c r="J264" s="1"/>
      <c r="K264">
        <v>0</v>
      </c>
      <c r="L264" s="1" t="s">
        <v>37</v>
      </c>
      <c r="M264" s="1" t="s">
        <v>315</v>
      </c>
      <c r="N264" s="1" t="s">
        <v>530</v>
      </c>
      <c r="O264" s="1" t="s">
        <v>600</v>
      </c>
      <c r="P264" s="1" t="s">
        <v>603</v>
      </c>
      <c r="Q264" s="1" t="s">
        <v>608</v>
      </c>
      <c r="R264" s="1" t="s">
        <v>315</v>
      </c>
      <c r="S264" s="1" t="s">
        <v>718</v>
      </c>
      <c r="T264" s="1" t="s">
        <v>1006</v>
      </c>
      <c r="U264" s="2" t="s">
        <v>1284</v>
      </c>
      <c r="V264" s="1" t="s">
        <v>1646</v>
      </c>
      <c r="W264">
        <v>41.557693</v>
      </c>
      <c r="X264">
        <v>-73.049449999999993</v>
      </c>
      <c r="Y264" s="1" t="s">
        <v>1666</v>
      </c>
      <c r="Z264" t="b">
        <v>0</v>
      </c>
      <c r="AA264" t="b">
        <v>0</v>
      </c>
      <c r="AB264" t="b">
        <v>0</v>
      </c>
      <c r="AC264" s="1" t="s">
        <v>608</v>
      </c>
      <c r="AD264" s="1" t="s">
        <v>2019</v>
      </c>
      <c r="AE264" t="b">
        <v>0</v>
      </c>
    </row>
    <row r="265" spans="1:31" x14ac:dyDescent="0.25">
      <c r="A265">
        <v>2</v>
      </c>
      <c r="B265" s="1" t="s">
        <v>31</v>
      </c>
      <c r="C265">
        <v>6266</v>
      </c>
      <c r="D265" t="b">
        <v>1</v>
      </c>
      <c r="E265" t="b">
        <v>1</v>
      </c>
      <c r="F265">
        <v>368</v>
      </c>
      <c r="G265">
        <v>1</v>
      </c>
      <c r="H265">
        <v>25</v>
      </c>
      <c r="I265">
        <v>50</v>
      </c>
      <c r="J265" s="1"/>
      <c r="K265">
        <v>0</v>
      </c>
      <c r="L265" s="1" t="s">
        <v>128</v>
      </c>
      <c r="M265" s="1" t="s">
        <v>389</v>
      </c>
      <c r="N265" s="1" t="s">
        <v>536</v>
      </c>
      <c r="O265" s="1" t="s">
        <v>600</v>
      </c>
      <c r="P265" s="1" t="s">
        <v>603</v>
      </c>
      <c r="Q265" s="1" t="s">
        <v>614</v>
      </c>
      <c r="R265" s="1" t="s">
        <v>389</v>
      </c>
      <c r="S265" s="1" t="s">
        <v>812</v>
      </c>
      <c r="T265" s="1" t="s">
        <v>1097</v>
      </c>
      <c r="U265" s="2" t="s">
        <v>1388</v>
      </c>
      <c r="V265" s="1" t="s">
        <v>1650</v>
      </c>
      <c r="W265">
        <v>41.76099</v>
      </c>
      <c r="X265">
        <v>-72.681319999999999</v>
      </c>
      <c r="Y265" s="1" t="s">
        <v>1760</v>
      </c>
      <c r="Z265" t="b">
        <v>0</v>
      </c>
      <c r="AA265" t="b">
        <v>0</v>
      </c>
      <c r="AB265" t="b">
        <v>0</v>
      </c>
      <c r="AC265" s="1" t="s">
        <v>614</v>
      </c>
      <c r="AD265" s="1" t="s">
        <v>2024</v>
      </c>
      <c r="AE265" t="b">
        <v>0</v>
      </c>
    </row>
    <row r="266" spans="1:31" x14ac:dyDescent="0.25">
      <c r="A266">
        <v>2</v>
      </c>
      <c r="B266" s="1" t="s">
        <v>31</v>
      </c>
      <c r="C266">
        <v>6266</v>
      </c>
      <c r="D266" t="b">
        <v>1</v>
      </c>
      <c r="E266" t="b">
        <v>1</v>
      </c>
      <c r="F266">
        <v>368</v>
      </c>
      <c r="G266">
        <v>1</v>
      </c>
      <c r="H266">
        <v>25</v>
      </c>
      <c r="I266">
        <v>50</v>
      </c>
      <c r="J266" s="1"/>
      <c r="K266">
        <v>0</v>
      </c>
      <c r="L266" s="1" t="s">
        <v>284</v>
      </c>
      <c r="M266" s="1" t="s">
        <v>507</v>
      </c>
      <c r="N266" s="1" t="s">
        <v>584</v>
      </c>
      <c r="O266" s="1" t="s">
        <v>601</v>
      </c>
      <c r="P266" s="1" t="s">
        <v>603</v>
      </c>
      <c r="Q266" s="1" t="s">
        <v>662</v>
      </c>
      <c r="R266" s="1" t="s">
        <v>702</v>
      </c>
      <c r="S266" s="1" t="s">
        <v>973</v>
      </c>
      <c r="T266" s="1" t="s">
        <v>1252</v>
      </c>
      <c r="U266" s="2" t="s">
        <v>1604</v>
      </c>
      <c r="V266" s="1" t="s">
        <v>1659</v>
      </c>
      <c r="W266">
        <v>41.68956</v>
      </c>
      <c r="X266">
        <v>-71.510990000000007</v>
      </c>
      <c r="Y266" s="1" t="s">
        <v>1925</v>
      </c>
      <c r="Z266" t="b">
        <v>0</v>
      </c>
      <c r="AA266" t="b">
        <v>0</v>
      </c>
      <c r="AB266" t="b">
        <v>0</v>
      </c>
      <c r="AC266" s="1" t="s">
        <v>1992</v>
      </c>
      <c r="AD266" s="1" t="s">
        <v>2024</v>
      </c>
      <c r="AE266" t="b">
        <v>0</v>
      </c>
    </row>
    <row r="267" spans="1:31" x14ac:dyDescent="0.25">
      <c r="A267">
        <v>2</v>
      </c>
      <c r="B267" s="1" t="s">
        <v>31</v>
      </c>
      <c r="C267">
        <v>6266</v>
      </c>
      <c r="D267" t="b">
        <v>1</v>
      </c>
      <c r="E267" t="b">
        <v>1</v>
      </c>
      <c r="F267">
        <v>368</v>
      </c>
      <c r="G267">
        <v>1</v>
      </c>
      <c r="H267">
        <v>25</v>
      </c>
      <c r="I267">
        <v>50</v>
      </c>
      <c r="J267" s="1"/>
      <c r="K267">
        <v>0</v>
      </c>
      <c r="L267" s="1" t="s">
        <v>262</v>
      </c>
      <c r="M267" s="1" t="s">
        <v>491</v>
      </c>
      <c r="N267" s="1" t="s">
        <v>579</v>
      </c>
      <c r="O267" s="1" t="s">
        <v>602</v>
      </c>
      <c r="P267" s="1" t="s">
        <v>603</v>
      </c>
      <c r="Q267" s="1" t="s">
        <v>657</v>
      </c>
      <c r="R267" s="1" t="s">
        <v>706</v>
      </c>
      <c r="S267" s="1" t="s">
        <v>951</v>
      </c>
      <c r="T267" s="1" t="s">
        <v>1230</v>
      </c>
      <c r="U267" s="2" t="s">
        <v>1576</v>
      </c>
      <c r="V267" s="1" t="s">
        <v>1657</v>
      </c>
      <c r="W267">
        <v>42.082417</v>
      </c>
      <c r="X267">
        <v>-71.395610000000005</v>
      </c>
      <c r="Y267" s="1" t="s">
        <v>1902</v>
      </c>
      <c r="Z267" t="b">
        <v>0</v>
      </c>
      <c r="AA267" t="b">
        <v>0</v>
      </c>
      <c r="AB267" t="b">
        <v>0</v>
      </c>
      <c r="AC267" s="1" t="s">
        <v>657</v>
      </c>
      <c r="AD267" s="1" t="s">
        <v>2024</v>
      </c>
      <c r="AE267" t="b">
        <v>0</v>
      </c>
    </row>
    <row r="268" spans="1:31" x14ac:dyDescent="0.25">
      <c r="A268">
        <v>2</v>
      </c>
      <c r="B268" s="1" t="s">
        <v>31</v>
      </c>
      <c r="C268">
        <v>6266</v>
      </c>
      <c r="D268" t="b">
        <v>1</v>
      </c>
      <c r="E268" t="b">
        <v>1</v>
      </c>
      <c r="F268">
        <v>368</v>
      </c>
      <c r="G268">
        <v>1</v>
      </c>
      <c r="H268">
        <v>25</v>
      </c>
      <c r="I268">
        <v>50</v>
      </c>
      <c r="J268" s="1"/>
      <c r="K268">
        <v>0</v>
      </c>
      <c r="L268" s="1" t="s">
        <v>106</v>
      </c>
      <c r="M268" s="1" t="s">
        <v>395</v>
      </c>
      <c r="N268" s="1" t="s">
        <v>564</v>
      </c>
      <c r="O268" s="1" t="s">
        <v>602</v>
      </c>
      <c r="P268" s="1" t="s">
        <v>603</v>
      </c>
      <c r="Q268" s="1" t="s">
        <v>642</v>
      </c>
      <c r="R268" s="1" t="s">
        <v>395</v>
      </c>
      <c r="S268" s="1" t="s">
        <v>818</v>
      </c>
      <c r="T268" s="1" t="s">
        <v>1103</v>
      </c>
      <c r="U268" s="2" t="s">
        <v>1395</v>
      </c>
      <c r="V268" s="1" t="s">
        <v>1650</v>
      </c>
      <c r="W268">
        <v>42.203296999999999</v>
      </c>
      <c r="X268">
        <v>-72.615390000000005</v>
      </c>
      <c r="Y268" s="1" t="s">
        <v>1766</v>
      </c>
      <c r="Z268" t="b">
        <v>0</v>
      </c>
      <c r="AA268" t="b">
        <v>0</v>
      </c>
      <c r="AB268" t="b">
        <v>1</v>
      </c>
      <c r="AC268" s="1" t="s">
        <v>642</v>
      </c>
      <c r="AD268" s="1" t="s">
        <v>2024</v>
      </c>
      <c r="AE268" t="b">
        <v>0</v>
      </c>
    </row>
    <row r="269" spans="1:31" x14ac:dyDescent="0.25">
      <c r="A269">
        <v>2</v>
      </c>
      <c r="B269" s="1" t="s">
        <v>31</v>
      </c>
      <c r="C269">
        <v>6266</v>
      </c>
      <c r="D269" t="b">
        <v>1</v>
      </c>
      <c r="E269" t="b">
        <v>1</v>
      </c>
      <c r="F269">
        <v>368</v>
      </c>
      <c r="G269">
        <v>1</v>
      </c>
      <c r="H269">
        <v>25</v>
      </c>
      <c r="I269">
        <v>50</v>
      </c>
      <c r="J269" s="1"/>
      <c r="K269">
        <v>0</v>
      </c>
      <c r="L269" s="1" t="s">
        <v>47</v>
      </c>
      <c r="M269" s="1" t="s">
        <v>324</v>
      </c>
      <c r="N269" s="1" t="s">
        <v>539</v>
      </c>
      <c r="O269" s="1" t="s">
        <v>600</v>
      </c>
      <c r="P269" s="1" t="s">
        <v>603</v>
      </c>
      <c r="Q269" s="1" t="s">
        <v>617</v>
      </c>
      <c r="R269" s="1" t="s">
        <v>324</v>
      </c>
      <c r="S269" s="1" t="s">
        <v>728</v>
      </c>
      <c r="T269" s="1" t="s">
        <v>1016</v>
      </c>
      <c r="U269" s="2" t="s">
        <v>1294</v>
      </c>
      <c r="V269" s="1" t="s">
        <v>1646</v>
      </c>
      <c r="W269">
        <v>41.71978</v>
      </c>
      <c r="X269">
        <v>-72.829669999999993</v>
      </c>
      <c r="Y269" s="1" t="s">
        <v>1676</v>
      </c>
      <c r="Z269" t="b">
        <v>0</v>
      </c>
      <c r="AA269" t="b">
        <v>0</v>
      </c>
      <c r="AB269" t="b">
        <v>0</v>
      </c>
      <c r="AC269" s="1" t="s">
        <v>617</v>
      </c>
      <c r="AD269" s="1" t="s">
        <v>2024</v>
      </c>
      <c r="AE269" t="b">
        <v>0</v>
      </c>
    </row>
    <row r="270" spans="1:31" x14ac:dyDescent="0.25">
      <c r="A270">
        <v>2</v>
      </c>
      <c r="B270" s="1" t="s">
        <v>31</v>
      </c>
      <c r="C270">
        <v>6266</v>
      </c>
      <c r="D270" t="b">
        <v>1</v>
      </c>
      <c r="E270" t="b">
        <v>1</v>
      </c>
      <c r="F270">
        <v>368</v>
      </c>
      <c r="G270">
        <v>1</v>
      </c>
      <c r="H270">
        <v>25</v>
      </c>
      <c r="I270">
        <v>50</v>
      </c>
      <c r="J270" s="1"/>
      <c r="K270">
        <v>0</v>
      </c>
      <c r="L270" s="1" t="s">
        <v>303</v>
      </c>
      <c r="M270" s="1" t="s">
        <v>519</v>
      </c>
      <c r="N270" s="1" t="s">
        <v>536</v>
      </c>
      <c r="O270" s="1" t="s">
        <v>600</v>
      </c>
      <c r="P270" s="1" t="s">
        <v>603</v>
      </c>
      <c r="Q270" s="1" t="s">
        <v>614</v>
      </c>
      <c r="R270" s="1" t="s">
        <v>703</v>
      </c>
      <c r="S270" s="1" t="s">
        <v>992</v>
      </c>
      <c r="T270" s="1" t="s">
        <v>1268</v>
      </c>
      <c r="U270" s="2" t="s">
        <v>1637</v>
      </c>
      <c r="V270" s="1" t="s">
        <v>1660</v>
      </c>
      <c r="W270">
        <v>41.793956999999999</v>
      </c>
      <c r="X270">
        <v>-72.692310000000006</v>
      </c>
      <c r="Y270" s="1" t="s">
        <v>1947</v>
      </c>
      <c r="Z270" t="b">
        <v>0</v>
      </c>
      <c r="AA270" t="b">
        <v>0</v>
      </c>
      <c r="AB270" t="b">
        <v>0</v>
      </c>
      <c r="AC270" s="1" t="s">
        <v>2010</v>
      </c>
      <c r="AD270" s="1" t="s">
        <v>2024</v>
      </c>
      <c r="AE270" t="b">
        <v>0</v>
      </c>
    </row>
    <row r="271" spans="1:31" x14ac:dyDescent="0.25">
      <c r="A271">
        <v>2</v>
      </c>
      <c r="B271" s="1" t="s">
        <v>31</v>
      </c>
      <c r="C271">
        <v>6266</v>
      </c>
      <c r="D271" t="b">
        <v>1</v>
      </c>
      <c r="E271" t="b">
        <v>1</v>
      </c>
      <c r="F271">
        <v>368</v>
      </c>
      <c r="G271">
        <v>1</v>
      </c>
      <c r="H271">
        <v>25</v>
      </c>
      <c r="I271">
        <v>50</v>
      </c>
      <c r="J271" s="1"/>
      <c r="K271">
        <v>0</v>
      </c>
      <c r="L271" s="1" t="s">
        <v>174</v>
      </c>
      <c r="M271" s="1" t="s">
        <v>427</v>
      </c>
      <c r="N271" s="1" t="s">
        <v>557</v>
      </c>
      <c r="O271" s="1" t="s">
        <v>600</v>
      </c>
      <c r="P271" s="1" t="s">
        <v>603</v>
      </c>
      <c r="Q271" s="1" t="s">
        <v>635</v>
      </c>
      <c r="R271" s="1" t="s">
        <v>427</v>
      </c>
      <c r="S271" s="1" t="s">
        <v>861</v>
      </c>
      <c r="T271" s="1" t="s">
        <v>1144</v>
      </c>
      <c r="U271" s="2" t="s">
        <v>1453</v>
      </c>
      <c r="V271" s="1" t="s">
        <v>1652</v>
      </c>
      <c r="W271">
        <v>41.761809999999997</v>
      </c>
      <c r="X271">
        <v>-72.657309999999995</v>
      </c>
      <c r="Y271" s="1" t="s">
        <v>1809</v>
      </c>
      <c r="Z271" t="b">
        <v>0</v>
      </c>
      <c r="AA271" t="b">
        <v>0</v>
      </c>
      <c r="AB271" t="b">
        <v>0</v>
      </c>
      <c r="AC271" s="1" t="s">
        <v>1986</v>
      </c>
      <c r="AD271" s="1" t="s">
        <v>2024</v>
      </c>
      <c r="AE271" t="b">
        <v>1</v>
      </c>
    </row>
    <row r="272" spans="1:31" x14ac:dyDescent="0.25">
      <c r="A272">
        <v>2</v>
      </c>
      <c r="B272" s="1" t="s">
        <v>31</v>
      </c>
      <c r="C272">
        <v>6266</v>
      </c>
      <c r="D272" t="b">
        <v>1</v>
      </c>
      <c r="E272" t="b">
        <v>1</v>
      </c>
      <c r="F272">
        <v>368</v>
      </c>
      <c r="G272">
        <v>1</v>
      </c>
      <c r="H272">
        <v>25</v>
      </c>
      <c r="I272">
        <v>50</v>
      </c>
      <c r="J272" s="1"/>
      <c r="K272">
        <v>0</v>
      </c>
      <c r="L272" s="1" t="s">
        <v>162</v>
      </c>
      <c r="M272" s="1" t="s">
        <v>373</v>
      </c>
      <c r="N272" s="1" t="s">
        <v>563</v>
      </c>
      <c r="O272" s="1" t="s">
        <v>601</v>
      </c>
      <c r="P272" s="1" t="s">
        <v>603</v>
      </c>
      <c r="Q272" s="1" t="s">
        <v>641</v>
      </c>
      <c r="R272" s="1" t="s">
        <v>373</v>
      </c>
      <c r="S272" s="1" t="s">
        <v>849</v>
      </c>
      <c r="T272" s="1" t="s">
        <v>1133</v>
      </c>
      <c r="U272" s="2" t="s">
        <v>1437</v>
      </c>
      <c r="V272" s="1" t="s">
        <v>1652</v>
      </c>
      <c r="W272">
        <v>41.964286999999999</v>
      </c>
      <c r="X272">
        <v>-71.428569999999993</v>
      </c>
      <c r="Y272" s="1" t="s">
        <v>1797</v>
      </c>
      <c r="Z272" t="b">
        <v>0</v>
      </c>
      <c r="AA272" t="b">
        <v>0</v>
      </c>
      <c r="AB272" t="b">
        <v>0</v>
      </c>
      <c r="AC272" s="1" t="s">
        <v>641</v>
      </c>
      <c r="AD272" s="1" t="s">
        <v>2024</v>
      </c>
      <c r="AE272" t="b">
        <v>0</v>
      </c>
    </row>
    <row r="273" spans="1:31" x14ac:dyDescent="0.25">
      <c r="A273">
        <v>2</v>
      </c>
      <c r="B273" s="1" t="s">
        <v>31</v>
      </c>
      <c r="C273">
        <v>6266</v>
      </c>
      <c r="D273" t="b">
        <v>1</v>
      </c>
      <c r="E273" t="b">
        <v>1</v>
      </c>
      <c r="F273">
        <v>368</v>
      </c>
      <c r="G273">
        <v>1</v>
      </c>
      <c r="H273">
        <v>25</v>
      </c>
      <c r="I273">
        <v>50</v>
      </c>
      <c r="J273" s="1"/>
      <c r="K273">
        <v>0</v>
      </c>
      <c r="L273" s="1" t="s">
        <v>243</v>
      </c>
      <c r="M273" s="1" t="s">
        <v>373</v>
      </c>
      <c r="N273" s="1" t="s">
        <v>599</v>
      </c>
      <c r="O273" s="1" t="s">
        <v>601</v>
      </c>
      <c r="P273" s="1" t="s">
        <v>603</v>
      </c>
      <c r="Q273" s="1" t="s">
        <v>677</v>
      </c>
      <c r="R273" s="1" t="s">
        <v>373</v>
      </c>
      <c r="S273" s="1" t="s">
        <v>849</v>
      </c>
      <c r="T273" s="1" t="s">
        <v>1258</v>
      </c>
      <c r="U273" s="2" t="s">
        <v>1635</v>
      </c>
      <c r="V273" s="1" t="s">
        <v>1660</v>
      </c>
      <c r="W273">
        <v>41.8489</v>
      </c>
      <c r="X273">
        <v>-71.461539999999999</v>
      </c>
      <c r="Y273" s="1" t="s">
        <v>1945</v>
      </c>
      <c r="Z273" t="b">
        <v>0</v>
      </c>
      <c r="AA273" t="b">
        <v>0</v>
      </c>
      <c r="AB273" t="b">
        <v>0</v>
      </c>
      <c r="AC273" s="1" t="s">
        <v>677</v>
      </c>
      <c r="AD273" s="1" t="s">
        <v>2024</v>
      </c>
      <c r="AE273" t="b">
        <v>0</v>
      </c>
    </row>
    <row r="274" spans="1:31" x14ac:dyDescent="0.25">
      <c r="A274">
        <v>2</v>
      </c>
      <c r="B274" s="1" t="s">
        <v>31</v>
      </c>
      <c r="C274">
        <v>6266</v>
      </c>
      <c r="D274" t="b">
        <v>1</v>
      </c>
      <c r="E274" t="b">
        <v>1</v>
      </c>
      <c r="F274">
        <v>368</v>
      </c>
      <c r="G274">
        <v>1</v>
      </c>
      <c r="H274">
        <v>25</v>
      </c>
      <c r="I274">
        <v>50</v>
      </c>
      <c r="J274" s="1"/>
      <c r="K274">
        <v>0</v>
      </c>
      <c r="L274" s="1" t="s">
        <v>179</v>
      </c>
      <c r="M274" s="1" t="s">
        <v>390</v>
      </c>
      <c r="N274" s="1" t="s">
        <v>531</v>
      </c>
      <c r="O274" s="1" t="s">
        <v>600</v>
      </c>
      <c r="P274" s="1" t="s">
        <v>603</v>
      </c>
      <c r="Q274" s="1" t="s">
        <v>609</v>
      </c>
      <c r="R274" s="1" t="s">
        <v>693</v>
      </c>
      <c r="S274" s="1" t="s">
        <v>866</v>
      </c>
      <c r="T274" s="1" t="s">
        <v>1149</v>
      </c>
      <c r="U274" s="2" t="s">
        <v>1460</v>
      </c>
      <c r="V274" s="1" t="s">
        <v>1653</v>
      </c>
      <c r="W274">
        <v>41.334530000000001</v>
      </c>
      <c r="X274">
        <v>-72.076809999999995</v>
      </c>
      <c r="Y274" s="1" t="s">
        <v>1814</v>
      </c>
      <c r="Z274" t="b">
        <v>0</v>
      </c>
      <c r="AA274" t="b">
        <v>0</v>
      </c>
      <c r="AB274" t="b">
        <v>0</v>
      </c>
      <c r="AC274" s="1" t="s">
        <v>1973</v>
      </c>
      <c r="AD274" s="1" t="s">
        <v>2021</v>
      </c>
      <c r="AE274" t="b">
        <v>0</v>
      </c>
    </row>
    <row r="275" spans="1:31" x14ac:dyDescent="0.25">
      <c r="A275">
        <v>2</v>
      </c>
      <c r="B275" s="1" t="s">
        <v>31</v>
      </c>
      <c r="C275">
        <v>6266</v>
      </c>
      <c r="D275" t="b">
        <v>1</v>
      </c>
      <c r="E275" t="b">
        <v>1</v>
      </c>
      <c r="F275">
        <v>368</v>
      </c>
      <c r="G275">
        <v>1</v>
      </c>
      <c r="H275">
        <v>25</v>
      </c>
      <c r="I275">
        <v>50</v>
      </c>
      <c r="J275" s="1"/>
      <c r="K275">
        <v>0</v>
      </c>
      <c r="L275" s="1" t="s">
        <v>101</v>
      </c>
      <c r="M275" s="1" t="s">
        <v>369</v>
      </c>
      <c r="N275" s="1" t="s">
        <v>559</v>
      </c>
      <c r="O275" s="1" t="s">
        <v>600</v>
      </c>
      <c r="P275" s="1" t="s">
        <v>603</v>
      </c>
      <c r="Q275" s="1" t="s">
        <v>637</v>
      </c>
      <c r="R275" s="1" t="s">
        <v>689</v>
      </c>
      <c r="S275" s="1" t="s">
        <v>785</v>
      </c>
      <c r="T275" s="1" t="s">
        <v>1070</v>
      </c>
      <c r="U275" s="2" t="s">
        <v>1358</v>
      </c>
      <c r="V275" s="1" t="s">
        <v>1649</v>
      </c>
      <c r="W275">
        <v>41.804996000000003</v>
      </c>
      <c r="X275">
        <v>-72.503609999999995</v>
      </c>
      <c r="Y275" s="1" t="s">
        <v>1733</v>
      </c>
      <c r="Z275" t="b">
        <v>0</v>
      </c>
      <c r="AA275" t="b">
        <v>0</v>
      </c>
      <c r="AB275" t="b">
        <v>0</v>
      </c>
      <c r="AC275" s="1" t="s">
        <v>1967</v>
      </c>
      <c r="AD275" s="1" t="s">
        <v>2021</v>
      </c>
      <c r="AE275" t="b">
        <v>0</v>
      </c>
    </row>
    <row r="276" spans="1:31" x14ac:dyDescent="0.25">
      <c r="A276">
        <v>2</v>
      </c>
      <c r="B276" s="1" t="s">
        <v>31</v>
      </c>
      <c r="C276">
        <v>6266</v>
      </c>
      <c r="D276" t="b">
        <v>1</v>
      </c>
      <c r="E276" t="b">
        <v>1</v>
      </c>
      <c r="F276">
        <v>368</v>
      </c>
      <c r="G276">
        <v>1</v>
      </c>
      <c r="H276">
        <v>25</v>
      </c>
      <c r="I276">
        <v>50</v>
      </c>
      <c r="J276" s="1"/>
      <c r="K276">
        <v>0</v>
      </c>
      <c r="L276" s="1" t="s">
        <v>76</v>
      </c>
      <c r="M276" s="1" t="s">
        <v>348</v>
      </c>
      <c r="N276" s="1" t="s">
        <v>557</v>
      </c>
      <c r="O276" s="1" t="s">
        <v>600</v>
      </c>
      <c r="P276" s="1" t="s">
        <v>603</v>
      </c>
      <c r="Q276" s="1" t="s">
        <v>635</v>
      </c>
      <c r="R276" s="1" t="s">
        <v>348</v>
      </c>
      <c r="S276" s="1" t="s">
        <v>778</v>
      </c>
      <c r="T276" s="1" t="s">
        <v>1063</v>
      </c>
      <c r="U276" s="2" t="s">
        <v>1351</v>
      </c>
      <c r="V276" s="1" t="s">
        <v>1648</v>
      </c>
      <c r="W276">
        <v>41.78022</v>
      </c>
      <c r="X276">
        <v>-72.609889999999993</v>
      </c>
      <c r="Y276" s="1" t="s">
        <v>1726</v>
      </c>
      <c r="Z276" t="b">
        <v>0</v>
      </c>
      <c r="AA276" t="b">
        <v>0</v>
      </c>
      <c r="AB276" t="b">
        <v>0</v>
      </c>
      <c r="AC276" s="1" t="s">
        <v>635</v>
      </c>
      <c r="AD276" s="1" t="s">
        <v>2021</v>
      </c>
      <c r="AE276" t="b">
        <v>0</v>
      </c>
    </row>
    <row r="277" spans="1:31" x14ac:dyDescent="0.25">
      <c r="A277">
        <v>2</v>
      </c>
      <c r="B277" s="1" t="s">
        <v>31</v>
      </c>
      <c r="C277">
        <v>6266</v>
      </c>
      <c r="D277" t="b">
        <v>1</v>
      </c>
      <c r="E277" t="b">
        <v>1</v>
      </c>
      <c r="F277">
        <v>368</v>
      </c>
      <c r="G277">
        <v>1</v>
      </c>
      <c r="H277">
        <v>25</v>
      </c>
      <c r="I277">
        <v>50</v>
      </c>
      <c r="J277" s="1"/>
      <c r="K277">
        <v>0</v>
      </c>
      <c r="L277" s="1" t="s">
        <v>76</v>
      </c>
      <c r="M277" s="1" t="s">
        <v>348</v>
      </c>
      <c r="N277" s="1" t="s">
        <v>557</v>
      </c>
      <c r="O277" s="1" t="s">
        <v>600</v>
      </c>
      <c r="P277" s="1" t="s">
        <v>603</v>
      </c>
      <c r="Q277" s="1" t="s">
        <v>635</v>
      </c>
      <c r="R277" s="1" t="s">
        <v>348</v>
      </c>
      <c r="S277" s="1" t="s">
        <v>778</v>
      </c>
      <c r="T277" s="1" t="s">
        <v>1063</v>
      </c>
      <c r="U277" s="2" t="s">
        <v>1382</v>
      </c>
      <c r="V277" s="1" t="s">
        <v>1650</v>
      </c>
      <c r="W277">
        <v>41.78022</v>
      </c>
      <c r="X277">
        <v>-72.609889999999993</v>
      </c>
      <c r="Y277" s="1" t="s">
        <v>1726</v>
      </c>
      <c r="Z277" t="b">
        <v>0</v>
      </c>
      <c r="AA277" t="b">
        <v>0</v>
      </c>
      <c r="AB277" t="b">
        <v>0</v>
      </c>
      <c r="AC277" s="1" t="s">
        <v>635</v>
      </c>
      <c r="AD277" s="1" t="s">
        <v>2021</v>
      </c>
      <c r="AE277" t="b">
        <v>0</v>
      </c>
    </row>
    <row r="278" spans="1:31" x14ac:dyDescent="0.25">
      <c r="A278">
        <v>2</v>
      </c>
      <c r="B278" s="1" t="s">
        <v>31</v>
      </c>
      <c r="C278">
        <v>6266</v>
      </c>
      <c r="D278" t="b">
        <v>1</v>
      </c>
      <c r="E278" t="b">
        <v>1</v>
      </c>
      <c r="F278">
        <v>368</v>
      </c>
      <c r="G278">
        <v>1</v>
      </c>
      <c r="H278">
        <v>25</v>
      </c>
      <c r="I278">
        <v>50</v>
      </c>
      <c r="J278" s="1"/>
      <c r="K278">
        <v>0</v>
      </c>
      <c r="L278" s="1" t="s">
        <v>76</v>
      </c>
      <c r="M278" s="1" t="s">
        <v>348</v>
      </c>
      <c r="N278" s="1" t="s">
        <v>527</v>
      </c>
      <c r="O278" s="1" t="s">
        <v>600</v>
      </c>
      <c r="P278" s="1" t="s">
        <v>603</v>
      </c>
      <c r="Q278" s="1" t="s">
        <v>605</v>
      </c>
      <c r="R278" s="1" t="s">
        <v>348</v>
      </c>
      <c r="S278" s="1" t="s">
        <v>758</v>
      </c>
      <c r="T278" s="1" t="s">
        <v>1043</v>
      </c>
      <c r="U278" s="2" t="s">
        <v>1324</v>
      </c>
      <c r="V278" s="1" t="s">
        <v>1647</v>
      </c>
      <c r="W278">
        <v>41.573149999999998</v>
      </c>
      <c r="X278">
        <v>-72.117789999999999</v>
      </c>
      <c r="Y278" s="1" t="s">
        <v>1706</v>
      </c>
      <c r="Z278" t="b">
        <v>0</v>
      </c>
      <c r="AA278" t="b">
        <v>0</v>
      </c>
      <c r="AB278" t="b">
        <v>0</v>
      </c>
      <c r="AC278" s="1" t="s">
        <v>1963</v>
      </c>
      <c r="AD278" s="1" t="s">
        <v>2021</v>
      </c>
      <c r="AE278" t="b">
        <v>0</v>
      </c>
    </row>
    <row r="279" spans="1:31" x14ac:dyDescent="0.25">
      <c r="A279">
        <v>2</v>
      </c>
      <c r="B279" s="1" t="s">
        <v>31</v>
      </c>
      <c r="C279">
        <v>6266</v>
      </c>
      <c r="D279" t="b">
        <v>1</v>
      </c>
      <c r="E279" t="b">
        <v>1</v>
      </c>
      <c r="F279">
        <v>368</v>
      </c>
      <c r="G279">
        <v>1</v>
      </c>
      <c r="H279">
        <v>25</v>
      </c>
      <c r="I279">
        <v>50</v>
      </c>
      <c r="J279" s="1"/>
      <c r="K279">
        <v>0</v>
      </c>
      <c r="L279" s="1" t="s">
        <v>197</v>
      </c>
      <c r="M279" s="1" t="s">
        <v>442</v>
      </c>
      <c r="N279" s="1" t="s">
        <v>535</v>
      </c>
      <c r="O279" s="1" t="s">
        <v>601</v>
      </c>
      <c r="P279" s="1" t="s">
        <v>603</v>
      </c>
      <c r="Q279" s="1" t="s">
        <v>613</v>
      </c>
      <c r="R279" s="1" t="s">
        <v>442</v>
      </c>
      <c r="S279" s="1" t="s">
        <v>884</v>
      </c>
      <c r="T279" s="1" t="s">
        <v>1168</v>
      </c>
      <c r="U279" s="2" t="s">
        <v>1490</v>
      </c>
      <c r="V279" s="1" t="s">
        <v>1654</v>
      </c>
      <c r="W279">
        <v>41.821429999999999</v>
      </c>
      <c r="X279">
        <v>-71.412090000000006</v>
      </c>
      <c r="Y279" s="1" t="s">
        <v>1834</v>
      </c>
      <c r="Z279" t="b">
        <v>0</v>
      </c>
      <c r="AA279" t="b">
        <v>0</v>
      </c>
      <c r="AB279" t="b">
        <v>0</v>
      </c>
      <c r="AC279" s="1" t="s">
        <v>613</v>
      </c>
      <c r="AD279" s="1" t="s">
        <v>2021</v>
      </c>
      <c r="AE279" t="b">
        <v>0</v>
      </c>
    </row>
    <row r="280" spans="1:31" x14ac:dyDescent="0.25">
      <c r="A280">
        <v>2</v>
      </c>
      <c r="B280" s="1" t="s">
        <v>31</v>
      </c>
      <c r="C280">
        <v>6266</v>
      </c>
      <c r="D280" t="b">
        <v>1</v>
      </c>
      <c r="E280" t="b">
        <v>1</v>
      </c>
      <c r="F280">
        <v>368</v>
      </c>
      <c r="G280">
        <v>1</v>
      </c>
      <c r="H280">
        <v>25</v>
      </c>
      <c r="I280">
        <v>50</v>
      </c>
      <c r="J280" s="1"/>
      <c r="K280">
        <v>0</v>
      </c>
      <c r="L280" s="1" t="s">
        <v>173</v>
      </c>
      <c r="M280" s="1" t="s">
        <v>426</v>
      </c>
      <c r="N280" s="1" t="s">
        <v>572</v>
      </c>
      <c r="O280" s="1" t="s">
        <v>600</v>
      </c>
      <c r="P280" s="1" t="s">
        <v>603</v>
      </c>
      <c r="Q280" s="1" t="s">
        <v>650</v>
      </c>
      <c r="R280" s="1" t="s">
        <v>426</v>
      </c>
      <c r="S280" s="1" t="s">
        <v>860</v>
      </c>
      <c r="T280" s="1" t="s">
        <v>1143</v>
      </c>
      <c r="U280" s="2" t="s">
        <v>1452</v>
      </c>
      <c r="V280" s="1" t="s">
        <v>1652</v>
      </c>
      <c r="W280">
        <v>41.37912</v>
      </c>
      <c r="X280">
        <v>-72.857140000000001</v>
      </c>
      <c r="Y280" s="1" t="s">
        <v>1808</v>
      </c>
      <c r="Z280" t="b">
        <v>0</v>
      </c>
      <c r="AA280" t="b">
        <v>0</v>
      </c>
      <c r="AB280" t="b">
        <v>0</v>
      </c>
      <c r="AC280" s="1" t="s">
        <v>1985</v>
      </c>
      <c r="AD280" s="1" t="s">
        <v>2021</v>
      </c>
      <c r="AE280" t="b">
        <v>0</v>
      </c>
    </row>
    <row r="281" spans="1:31" x14ac:dyDescent="0.25">
      <c r="A281">
        <v>2</v>
      </c>
      <c r="B281" s="1" t="s">
        <v>31</v>
      </c>
      <c r="C281">
        <v>6266</v>
      </c>
      <c r="D281" t="b">
        <v>1</v>
      </c>
      <c r="E281" t="b">
        <v>1</v>
      </c>
      <c r="F281">
        <v>368</v>
      </c>
      <c r="G281">
        <v>1</v>
      </c>
      <c r="H281">
        <v>25</v>
      </c>
      <c r="I281">
        <v>50</v>
      </c>
      <c r="J281" s="1"/>
      <c r="K281">
        <v>0</v>
      </c>
      <c r="L281" s="1" t="s">
        <v>228</v>
      </c>
      <c r="M281" s="1" t="s">
        <v>466</v>
      </c>
      <c r="N281" s="1" t="s">
        <v>570</v>
      </c>
      <c r="O281" s="1" t="s">
        <v>602</v>
      </c>
      <c r="P281" s="1" t="s">
        <v>603</v>
      </c>
      <c r="Q281" s="1" t="s">
        <v>648</v>
      </c>
      <c r="R281" s="1" t="s">
        <v>466</v>
      </c>
      <c r="S281" s="1" t="s">
        <v>917</v>
      </c>
      <c r="T281" s="1" t="s">
        <v>1199</v>
      </c>
      <c r="U281" s="2" t="s">
        <v>1529</v>
      </c>
      <c r="V281" s="1" t="s">
        <v>1656</v>
      </c>
      <c r="W281">
        <v>42.0989</v>
      </c>
      <c r="X281">
        <v>-72.587909999999994</v>
      </c>
      <c r="Y281" s="1" t="s">
        <v>1867</v>
      </c>
      <c r="Z281" t="b">
        <v>0</v>
      </c>
      <c r="AA281" t="b">
        <v>0</v>
      </c>
      <c r="AB281" t="b">
        <v>0</v>
      </c>
      <c r="AC281" s="1" t="s">
        <v>648</v>
      </c>
      <c r="AD281" s="1" t="s">
        <v>2021</v>
      </c>
      <c r="AE281" t="b">
        <v>0</v>
      </c>
    </row>
    <row r="282" spans="1:31" x14ac:dyDescent="0.25">
      <c r="A282">
        <v>2</v>
      </c>
      <c r="B282" s="1" t="s">
        <v>31</v>
      </c>
      <c r="C282">
        <v>6266</v>
      </c>
      <c r="D282" t="b">
        <v>1</v>
      </c>
      <c r="E282" t="b">
        <v>1</v>
      </c>
      <c r="F282">
        <v>368</v>
      </c>
      <c r="G282">
        <v>1</v>
      </c>
      <c r="H282">
        <v>25</v>
      </c>
      <c r="I282">
        <v>50</v>
      </c>
      <c r="J282" s="1"/>
      <c r="K282">
        <v>0</v>
      </c>
      <c r="L282" s="1" t="s">
        <v>244</v>
      </c>
      <c r="M282" s="1" t="s">
        <v>474</v>
      </c>
      <c r="N282" s="1" t="s">
        <v>533</v>
      </c>
      <c r="O282" s="1" t="s">
        <v>602</v>
      </c>
      <c r="P282" s="1" t="s">
        <v>603</v>
      </c>
      <c r="Q282" s="1" t="s">
        <v>611</v>
      </c>
      <c r="R282" s="1" t="s">
        <v>678</v>
      </c>
      <c r="S282" s="1" t="s">
        <v>933</v>
      </c>
      <c r="T282" s="1" t="s">
        <v>1212</v>
      </c>
      <c r="U282" s="2" t="s">
        <v>1551</v>
      </c>
      <c r="V282" s="1" t="s">
        <v>1656</v>
      </c>
      <c r="W282">
        <v>42.26099</v>
      </c>
      <c r="X282">
        <v>-71.802199999999999</v>
      </c>
      <c r="Y282" s="1" t="s">
        <v>1883</v>
      </c>
      <c r="Z282" t="b">
        <v>0</v>
      </c>
      <c r="AA282" t="b">
        <v>0</v>
      </c>
      <c r="AB282" t="b">
        <v>1</v>
      </c>
      <c r="AC282" s="1" t="s">
        <v>611</v>
      </c>
      <c r="AD282" s="1" t="s">
        <v>2021</v>
      </c>
      <c r="AE282" t="b">
        <v>1</v>
      </c>
    </row>
    <row r="283" spans="1:31" x14ac:dyDescent="0.25">
      <c r="A283">
        <v>2</v>
      </c>
      <c r="B283" s="1" t="s">
        <v>31</v>
      </c>
      <c r="C283">
        <v>6266</v>
      </c>
      <c r="D283" t="b">
        <v>1</v>
      </c>
      <c r="E283" t="b">
        <v>1</v>
      </c>
      <c r="F283">
        <v>368</v>
      </c>
      <c r="G283">
        <v>1</v>
      </c>
      <c r="H283">
        <v>25</v>
      </c>
      <c r="I283">
        <v>50</v>
      </c>
      <c r="J283" s="1"/>
      <c r="K283">
        <v>0</v>
      </c>
      <c r="L283" s="1" t="s">
        <v>44</v>
      </c>
      <c r="M283" s="1" t="s">
        <v>321</v>
      </c>
      <c r="N283" s="1" t="s">
        <v>536</v>
      </c>
      <c r="O283" s="1" t="s">
        <v>600</v>
      </c>
      <c r="P283" s="1" t="s">
        <v>603</v>
      </c>
      <c r="Q283" s="1" t="s">
        <v>614</v>
      </c>
      <c r="R283" s="1" t="s">
        <v>678</v>
      </c>
      <c r="S283" s="1" t="s">
        <v>725</v>
      </c>
      <c r="T283" s="1" t="s">
        <v>1013</v>
      </c>
      <c r="U283" s="2" t="s">
        <v>1291</v>
      </c>
      <c r="V283" s="1" t="s">
        <v>1646</v>
      </c>
      <c r="W283">
        <v>41.76099</v>
      </c>
      <c r="X283">
        <v>-72.681319999999999</v>
      </c>
      <c r="Y283" s="1" t="s">
        <v>1673</v>
      </c>
      <c r="Z283" t="b">
        <v>0</v>
      </c>
      <c r="AA283" t="b">
        <v>0</v>
      </c>
      <c r="AB283" t="b">
        <v>1</v>
      </c>
      <c r="AC283" s="1" t="s">
        <v>614</v>
      </c>
      <c r="AD283" s="1" t="s">
        <v>2021</v>
      </c>
      <c r="AE283" t="b">
        <v>1</v>
      </c>
    </row>
    <row r="284" spans="1:31" x14ac:dyDescent="0.25">
      <c r="A284">
        <v>2</v>
      </c>
      <c r="B284" s="1" t="s">
        <v>31</v>
      </c>
      <c r="C284">
        <v>6266</v>
      </c>
      <c r="D284" t="b">
        <v>1</v>
      </c>
      <c r="E284" t="b">
        <v>1</v>
      </c>
      <c r="F284">
        <v>368</v>
      </c>
      <c r="G284">
        <v>1</v>
      </c>
      <c r="H284">
        <v>25</v>
      </c>
      <c r="I284">
        <v>50</v>
      </c>
      <c r="J284" s="1"/>
      <c r="K284">
        <v>0</v>
      </c>
      <c r="L284" s="1" t="s">
        <v>44</v>
      </c>
      <c r="M284" s="1" t="s">
        <v>321</v>
      </c>
      <c r="N284" s="1" t="s">
        <v>536</v>
      </c>
      <c r="O284" s="1" t="s">
        <v>600</v>
      </c>
      <c r="P284" s="1" t="s">
        <v>603</v>
      </c>
      <c r="Q284" s="1" t="s">
        <v>614</v>
      </c>
      <c r="R284" s="1" t="s">
        <v>678</v>
      </c>
      <c r="S284" s="1" t="s">
        <v>725</v>
      </c>
      <c r="T284" s="1" t="s">
        <v>1013</v>
      </c>
      <c r="U284" s="2" t="s">
        <v>1359</v>
      </c>
      <c r="V284" s="1" t="s">
        <v>1649</v>
      </c>
      <c r="W284">
        <v>41.76099</v>
      </c>
      <c r="X284">
        <v>-72.681319999999999</v>
      </c>
      <c r="Y284" s="1" t="s">
        <v>1673</v>
      </c>
      <c r="Z284" t="b">
        <v>0</v>
      </c>
      <c r="AA284" t="b">
        <v>0</v>
      </c>
      <c r="AB284" t="b">
        <v>1</v>
      </c>
      <c r="AC284" s="1" t="s">
        <v>614</v>
      </c>
      <c r="AD284" s="1" t="s">
        <v>2021</v>
      </c>
      <c r="AE284" t="b">
        <v>1</v>
      </c>
    </row>
    <row r="285" spans="1:31" x14ac:dyDescent="0.25">
      <c r="A285">
        <v>2</v>
      </c>
      <c r="B285" s="1" t="s">
        <v>31</v>
      </c>
      <c r="C285">
        <v>6266</v>
      </c>
      <c r="D285" t="b">
        <v>1</v>
      </c>
      <c r="E285" t="b">
        <v>1</v>
      </c>
      <c r="F285">
        <v>368</v>
      </c>
      <c r="G285">
        <v>1</v>
      </c>
      <c r="H285">
        <v>25</v>
      </c>
      <c r="I285">
        <v>50</v>
      </c>
      <c r="J285" s="1"/>
      <c r="K285">
        <v>0</v>
      </c>
      <c r="L285" s="1" t="s">
        <v>102</v>
      </c>
      <c r="M285" s="1" t="s">
        <v>370</v>
      </c>
      <c r="N285" s="1" t="s">
        <v>560</v>
      </c>
      <c r="O285" s="1" t="s">
        <v>601</v>
      </c>
      <c r="P285" s="1" t="s">
        <v>603</v>
      </c>
      <c r="Q285" s="1" t="s">
        <v>638</v>
      </c>
      <c r="R285" s="1" t="s">
        <v>678</v>
      </c>
      <c r="S285" s="1" t="s">
        <v>786</v>
      </c>
      <c r="T285" s="1" t="s">
        <v>1071</v>
      </c>
      <c r="U285" s="2" t="s">
        <v>1360</v>
      </c>
      <c r="V285" s="1" t="s">
        <v>1649</v>
      </c>
      <c r="W285">
        <v>41.728416000000003</v>
      </c>
      <c r="X285">
        <v>-71.476789999999994</v>
      </c>
      <c r="Y285" s="1" t="s">
        <v>1734</v>
      </c>
      <c r="Z285" t="b">
        <v>0</v>
      </c>
      <c r="AA285" t="b">
        <v>0</v>
      </c>
      <c r="AB285" t="b">
        <v>1</v>
      </c>
      <c r="AC285" s="1" t="s">
        <v>1968</v>
      </c>
      <c r="AD285" s="1" t="s">
        <v>2021</v>
      </c>
      <c r="AE285" t="b">
        <v>1</v>
      </c>
    </row>
    <row r="286" spans="1:31" x14ac:dyDescent="0.25">
      <c r="A286">
        <v>2</v>
      </c>
      <c r="B286" s="1" t="s">
        <v>31</v>
      </c>
      <c r="C286">
        <v>6266</v>
      </c>
      <c r="D286" t="b">
        <v>1</v>
      </c>
      <c r="E286" t="b">
        <v>1</v>
      </c>
      <c r="F286">
        <v>368</v>
      </c>
      <c r="G286">
        <v>1</v>
      </c>
      <c r="H286">
        <v>25</v>
      </c>
      <c r="I286">
        <v>50</v>
      </c>
      <c r="J286" s="1"/>
      <c r="K286">
        <v>0</v>
      </c>
      <c r="L286" s="1" t="s">
        <v>184</v>
      </c>
      <c r="M286" s="1" t="s">
        <v>388</v>
      </c>
      <c r="N286" s="1" t="s">
        <v>535</v>
      </c>
      <c r="O286" s="1" t="s">
        <v>601</v>
      </c>
      <c r="P286" s="1" t="s">
        <v>603</v>
      </c>
      <c r="Q286" s="1" t="s">
        <v>613</v>
      </c>
      <c r="R286" s="1" t="s">
        <v>388</v>
      </c>
      <c r="S286" s="1" t="s">
        <v>871</v>
      </c>
      <c r="T286" s="1" t="s">
        <v>1154</v>
      </c>
      <c r="U286" s="2" t="s">
        <v>1465</v>
      </c>
      <c r="V286" s="1" t="s">
        <v>1653</v>
      </c>
      <c r="W286">
        <v>41.821429999999999</v>
      </c>
      <c r="X286">
        <v>-71.412090000000006</v>
      </c>
      <c r="Y286" s="1" t="s">
        <v>1819</v>
      </c>
      <c r="Z286" t="b">
        <v>0</v>
      </c>
      <c r="AA286" t="b">
        <v>0</v>
      </c>
      <c r="AB286" t="b">
        <v>0</v>
      </c>
      <c r="AC286" s="1" t="s">
        <v>613</v>
      </c>
      <c r="AD286" s="1" t="s">
        <v>2021</v>
      </c>
      <c r="AE286" t="b">
        <v>0</v>
      </c>
    </row>
    <row r="287" spans="1:31" x14ac:dyDescent="0.25">
      <c r="A287">
        <v>2</v>
      </c>
      <c r="B287" s="1" t="s">
        <v>31</v>
      </c>
      <c r="C287">
        <v>6266</v>
      </c>
      <c r="D287" t="b">
        <v>1</v>
      </c>
      <c r="E287" t="b">
        <v>1</v>
      </c>
      <c r="F287">
        <v>368</v>
      </c>
      <c r="G287">
        <v>1</v>
      </c>
      <c r="H287">
        <v>25</v>
      </c>
      <c r="I287">
        <v>50</v>
      </c>
      <c r="J287" s="1"/>
      <c r="K287">
        <v>0</v>
      </c>
      <c r="L287" s="1" t="s">
        <v>250</v>
      </c>
      <c r="M287" s="1" t="s">
        <v>480</v>
      </c>
      <c r="N287" s="1" t="s">
        <v>536</v>
      </c>
      <c r="O287" s="1" t="s">
        <v>600</v>
      </c>
      <c r="P287" s="1" t="s">
        <v>603</v>
      </c>
      <c r="Q287" s="1" t="s">
        <v>614</v>
      </c>
      <c r="R287" s="1" t="s">
        <v>480</v>
      </c>
      <c r="S287" s="1" t="s">
        <v>938</v>
      </c>
      <c r="T287" s="1" t="s">
        <v>1166</v>
      </c>
      <c r="U287" s="2" t="s">
        <v>1559</v>
      </c>
      <c r="V287" s="1" t="s">
        <v>1657</v>
      </c>
      <c r="W287">
        <v>41.76099</v>
      </c>
      <c r="X287">
        <v>-72.681319999999999</v>
      </c>
      <c r="Y287" s="1" t="s">
        <v>1889</v>
      </c>
      <c r="Z287" t="b">
        <v>0</v>
      </c>
      <c r="AA287" t="b">
        <v>0</v>
      </c>
      <c r="AB287" t="b">
        <v>0</v>
      </c>
      <c r="AC287" s="1" t="s">
        <v>614</v>
      </c>
      <c r="AD287" s="1" t="s">
        <v>2021</v>
      </c>
      <c r="AE287" t="b">
        <v>0</v>
      </c>
    </row>
    <row r="288" spans="1:31" x14ac:dyDescent="0.25">
      <c r="A288">
        <v>2</v>
      </c>
      <c r="B288" s="1" t="s">
        <v>31</v>
      </c>
      <c r="C288">
        <v>6266</v>
      </c>
      <c r="D288" t="b">
        <v>1</v>
      </c>
      <c r="E288" t="b">
        <v>1</v>
      </c>
      <c r="F288">
        <v>368</v>
      </c>
      <c r="G288">
        <v>1</v>
      </c>
      <c r="H288">
        <v>25</v>
      </c>
      <c r="I288">
        <v>50</v>
      </c>
      <c r="J288" s="1"/>
      <c r="K288">
        <v>0</v>
      </c>
      <c r="L288" s="1" t="s">
        <v>292</v>
      </c>
      <c r="M288" s="1" t="s">
        <v>513</v>
      </c>
      <c r="N288" s="1" t="s">
        <v>555</v>
      </c>
      <c r="O288" s="1" t="s">
        <v>602</v>
      </c>
      <c r="P288" s="1" t="s">
        <v>603</v>
      </c>
      <c r="Q288" s="1" t="s">
        <v>633</v>
      </c>
      <c r="R288" s="1" t="s">
        <v>709</v>
      </c>
      <c r="S288" s="1" t="s">
        <v>981</v>
      </c>
      <c r="T288" s="1" t="s">
        <v>1260</v>
      </c>
      <c r="U288" s="2" t="s">
        <v>1623</v>
      </c>
      <c r="V288" s="1" t="s">
        <v>1659</v>
      </c>
      <c r="W288">
        <v>42.26923</v>
      </c>
      <c r="X288">
        <v>-71.615390000000005</v>
      </c>
      <c r="Y288" s="1" t="s">
        <v>1934</v>
      </c>
      <c r="Z288" t="b">
        <v>0</v>
      </c>
      <c r="AA288" t="b">
        <v>0</v>
      </c>
      <c r="AB288" t="b">
        <v>0</v>
      </c>
      <c r="AC288" s="1" t="s">
        <v>633</v>
      </c>
      <c r="AD288" s="1" t="s">
        <v>2021</v>
      </c>
      <c r="AE288" t="b">
        <v>0</v>
      </c>
    </row>
    <row r="289" spans="1:31" x14ac:dyDescent="0.25">
      <c r="A289">
        <v>2</v>
      </c>
      <c r="B289" s="1" t="s">
        <v>31</v>
      </c>
      <c r="C289">
        <v>6266</v>
      </c>
      <c r="D289" t="b">
        <v>1</v>
      </c>
      <c r="E289" t="b">
        <v>1</v>
      </c>
      <c r="F289">
        <v>368</v>
      </c>
      <c r="G289">
        <v>1</v>
      </c>
      <c r="H289">
        <v>25</v>
      </c>
      <c r="I289">
        <v>50</v>
      </c>
      <c r="J289" s="1"/>
      <c r="K289">
        <v>0</v>
      </c>
      <c r="L289" s="1" t="s">
        <v>205</v>
      </c>
      <c r="M289" s="1" t="s">
        <v>448</v>
      </c>
      <c r="N289" s="1" t="s">
        <v>547</v>
      </c>
      <c r="O289" s="1" t="s">
        <v>601</v>
      </c>
      <c r="P289" s="1" t="s">
        <v>603</v>
      </c>
      <c r="Q289" s="1" t="s">
        <v>625</v>
      </c>
      <c r="R289" s="1" t="s">
        <v>448</v>
      </c>
      <c r="S289" s="1" t="s">
        <v>892</v>
      </c>
      <c r="T289" s="1" t="s">
        <v>1175</v>
      </c>
      <c r="U289" s="2" t="s">
        <v>1500</v>
      </c>
      <c r="V289" s="1" t="s">
        <v>1654</v>
      </c>
      <c r="W289">
        <v>41.777473000000001</v>
      </c>
      <c r="X289">
        <v>-71.434070000000006</v>
      </c>
      <c r="Y289" s="1" t="s">
        <v>1842</v>
      </c>
      <c r="Z289" t="b">
        <v>0</v>
      </c>
      <c r="AA289" t="b">
        <v>0</v>
      </c>
      <c r="AB289" t="b">
        <v>0</v>
      </c>
      <c r="AC289" s="1" t="s">
        <v>625</v>
      </c>
      <c r="AD289" s="1" t="s">
        <v>2021</v>
      </c>
      <c r="AE289" t="b">
        <v>0</v>
      </c>
    </row>
    <row r="290" spans="1:31" x14ac:dyDescent="0.25">
      <c r="A290">
        <v>2</v>
      </c>
      <c r="B290" s="1" t="s">
        <v>31</v>
      </c>
      <c r="C290">
        <v>6266</v>
      </c>
      <c r="D290" t="b">
        <v>1</v>
      </c>
      <c r="E290" t="b">
        <v>1</v>
      </c>
      <c r="F290">
        <v>368</v>
      </c>
      <c r="G290">
        <v>1</v>
      </c>
      <c r="H290">
        <v>25</v>
      </c>
      <c r="I290">
        <v>50</v>
      </c>
      <c r="J290" s="1"/>
      <c r="K290">
        <v>0</v>
      </c>
      <c r="L290" s="1" t="s">
        <v>187</v>
      </c>
      <c r="M290" s="1" t="s">
        <v>434</v>
      </c>
      <c r="N290" s="1" t="s">
        <v>570</v>
      </c>
      <c r="O290" s="1" t="s">
        <v>602</v>
      </c>
      <c r="P290" s="1" t="s">
        <v>603</v>
      </c>
      <c r="Q290" s="1" t="s">
        <v>648</v>
      </c>
      <c r="R290" s="1" t="s">
        <v>434</v>
      </c>
      <c r="S290" s="1" t="s">
        <v>874</v>
      </c>
      <c r="T290" s="1" t="s">
        <v>1157</v>
      </c>
      <c r="U290" s="2" t="s">
        <v>1472</v>
      </c>
      <c r="V290" s="1" t="s">
        <v>1653</v>
      </c>
      <c r="W290">
        <v>42.0989</v>
      </c>
      <c r="X290">
        <v>-72.587909999999994</v>
      </c>
      <c r="Y290" s="1" t="s">
        <v>1822</v>
      </c>
      <c r="Z290" t="b">
        <v>0</v>
      </c>
      <c r="AA290" t="b">
        <v>0</v>
      </c>
      <c r="AB290" t="b">
        <v>0</v>
      </c>
      <c r="AC290" s="1" t="s">
        <v>648</v>
      </c>
      <c r="AD290" s="1" t="s">
        <v>2021</v>
      </c>
      <c r="AE290" t="b">
        <v>0</v>
      </c>
    </row>
    <row r="291" spans="1:31" x14ac:dyDescent="0.25">
      <c r="A291">
        <v>2</v>
      </c>
      <c r="B291" s="1" t="s">
        <v>31</v>
      </c>
      <c r="C291">
        <v>6266</v>
      </c>
      <c r="D291" t="b">
        <v>1</v>
      </c>
      <c r="E291" t="b">
        <v>1</v>
      </c>
      <c r="F291">
        <v>368</v>
      </c>
      <c r="G291">
        <v>1</v>
      </c>
      <c r="H291">
        <v>25</v>
      </c>
      <c r="I291">
        <v>50</v>
      </c>
      <c r="J291" s="1"/>
      <c r="K291">
        <v>0</v>
      </c>
      <c r="L291" s="1" t="s">
        <v>187</v>
      </c>
      <c r="M291" s="1" t="s">
        <v>434</v>
      </c>
      <c r="N291" s="1" t="s">
        <v>570</v>
      </c>
      <c r="O291" s="1" t="s">
        <v>602</v>
      </c>
      <c r="P291" s="1" t="s">
        <v>603</v>
      </c>
      <c r="Q291" s="1" t="s">
        <v>648</v>
      </c>
      <c r="R291" s="1" t="s">
        <v>434</v>
      </c>
      <c r="S291" s="1" t="s">
        <v>874</v>
      </c>
      <c r="T291" s="1" t="s">
        <v>1157</v>
      </c>
      <c r="U291" s="2" t="s">
        <v>1582</v>
      </c>
      <c r="V291" s="1" t="s">
        <v>1658</v>
      </c>
      <c r="W291">
        <v>42.0989</v>
      </c>
      <c r="X291">
        <v>-72.587909999999994</v>
      </c>
      <c r="Y291" s="1" t="s">
        <v>1822</v>
      </c>
      <c r="Z291" t="b">
        <v>0</v>
      </c>
      <c r="AA291" t="b">
        <v>0</v>
      </c>
      <c r="AB291" t="b">
        <v>0</v>
      </c>
      <c r="AC291" s="1" t="s">
        <v>648</v>
      </c>
      <c r="AD291" s="1" t="s">
        <v>2021</v>
      </c>
      <c r="AE291" t="b">
        <v>0</v>
      </c>
    </row>
    <row r="292" spans="1:31" x14ac:dyDescent="0.25">
      <c r="A292">
        <v>2</v>
      </c>
      <c r="B292" s="1" t="s">
        <v>31</v>
      </c>
      <c r="C292">
        <v>6266</v>
      </c>
      <c r="D292" t="b">
        <v>1</v>
      </c>
      <c r="E292" t="b">
        <v>1</v>
      </c>
      <c r="F292">
        <v>368</v>
      </c>
      <c r="G292">
        <v>1</v>
      </c>
      <c r="H292">
        <v>25</v>
      </c>
      <c r="I292">
        <v>50</v>
      </c>
      <c r="J292" s="1"/>
      <c r="K292">
        <v>0</v>
      </c>
      <c r="L292" s="1" t="s">
        <v>249</v>
      </c>
      <c r="M292" s="1" t="s">
        <v>479</v>
      </c>
      <c r="N292" s="1" t="s">
        <v>559</v>
      </c>
      <c r="O292" s="1" t="s">
        <v>600</v>
      </c>
      <c r="P292" s="1" t="s">
        <v>603</v>
      </c>
      <c r="Q292" s="1" t="s">
        <v>637</v>
      </c>
      <c r="R292" s="1" t="s">
        <v>704</v>
      </c>
      <c r="S292" s="1" t="s">
        <v>937</v>
      </c>
      <c r="T292" s="1" t="s">
        <v>1217</v>
      </c>
      <c r="U292" s="2" t="s">
        <v>1558</v>
      </c>
      <c r="V292" s="1" t="s">
        <v>1657</v>
      </c>
      <c r="W292">
        <v>41.774726999999999</v>
      </c>
      <c r="X292">
        <v>-72.516490000000005</v>
      </c>
      <c r="Y292" s="1" t="s">
        <v>1888</v>
      </c>
      <c r="Z292" t="b">
        <v>0</v>
      </c>
      <c r="AA292" t="b">
        <v>0</v>
      </c>
      <c r="AB292" t="b">
        <v>0</v>
      </c>
      <c r="AC292" s="1" t="s">
        <v>637</v>
      </c>
      <c r="AD292" s="1" t="s">
        <v>2030</v>
      </c>
      <c r="AE292" t="b">
        <v>0</v>
      </c>
    </row>
    <row r="293" spans="1:31" x14ac:dyDescent="0.25">
      <c r="A293">
        <v>2</v>
      </c>
      <c r="B293" s="1" t="s">
        <v>31</v>
      </c>
      <c r="C293">
        <v>6266</v>
      </c>
      <c r="D293" t="b">
        <v>1</v>
      </c>
      <c r="E293" t="b">
        <v>1</v>
      </c>
      <c r="F293">
        <v>368</v>
      </c>
      <c r="G293">
        <v>1</v>
      </c>
      <c r="H293">
        <v>25</v>
      </c>
      <c r="I293">
        <v>50</v>
      </c>
      <c r="J293" s="1"/>
      <c r="K293">
        <v>0</v>
      </c>
      <c r="L293" s="1" t="s">
        <v>139</v>
      </c>
      <c r="M293" s="1" t="s">
        <v>400</v>
      </c>
      <c r="N293" s="1" t="s">
        <v>567</v>
      </c>
      <c r="O293" s="1" t="s">
        <v>601</v>
      </c>
      <c r="P293" s="1" t="s">
        <v>603</v>
      </c>
      <c r="Q293" s="1" t="s">
        <v>645</v>
      </c>
      <c r="R293" s="1" t="s">
        <v>679</v>
      </c>
      <c r="S293" s="1" t="s">
        <v>824</v>
      </c>
      <c r="T293" s="1" t="s">
        <v>1108</v>
      </c>
      <c r="U293" s="2" t="s">
        <v>1402</v>
      </c>
      <c r="V293" s="1" t="s">
        <v>1650</v>
      </c>
      <c r="W293">
        <v>41.851649999999999</v>
      </c>
      <c r="X293">
        <v>-71.752750000000006</v>
      </c>
      <c r="Y293" s="1" t="s">
        <v>1772</v>
      </c>
      <c r="Z293" t="b">
        <v>0</v>
      </c>
      <c r="AA293" t="b">
        <v>0</v>
      </c>
      <c r="AB293" t="b">
        <v>0</v>
      </c>
      <c r="AC293" s="1" t="s">
        <v>645</v>
      </c>
      <c r="AD293" s="1" t="s">
        <v>2030</v>
      </c>
      <c r="AE293" t="b">
        <v>0</v>
      </c>
    </row>
    <row r="294" spans="1:31" x14ac:dyDescent="0.25">
      <c r="A294">
        <v>2</v>
      </c>
      <c r="B294" s="1" t="s">
        <v>31</v>
      </c>
      <c r="C294">
        <v>6266</v>
      </c>
      <c r="D294" t="b">
        <v>1</v>
      </c>
      <c r="E294" t="b">
        <v>1</v>
      </c>
      <c r="F294">
        <v>368</v>
      </c>
      <c r="G294">
        <v>1</v>
      </c>
      <c r="H294">
        <v>25</v>
      </c>
      <c r="I294">
        <v>50</v>
      </c>
      <c r="J294" s="1"/>
      <c r="K294">
        <v>0</v>
      </c>
      <c r="L294" s="1" t="s">
        <v>139</v>
      </c>
      <c r="M294" s="1" t="s">
        <v>400</v>
      </c>
      <c r="N294" s="1" t="s">
        <v>567</v>
      </c>
      <c r="O294" s="1" t="s">
        <v>601</v>
      </c>
      <c r="P294" s="1" t="s">
        <v>603</v>
      </c>
      <c r="Q294" s="1" t="s">
        <v>645</v>
      </c>
      <c r="R294" s="1" t="s">
        <v>679</v>
      </c>
      <c r="S294" s="1" t="s">
        <v>824</v>
      </c>
      <c r="T294" s="1" t="s">
        <v>1108</v>
      </c>
      <c r="U294" s="2" t="s">
        <v>1579</v>
      </c>
      <c r="V294" s="1" t="s">
        <v>1658</v>
      </c>
      <c r="W294">
        <v>41.851649999999999</v>
      </c>
      <c r="X294">
        <v>-71.752750000000006</v>
      </c>
      <c r="Y294" s="1" t="s">
        <v>1772</v>
      </c>
      <c r="Z294" t="b">
        <v>0</v>
      </c>
      <c r="AA294" t="b">
        <v>0</v>
      </c>
      <c r="AB294" t="b">
        <v>0</v>
      </c>
      <c r="AC294" s="1" t="s">
        <v>645</v>
      </c>
      <c r="AD294" s="1" t="s">
        <v>2030</v>
      </c>
      <c r="AE294" t="b">
        <v>0</v>
      </c>
    </row>
    <row r="295" spans="1:31" x14ac:dyDescent="0.25">
      <c r="A295">
        <v>2</v>
      </c>
      <c r="B295" s="1" t="s">
        <v>31</v>
      </c>
      <c r="C295">
        <v>6266</v>
      </c>
      <c r="D295" t="b">
        <v>1</v>
      </c>
      <c r="E295" t="b">
        <v>1</v>
      </c>
      <c r="F295">
        <v>368</v>
      </c>
      <c r="G295">
        <v>1</v>
      </c>
      <c r="H295">
        <v>25</v>
      </c>
      <c r="I295">
        <v>50</v>
      </c>
      <c r="J295" s="1"/>
      <c r="K295">
        <v>0</v>
      </c>
      <c r="L295" s="1" t="s">
        <v>293</v>
      </c>
      <c r="M295" s="1" t="s">
        <v>368</v>
      </c>
      <c r="N295" s="1" t="s">
        <v>536</v>
      </c>
      <c r="O295" s="1" t="s">
        <v>600</v>
      </c>
      <c r="P295" s="1" t="s">
        <v>603</v>
      </c>
      <c r="Q295" s="1" t="s">
        <v>614</v>
      </c>
      <c r="R295" s="1" t="s">
        <v>368</v>
      </c>
      <c r="S295" s="1" t="s">
        <v>982</v>
      </c>
      <c r="T295" s="1" t="s">
        <v>1261</v>
      </c>
      <c r="U295" s="2" t="s">
        <v>1625</v>
      </c>
      <c r="V295" s="1" t="s">
        <v>1659</v>
      </c>
      <c r="W295">
        <v>41.76099</v>
      </c>
      <c r="X295">
        <v>-72.681319999999999</v>
      </c>
      <c r="Y295" s="1" t="s">
        <v>1935</v>
      </c>
      <c r="Z295" t="b">
        <v>0</v>
      </c>
      <c r="AA295" t="b">
        <v>0</v>
      </c>
      <c r="AB295" t="b">
        <v>0</v>
      </c>
      <c r="AC295" s="1" t="s">
        <v>614</v>
      </c>
      <c r="AD295" s="1" t="s">
        <v>2030</v>
      </c>
      <c r="AE295" t="b">
        <v>0</v>
      </c>
    </row>
    <row r="296" spans="1:31" x14ac:dyDescent="0.25">
      <c r="A296">
        <v>2</v>
      </c>
      <c r="B296" s="1" t="s">
        <v>31</v>
      </c>
      <c r="C296">
        <v>6266</v>
      </c>
      <c r="D296" t="b">
        <v>1</v>
      </c>
      <c r="E296" t="b">
        <v>1</v>
      </c>
      <c r="F296">
        <v>368</v>
      </c>
      <c r="G296">
        <v>1</v>
      </c>
      <c r="H296">
        <v>25</v>
      </c>
      <c r="I296">
        <v>50</v>
      </c>
      <c r="J296" s="1"/>
      <c r="K296">
        <v>0</v>
      </c>
      <c r="L296" s="1" t="s">
        <v>286</v>
      </c>
      <c r="M296" s="1" t="s">
        <v>508</v>
      </c>
      <c r="N296" s="1" t="s">
        <v>583</v>
      </c>
      <c r="O296" s="1" t="s">
        <v>600</v>
      </c>
      <c r="P296" s="1" t="s">
        <v>603</v>
      </c>
      <c r="Q296" s="1" t="s">
        <v>661</v>
      </c>
      <c r="R296" s="1" t="s">
        <v>702</v>
      </c>
      <c r="S296" s="1" t="s">
        <v>975</v>
      </c>
      <c r="T296" s="1" t="s">
        <v>1253</v>
      </c>
      <c r="U296" s="2" t="s">
        <v>1609</v>
      </c>
      <c r="V296" s="1" t="s">
        <v>1659</v>
      </c>
      <c r="W296">
        <v>41.837913999999998</v>
      </c>
      <c r="X296">
        <v>-72.736270000000005</v>
      </c>
      <c r="Y296" s="1" t="s">
        <v>1927</v>
      </c>
      <c r="Z296" t="b">
        <v>0</v>
      </c>
      <c r="AA296" t="b">
        <v>0</v>
      </c>
      <c r="AB296" t="b">
        <v>0</v>
      </c>
      <c r="AC296" s="1" t="s">
        <v>2003</v>
      </c>
      <c r="AD296" s="1" t="s">
        <v>2030</v>
      </c>
      <c r="AE296" t="b">
        <v>0</v>
      </c>
    </row>
    <row r="297" spans="1:31" x14ac:dyDescent="0.25">
      <c r="A297">
        <v>2</v>
      </c>
      <c r="B297" s="1" t="s">
        <v>31</v>
      </c>
      <c r="C297">
        <v>6266</v>
      </c>
      <c r="D297" t="b">
        <v>1</v>
      </c>
      <c r="E297" t="b">
        <v>1</v>
      </c>
      <c r="F297">
        <v>368</v>
      </c>
      <c r="G297">
        <v>1</v>
      </c>
      <c r="H297">
        <v>25</v>
      </c>
      <c r="I297">
        <v>50</v>
      </c>
      <c r="J297" s="1"/>
      <c r="K297">
        <v>0</v>
      </c>
      <c r="L297" s="1" t="s">
        <v>265</v>
      </c>
      <c r="M297" s="1" t="s">
        <v>460</v>
      </c>
      <c r="N297" s="1" t="s">
        <v>583</v>
      </c>
      <c r="O297" s="1" t="s">
        <v>600</v>
      </c>
      <c r="P297" s="1" t="s">
        <v>603</v>
      </c>
      <c r="Q297" s="1" t="s">
        <v>661</v>
      </c>
      <c r="R297" s="1" t="s">
        <v>460</v>
      </c>
      <c r="S297" s="1" t="s">
        <v>954</v>
      </c>
      <c r="T297" s="1" t="s">
        <v>1233</v>
      </c>
      <c r="U297" s="2" t="s">
        <v>1580</v>
      </c>
      <c r="V297" s="1" t="s">
        <v>1658</v>
      </c>
      <c r="W297">
        <v>41.837913999999998</v>
      </c>
      <c r="X297">
        <v>-72.736270000000005</v>
      </c>
      <c r="Y297" s="1" t="s">
        <v>1905</v>
      </c>
      <c r="Z297" t="b">
        <v>0</v>
      </c>
      <c r="AA297" t="b">
        <v>0</v>
      </c>
      <c r="AB297" t="b">
        <v>0</v>
      </c>
      <c r="AC297" s="1" t="s">
        <v>2003</v>
      </c>
      <c r="AD297" s="1" t="s">
        <v>2030</v>
      </c>
      <c r="AE297" t="b">
        <v>0</v>
      </c>
    </row>
    <row r="298" spans="1:31" x14ac:dyDescent="0.25">
      <c r="A298">
        <v>2</v>
      </c>
      <c r="B298" s="1" t="s">
        <v>31</v>
      </c>
      <c r="C298">
        <v>6266</v>
      </c>
      <c r="D298" t="b">
        <v>1</v>
      </c>
      <c r="E298" t="b">
        <v>1</v>
      </c>
      <c r="F298">
        <v>368</v>
      </c>
      <c r="G298">
        <v>1</v>
      </c>
      <c r="H298">
        <v>25</v>
      </c>
      <c r="I298">
        <v>50</v>
      </c>
      <c r="J298" s="1"/>
      <c r="K298">
        <v>0</v>
      </c>
      <c r="L298" s="1" t="s">
        <v>256</v>
      </c>
      <c r="M298" s="1" t="s">
        <v>485</v>
      </c>
      <c r="N298" s="1" t="s">
        <v>536</v>
      </c>
      <c r="O298" s="1" t="s">
        <v>600</v>
      </c>
      <c r="P298" s="1" t="s">
        <v>603</v>
      </c>
      <c r="Q298" s="1" t="s">
        <v>614</v>
      </c>
      <c r="R298" s="1" t="s">
        <v>485</v>
      </c>
      <c r="S298" s="1" t="s">
        <v>945</v>
      </c>
      <c r="T298" s="1" t="s">
        <v>1224</v>
      </c>
      <c r="U298" s="2" t="s">
        <v>1567</v>
      </c>
      <c r="V298" s="1" t="s">
        <v>1657</v>
      </c>
      <c r="W298">
        <v>41.76099</v>
      </c>
      <c r="X298">
        <v>-72.681319999999999</v>
      </c>
      <c r="Y298" s="1" t="s">
        <v>1896</v>
      </c>
      <c r="Z298" t="b">
        <v>0</v>
      </c>
      <c r="AA298" t="b">
        <v>0</v>
      </c>
      <c r="AB298" t="b">
        <v>0</v>
      </c>
      <c r="AC298" s="1" t="s">
        <v>614</v>
      </c>
      <c r="AD298" s="1" t="s">
        <v>2030</v>
      </c>
      <c r="AE298" t="b">
        <v>0</v>
      </c>
    </row>
    <row r="299" spans="1:31" x14ac:dyDescent="0.25">
      <c r="A299">
        <v>2</v>
      </c>
      <c r="B299" s="1" t="s">
        <v>31</v>
      </c>
      <c r="C299">
        <v>6266</v>
      </c>
      <c r="D299" t="b">
        <v>1</v>
      </c>
      <c r="E299" t="b">
        <v>1</v>
      </c>
      <c r="F299">
        <v>368</v>
      </c>
      <c r="G299">
        <v>1</v>
      </c>
      <c r="H299">
        <v>25</v>
      </c>
      <c r="I299">
        <v>50</v>
      </c>
      <c r="J299" s="1"/>
      <c r="K299">
        <v>0</v>
      </c>
      <c r="L299" s="1" t="s">
        <v>208</v>
      </c>
      <c r="M299" s="1" t="s">
        <v>381</v>
      </c>
      <c r="N299" s="1" t="s">
        <v>533</v>
      </c>
      <c r="O299" s="1" t="s">
        <v>602</v>
      </c>
      <c r="P299" s="1" t="s">
        <v>603</v>
      </c>
      <c r="Q299" s="1" t="s">
        <v>611</v>
      </c>
      <c r="R299" s="1" t="s">
        <v>381</v>
      </c>
      <c r="S299" s="1" t="s">
        <v>896</v>
      </c>
      <c r="T299" s="1" t="s">
        <v>1179</v>
      </c>
      <c r="U299" s="2" t="s">
        <v>1504</v>
      </c>
      <c r="V299" s="1" t="s">
        <v>1655</v>
      </c>
      <c r="W299">
        <v>42.26099</v>
      </c>
      <c r="X299">
        <v>-71.802199999999999</v>
      </c>
      <c r="Y299" s="1" t="s">
        <v>1846</v>
      </c>
      <c r="Z299" t="b">
        <v>0</v>
      </c>
      <c r="AA299" t="b">
        <v>0</v>
      </c>
      <c r="AB299" t="b">
        <v>0</v>
      </c>
      <c r="AC299" s="1" t="s">
        <v>611</v>
      </c>
      <c r="AD299" s="1" t="s">
        <v>2030</v>
      </c>
      <c r="AE299" t="b">
        <v>0</v>
      </c>
    </row>
    <row r="300" spans="1:31" x14ac:dyDescent="0.25">
      <c r="A300">
        <v>2</v>
      </c>
      <c r="B300" s="1" t="s">
        <v>31</v>
      </c>
      <c r="C300">
        <v>6266</v>
      </c>
      <c r="D300" t="b">
        <v>1</v>
      </c>
      <c r="E300" t="b">
        <v>1</v>
      </c>
      <c r="F300">
        <v>368</v>
      </c>
      <c r="G300">
        <v>1</v>
      </c>
      <c r="H300">
        <v>25</v>
      </c>
      <c r="I300">
        <v>50</v>
      </c>
      <c r="J300" s="1"/>
      <c r="K300">
        <v>0</v>
      </c>
      <c r="L300" s="1" t="s">
        <v>208</v>
      </c>
      <c r="M300" s="1" t="s">
        <v>381</v>
      </c>
      <c r="N300" s="1" t="s">
        <v>533</v>
      </c>
      <c r="O300" s="1" t="s">
        <v>602</v>
      </c>
      <c r="P300" s="1" t="s">
        <v>603</v>
      </c>
      <c r="Q300" s="1" t="s">
        <v>611</v>
      </c>
      <c r="R300" s="1" t="s">
        <v>381</v>
      </c>
      <c r="S300" s="1" t="s">
        <v>896</v>
      </c>
      <c r="T300" s="1" t="s">
        <v>1179</v>
      </c>
      <c r="U300" s="2" t="s">
        <v>1570</v>
      </c>
      <c r="V300" s="1" t="s">
        <v>1657</v>
      </c>
      <c r="W300">
        <v>42.26099</v>
      </c>
      <c r="X300">
        <v>-71.802199999999999</v>
      </c>
      <c r="Y300" s="1" t="s">
        <v>1846</v>
      </c>
      <c r="Z300" t="b">
        <v>0</v>
      </c>
      <c r="AA300" t="b">
        <v>0</v>
      </c>
      <c r="AB300" t="b">
        <v>0</v>
      </c>
      <c r="AC300" s="1" t="s">
        <v>611</v>
      </c>
      <c r="AD300" s="1" t="s">
        <v>2030</v>
      </c>
      <c r="AE300" t="b">
        <v>0</v>
      </c>
    </row>
    <row r="301" spans="1:31" x14ac:dyDescent="0.25">
      <c r="A301">
        <v>2</v>
      </c>
      <c r="B301" s="1" t="s">
        <v>31</v>
      </c>
      <c r="C301">
        <v>6266</v>
      </c>
      <c r="D301" t="b">
        <v>1</v>
      </c>
      <c r="E301" t="b">
        <v>1</v>
      </c>
      <c r="F301">
        <v>368</v>
      </c>
      <c r="G301">
        <v>1</v>
      </c>
      <c r="H301">
        <v>25</v>
      </c>
      <c r="I301">
        <v>50</v>
      </c>
      <c r="J301" s="1"/>
      <c r="K301">
        <v>0</v>
      </c>
      <c r="L301" s="1" t="s">
        <v>84</v>
      </c>
      <c r="M301" s="1" t="s">
        <v>353</v>
      </c>
      <c r="N301" s="1" t="s">
        <v>533</v>
      </c>
      <c r="O301" s="1" t="s">
        <v>602</v>
      </c>
      <c r="P301" s="1" t="s">
        <v>603</v>
      </c>
      <c r="Q301" s="1" t="s">
        <v>611</v>
      </c>
      <c r="R301" s="1" t="s">
        <v>353</v>
      </c>
      <c r="S301" s="1" t="s">
        <v>766</v>
      </c>
      <c r="T301" s="1" t="s">
        <v>1051</v>
      </c>
      <c r="U301" s="2" t="s">
        <v>1336</v>
      </c>
      <c r="V301" s="1" t="s">
        <v>1648</v>
      </c>
      <c r="W301">
        <v>42.26099</v>
      </c>
      <c r="X301">
        <v>-71.802199999999999</v>
      </c>
      <c r="Y301" s="1" t="s">
        <v>1714</v>
      </c>
      <c r="Z301" t="b">
        <v>0</v>
      </c>
      <c r="AA301" t="b">
        <v>0</v>
      </c>
      <c r="AB301" t="b">
        <v>0</v>
      </c>
      <c r="AC301" s="1" t="s">
        <v>611</v>
      </c>
      <c r="AD301" s="1" t="s">
        <v>2030</v>
      </c>
      <c r="AE301" t="b">
        <v>0</v>
      </c>
    </row>
    <row r="302" spans="1:31" x14ac:dyDescent="0.25">
      <c r="A302">
        <v>2</v>
      </c>
      <c r="B302" s="1" t="s">
        <v>31</v>
      </c>
      <c r="C302">
        <v>6266</v>
      </c>
      <c r="D302" t="b">
        <v>1</v>
      </c>
      <c r="E302" t="b">
        <v>1</v>
      </c>
      <c r="F302">
        <v>368</v>
      </c>
      <c r="G302">
        <v>1</v>
      </c>
      <c r="H302">
        <v>25</v>
      </c>
      <c r="I302">
        <v>50</v>
      </c>
      <c r="J302" s="1"/>
      <c r="K302">
        <v>0</v>
      </c>
      <c r="L302" s="1" t="s">
        <v>84</v>
      </c>
      <c r="M302" s="1" t="s">
        <v>353</v>
      </c>
      <c r="N302" s="1" t="s">
        <v>533</v>
      </c>
      <c r="O302" s="1" t="s">
        <v>602</v>
      </c>
      <c r="P302" s="1" t="s">
        <v>603</v>
      </c>
      <c r="Q302" s="1" t="s">
        <v>611</v>
      </c>
      <c r="R302" s="1" t="s">
        <v>353</v>
      </c>
      <c r="S302" s="1" t="s">
        <v>766</v>
      </c>
      <c r="T302" s="1" t="s">
        <v>1051</v>
      </c>
      <c r="U302" s="2" t="s">
        <v>1425</v>
      </c>
      <c r="V302" s="1" t="s">
        <v>1651</v>
      </c>
      <c r="W302">
        <v>42.26099</v>
      </c>
      <c r="X302">
        <v>-71.802199999999999</v>
      </c>
      <c r="Y302" s="1" t="s">
        <v>1714</v>
      </c>
      <c r="Z302" t="b">
        <v>0</v>
      </c>
      <c r="AA302" t="b">
        <v>0</v>
      </c>
      <c r="AB302" t="b">
        <v>0</v>
      </c>
      <c r="AC302" s="1" t="s">
        <v>611</v>
      </c>
      <c r="AD302" s="1" t="s">
        <v>2030</v>
      </c>
      <c r="AE302" t="b">
        <v>0</v>
      </c>
    </row>
    <row r="303" spans="1:31" x14ac:dyDescent="0.25">
      <c r="A303">
        <v>2</v>
      </c>
      <c r="B303" s="1" t="s">
        <v>31</v>
      </c>
      <c r="C303">
        <v>6266</v>
      </c>
      <c r="D303" t="b">
        <v>1</v>
      </c>
      <c r="E303" t="b">
        <v>1</v>
      </c>
      <c r="F303">
        <v>368</v>
      </c>
      <c r="G303">
        <v>1</v>
      </c>
      <c r="H303">
        <v>25</v>
      </c>
      <c r="I303">
        <v>50</v>
      </c>
      <c r="J303" s="1"/>
      <c r="K303">
        <v>0</v>
      </c>
      <c r="L303" s="1" t="s">
        <v>222</v>
      </c>
      <c r="M303" s="1" t="s">
        <v>461</v>
      </c>
      <c r="N303" s="1" t="s">
        <v>557</v>
      </c>
      <c r="O303" s="1" t="s">
        <v>600</v>
      </c>
      <c r="P303" s="1" t="s">
        <v>603</v>
      </c>
      <c r="Q303" s="1" t="s">
        <v>635</v>
      </c>
      <c r="R303" s="1" t="s">
        <v>702</v>
      </c>
      <c r="S303" s="1" t="s">
        <v>911</v>
      </c>
      <c r="T303" s="1" t="s">
        <v>1193</v>
      </c>
      <c r="U303" s="2" t="s">
        <v>1523</v>
      </c>
      <c r="V303" s="1" t="s">
        <v>1655</v>
      </c>
      <c r="W303">
        <v>41.774726999999999</v>
      </c>
      <c r="X303">
        <v>-72.62088</v>
      </c>
      <c r="Y303" s="1" t="s">
        <v>1861</v>
      </c>
      <c r="Z303" t="b">
        <v>0</v>
      </c>
      <c r="AA303" t="b">
        <v>0</v>
      </c>
      <c r="AB303" t="b">
        <v>0</v>
      </c>
      <c r="AC303" s="1" t="s">
        <v>1986</v>
      </c>
      <c r="AD303" s="1" t="s">
        <v>2016</v>
      </c>
      <c r="AE303" t="b">
        <v>0</v>
      </c>
    </row>
    <row r="304" spans="1:31" x14ac:dyDescent="0.25">
      <c r="A304">
        <v>2</v>
      </c>
      <c r="B304" s="1" t="s">
        <v>31</v>
      </c>
      <c r="C304">
        <v>6266</v>
      </c>
      <c r="D304" t="b">
        <v>1</v>
      </c>
      <c r="E304" t="b">
        <v>1</v>
      </c>
      <c r="F304">
        <v>368</v>
      </c>
      <c r="G304">
        <v>1</v>
      </c>
      <c r="H304">
        <v>25</v>
      </c>
      <c r="I304">
        <v>50</v>
      </c>
      <c r="J304" s="1"/>
      <c r="K304">
        <v>0</v>
      </c>
      <c r="L304" s="1" t="s">
        <v>210</v>
      </c>
      <c r="M304" s="1" t="s">
        <v>452</v>
      </c>
      <c r="N304" s="1" t="s">
        <v>536</v>
      </c>
      <c r="O304" s="1" t="s">
        <v>600</v>
      </c>
      <c r="P304" s="1" t="s">
        <v>603</v>
      </c>
      <c r="Q304" s="1" t="s">
        <v>614</v>
      </c>
      <c r="R304" s="1" t="s">
        <v>702</v>
      </c>
      <c r="S304" s="1" t="s">
        <v>898</v>
      </c>
      <c r="T304" s="1" t="s">
        <v>1181</v>
      </c>
      <c r="U304" s="2" t="s">
        <v>1507</v>
      </c>
      <c r="V304" s="1" t="s">
        <v>1655</v>
      </c>
      <c r="W304">
        <v>41.744506999999999</v>
      </c>
      <c r="X304">
        <v>-72.692310000000006</v>
      </c>
      <c r="Y304" s="1" t="s">
        <v>1848</v>
      </c>
      <c r="Z304" t="b">
        <v>0</v>
      </c>
      <c r="AA304" t="b">
        <v>0</v>
      </c>
      <c r="AB304" t="b">
        <v>0</v>
      </c>
      <c r="AC304" s="1" t="s">
        <v>1994</v>
      </c>
      <c r="AD304" s="1" t="s">
        <v>2016</v>
      </c>
      <c r="AE304" t="b">
        <v>0</v>
      </c>
    </row>
    <row r="305" spans="1:31" x14ac:dyDescent="0.25">
      <c r="A305">
        <v>2</v>
      </c>
      <c r="B305" s="1" t="s">
        <v>31</v>
      </c>
      <c r="C305">
        <v>6266</v>
      </c>
      <c r="D305" t="b">
        <v>1</v>
      </c>
      <c r="E305" t="b">
        <v>1</v>
      </c>
      <c r="F305">
        <v>368</v>
      </c>
      <c r="G305">
        <v>1</v>
      </c>
      <c r="H305">
        <v>25</v>
      </c>
      <c r="I305">
        <v>50</v>
      </c>
      <c r="J305" s="1"/>
      <c r="K305">
        <v>0</v>
      </c>
      <c r="L305" s="1" t="s">
        <v>135</v>
      </c>
      <c r="M305" s="1" t="s">
        <v>390</v>
      </c>
      <c r="N305" s="1" t="s">
        <v>531</v>
      </c>
      <c r="O305" s="1" t="s">
        <v>600</v>
      </c>
      <c r="P305" s="1" t="s">
        <v>603</v>
      </c>
      <c r="Q305" s="1" t="s">
        <v>609</v>
      </c>
      <c r="R305" s="1" t="s">
        <v>693</v>
      </c>
      <c r="S305" s="1" t="s">
        <v>820</v>
      </c>
      <c r="T305" s="1" t="s">
        <v>1098</v>
      </c>
      <c r="U305" s="2" t="s">
        <v>1397</v>
      </c>
      <c r="V305" s="1" t="s">
        <v>1650</v>
      </c>
      <c r="W305">
        <v>41.334530000000001</v>
      </c>
      <c r="X305">
        <v>-72.076809999999995</v>
      </c>
      <c r="Y305" s="1" t="s">
        <v>1768</v>
      </c>
      <c r="Z305" t="b">
        <v>0</v>
      </c>
      <c r="AA305" t="b">
        <v>0</v>
      </c>
      <c r="AB305" t="b">
        <v>0</v>
      </c>
      <c r="AC305" s="1" t="s">
        <v>1973</v>
      </c>
      <c r="AD305" s="1" t="s">
        <v>2016</v>
      </c>
      <c r="AE305" t="b">
        <v>0</v>
      </c>
    </row>
    <row r="306" spans="1:31" x14ac:dyDescent="0.25">
      <c r="A306">
        <v>2</v>
      </c>
      <c r="B306" s="1" t="s">
        <v>31</v>
      </c>
      <c r="C306">
        <v>6266</v>
      </c>
      <c r="D306" t="b">
        <v>1</v>
      </c>
      <c r="E306" t="b">
        <v>1</v>
      </c>
      <c r="F306">
        <v>368</v>
      </c>
      <c r="G306">
        <v>1</v>
      </c>
      <c r="H306">
        <v>25</v>
      </c>
      <c r="I306">
        <v>50</v>
      </c>
      <c r="J306" s="1"/>
      <c r="K306">
        <v>0</v>
      </c>
      <c r="L306" s="1" t="s">
        <v>185</v>
      </c>
      <c r="M306" s="1" t="s">
        <v>373</v>
      </c>
      <c r="N306" s="1" t="s">
        <v>548</v>
      </c>
      <c r="O306" s="1" t="s">
        <v>601</v>
      </c>
      <c r="P306" s="1" t="s">
        <v>603</v>
      </c>
      <c r="Q306" s="1" t="s">
        <v>626</v>
      </c>
      <c r="R306" s="1" t="s">
        <v>373</v>
      </c>
      <c r="S306" s="1" t="s">
        <v>872</v>
      </c>
      <c r="T306" s="1" t="s">
        <v>1155</v>
      </c>
      <c r="U306" s="2" t="s">
        <v>1466</v>
      </c>
      <c r="V306" s="1" t="s">
        <v>1653</v>
      </c>
      <c r="W306">
        <v>41.90934</v>
      </c>
      <c r="X306">
        <v>-71.434070000000006</v>
      </c>
      <c r="Y306" s="1" t="s">
        <v>1820</v>
      </c>
      <c r="Z306" t="b">
        <v>0</v>
      </c>
      <c r="AA306" t="b">
        <v>0</v>
      </c>
      <c r="AB306" t="b">
        <v>0</v>
      </c>
      <c r="AC306" s="1" t="s">
        <v>626</v>
      </c>
      <c r="AD306" s="1" t="s">
        <v>2016</v>
      </c>
      <c r="AE306" t="b">
        <v>0</v>
      </c>
    </row>
    <row r="307" spans="1:31" x14ac:dyDescent="0.25">
      <c r="A307">
        <v>2</v>
      </c>
      <c r="B307" s="1" t="s">
        <v>31</v>
      </c>
      <c r="C307">
        <v>6266</v>
      </c>
      <c r="D307" t="b">
        <v>1</v>
      </c>
      <c r="E307" t="b">
        <v>1</v>
      </c>
      <c r="F307">
        <v>368</v>
      </c>
      <c r="G307">
        <v>1</v>
      </c>
      <c r="H307">
        <v>25</v>
      </c>
      <c r="I307">
        <v>50</v>
      </c>
      <c r="J307" s="1"/>
      <c r="K307">
        <v>0</v>
      </c>
      <c r="L307" s="1" t="s">
        <v>185</v>
      </c>
      <c r="M307" s="1" t="s">
        <v>373</v>
      </c>
      <c r="N307" s="1" t="s">
        <v>548</v>
      </c>
      <c r="O307" s="1" t="s">
        <v>601</v>
      </c>
      <c r="P307" s="1" t="s">
        <v>603</v>
      </c>
      <c r="Q307" s="1" t="s">
        <v>626</v>
      </c>
      <c r="R307" s="1" t="s">
        <v>373</v>
      </c>
      <c r="S307" s="1" t="s">
        <v>872</v>
      </c>
      <c r="T307" s="1" t="s">
        <v>1155</v>
      </c>
      <c r="U307" s="2" t="s">
        <v>1483</v>
      </c>
      <c r="V307" s="1" t="s">
        <v>1654</v>
      </c>
      <c r="W307">
        <v>41.90934</v>
      </c>
      <c r="X307">
        <v>-71.434070000000006</v>
      </c>
      <c r="Y307" s="1" t="s">
        <v>1820</v>
      </c>
      <c r="Z307" t="b">
        <v>0</v>
      </c>
      <c r="AA307" t="b">
        <v>0</v>
      </c>
      <c r="AB307" t="b">
        <v>0</v>
      </c>
      <c r="AC307" s="1" t="s">
        <v>626</v>
      </c>
      <c r="AD307" s="1" t="s">
        <v>2016</v>
      </c>
      <c r="AE307" t="b">
        <v>0</v>
      </c>
    </row>
    <row r="308" spans="1:31" x14ac:dyDescent="0.25">
      <c r="A308">
        <v>2</v>
      </c>
      <c r="B308" s="1" t="s">
        <v>31</v>
      </c>
      <c r="C308">
        <v>6266</v>
      </c>
      <c r="D308" t="b">
        <v>1</v>
      </c>
      <c r="E308" t="b">
        <v>1</v>
      </c>
      <c r="F308">
        <v>368</v>
      </c>
      <c r="G308">
        <v>1</v>
      </c>
      <c r="H308">
        <v>25</v>
      </c>
      <c r="I308">
        <v>50</v>
      </c>
      <c r="J308" s="1"/>
      <c r="K308">
        <v>0</v>
      </c>
      <c r="L308" s="1" t="s">
        <v>95</v>
      </c>
      <c r="M308" s="1" t="s">
        <v>363</v>
      </c>
      <c r="N308" s="1" t="s">
        <v>541</v>
      </c>
      <c r="O308" s="1" t="s">
        <v>600</v>
      </c>
      <c r="P308" s="1" t="s">
        <v>603</v>
      </c>
      <c r="Q308" s="1" t="s">
        <v>619</v>
      </c>
      <c r="R308" s="1" t="s">
        <v>687</v>
      </c>
      <c r="S308" s="1" t="s">
        <v>779</v>
      </c>
      <c r="T308" s="1" t="s">
        <v>1064</v>
      </c>
      <c r="U308" s="2" t="s">
        <v>1352</v>
      </c>
      <c r="V308" s="1" t="s">
        <v>1648</v>
      </c>
      <c r="W308">
        <v>41.395603000000001</v>
      </c>
      <c r="X308">
        <v>-72.895610000000005</v>
      </c>
      <c r="Y308" s="1" t="s">
        <v>1727</v>
      </c>
      <c r="Z308" t="b">
        <v>0</v>
      </c>
      <c r="AA308" t="b">
        <v>0</v>
      </c>
      <c r="AB308" t="b">
        <v>0</v>
      </c>
      <c r="AC308" s="1" t="s">
        <v>619</v>
      </c>
      <c r="AD308" s="1" t="s">
        <v>2016</v>
      </c>
      <c r="AE308" t="b">
        <v>0</v>
      </c>
    </row>
    <row r="309" spans="1:31" x14ac:dyDescent="0.25">
      <c r="A309">
        <v>2</v>
      </c>
      <c r="B309" s="1" t="s">
        <v>31</v>
      </c>
      <c r="C309">
        <v>6266</v>
      </c>
      <c r="D309" t="b">
        <v>1</v>
      </c>
      <c r="E309" t="b">
        <v>1</v>
      </c>
      <c r="F309">
        <v>368</v>
      </c>
      <c r="G309">
        <v>1</v>
      </c>
      <c r="H309">
        <v>25</v>
      </c>
      <c r="I309">
        <v>50</v>
      </c>
      <c r="J309" s="1"/>
      <c r="K309">
        <v>0</v>
      </c>
      <c r="L309" s="1" t="s">
        <v>85</v>
      </c>
      <c r="M309" s="1" t="s">
        <v>484</v>
      </c>
      <c r="N309" s="1" t="s">
        <v>576</v>
      </c>
      <c r="O309" s="1" t="s">
        <v>600</v>
      </c>
      <c r="P309" s="1" t="s">
        <v>603</v>
      </c>
      <c r="Q309" s="1" t="s">
        <v>654</v>
      </c>
      <c r="R309" s="1" t="s">
        <v>695</v>
      </c>
      <c r="S309" s="1" t="s">
        <v>944</v>
      </c>
      <c r="T309" s="1" t="s">
        <v>1223</v>
      </c>
      <c r="U309" s="2" t="s">
        <v>1566</v>
      </c>
      <c r="V309" s="1" t="s">
        <v>1657</v>
      </c>
      <c r="W309">
        <v>41.56044</v>
      </c>
      <c r="X309">
        <v>-72.648349999999994</v>
      </c>
      <c r="Y309" s="1" t="s">
        <v>1895</v>
      </c>
      <c r="Z309" t="b">
        <v>0</v>
      </c>
      <c r="AA309" t="b">
        <v>0</v>
      </c>
      <c r="AB309" t="b">
        <v>0</v>
      </c>
      <c r="AC309" s="1" t="s">
        <v>654</v>
      </c>
      <c r="AD309" s="1" t="s">
        <v>2016</v>
      </c>
      <c r="AE309" t="b">
        <v>0</v>
      </c>
    </row>
    <row r="310" spans="1:31" x14ac:dyDescent="0.25">
      <c r="A310">
        <v>2</v>
      </c>
      <c r="B310" s="1" t="s">
        <v>31</v>
      </c>
      <c r="C310">
        <v>6266</v>
      </c>
      <c r="D310" t="b">
        <v>1</v>
      </c>
      <c r="E310" t="b">
        <v>1</v>
      </c>
      <c r="F310">
        <v>368</v>
      </c>
      <c r="G310">
        <v>1</v>
      </c>
      <c r="H310">
        <v>25</v>
      </c>
      <c r="I310">
        <v>50</v>
      </c>
      <c r="J310" s="1"/>
      <c r="K310">
        <v>0</v>
      </c>
      <c r="L310" s="1" t="s">
        <v>103</v>
      </c>
      <c r="M310" s="1" t="s">
        <v>358</v>
      </c>
      <c r="N310" s="1" t="s">
        <v>554</v>
      </c>
      <c r="O310" s="1" t="s">
        <v>600</v>
      </c>
      <c r="P310" s="1" t="s">
        <v>603</v>
      </c>
      <c r="Q310" s="1" t="s">
        <v>632</v>
      </c>
      <c r="R310" s="1" t="s">
        <v>358</v>
      </c>
      <c r="S310" s="1" t="s">
        <v>787</v>
      </c>
      <c r="T310" s="1" t="s">
        <v>1072</v>
      </c>
      <c r="U310" s="2" t="s">
        <v>1361</v>
      </c>
      <c r="V310" s="1" t="s">
        <v>1649</v>
      </c>
      <c r="W310">
        <v>41.346153000000001</v>
      </c>
      <c r="X310">
        <v>-72.142859999999999</v>
      </c>
      <c r="Y310" s="1" t="s">
        <v>1735</v>
      </c>
      <c r="Z310" t="b">
        <v>0</v>
      </c>
      <c r="AA310" t="b">
        <v>0</v>
      </c>
      <c r="AB310" t="b">
        <v>0</v>
      </c>
      <c r="AC310" s="1" t="s">
        <v>632</v>
      </c>
      <c r="AD310" s="1" t="s">
        <v>2016</v>
      </c>
      <c r="AE310" t="b">
        <v>0</v>
      </c>
    </row>
    <row r="311" spans="1:31" x14ac:dyDescent="0.25">
      <c r="A311">
        <v>2</v>
      </c>
      <c r="B311" s="1" t="s">
        <v>31</v>
      </c>
      <c r="C311">
        <v>6266</v>
      </c>
      <c r="D311" t="b">
        <v>1</v>
      </c>
      <c r="E311" t="b">
        <v>1</v>
      </c>
      <c r="F311">
        <v>368</v>
      </c>
      <c r="G311">
        <v>1</v>
      </c>
      <c r="H311">
        <v>25</v>
      </c>
      <c r="I311">
        <v>50</v>
      </c>
      <c r="J311" s="1"/>
      <c r="K311">
        <v>0</v>
      </c>
      <c r="L311" s="1" t="s">
        <v>103</v>
      </c>
      <c r="M311" s="1" t="s">
        <v>358</v>
      </c>
      <c r="N311" s="1" t="s">
        <v>554</v>
      </c>
      <c r="O311" s="1" t="s">
        <v>600</v>
      </c>
      <c r="P311" s="1" t="s">
        <v>603</v>
      </c>
      <c r="Q311" s="1" t="s">
        <v>632</v>
      </c>
      <c r="R311" s="1" t="s">
        <v>358</v>
      </c>
      <c r="S311" s="1" t="s">
        <v>787</v>
      </c>
      <c r="T311" s="1" t="s">
        <v>1072</v>
      </c>
      <c r="U311" s="2" t="s">
        <v>1411</v>
      </c>
      <c r="V311" s="1" t="s">
        <v>1651</v>
      </c>
      <c r="W311">
        <v>41.346153000000001</v>
      </c>
      <c r="X311">
        <v>-72.142859999999999</v>
      </c>
      <c r="Y311" s="1" t="s">
        <v>1735</v>
      </c>
      <c r="Z311" t="b">
        <v>0</v>
      </c>
      <c r="AA311" t="b">
        <v>0</v>
      </c>
      <c r="AB311" t="b">
        <v>0</v>
      </c>
      <c r="AC311" s="1" t="s">
        <v>632</v>
      </c>
      <c r="AD311" s="1" t="s">
        <v>2016</v>
      </c>
      <c r="AE311" t="b">
        <v>0</v>
      </c>
    </row>
    <row r="312" spans="1:31" x14ac:dyDescent="0.25">
      <c r="A312">
        <v>2</v>
      </c>
      <c r="B312" s="1" t="s">
        <v>31</v>
      </c>
      <c r="C312">
        <v>6266</v>
      </c>
      <c r="D312" t="b">
        <v>1</v>
      </c>
      <c r="E312" t="b">
        <v>1</v>
      </c>
      <c r="F312">
        <v>368</v>
      </c>
      <c r="G312">
        <v>1</v>
      </c>
      <c r="H312">
        <v>25</v>
      </c>
      <c r="I312">
        <v>50</v>
      </c>
      <c r="J312" s="1"/>
      <c r="K312">
        <v>0</v>
      </c>
      <c r="L312" s="1" t="s">
        <v>34</v>
      </c>
      <c r="M312" s="1" t="s">
        <v>313</v>
      </c>
      <c r="N312" s="1" t="s">
        <v>528</v>
      </c>
      <c r="O312" s="1" t="s">
        <v>600</v>
      </c>
      <c r="P312" s="1" t="s">
        <v>603</v>
      </c>
      <c r="Q312" s="1" t="s">
        <v>606</v>
      </c>
      <c r="R312" s="1" t="s">
        <v>313</v>
      </c>
      <c r="S312" s="1" t="s">
        <v>715</v>
      </c>
      <c r="T312" s="1" t="s">
        <v>1003</v>
      </c>
      <c r="U312" s="2" t="s">
        <v>1281</v>
      </c>
      <c r="V312" s="1" t="s">
        <v>1646</v>
      </c>
      <c r="W312">
        <v>41.289622999999999</v>
      </c>
      <c r="X312">
        <v>-72.673760000000001</v>
      </c>
      <c r="Y312" s="1" t="s">
        <v>1663</v>
      </c>
      <c r="Z312" t="b">
        <v>0</v>
      </c>
      <c r="AA312" t="b">
        <v>0</v>
      </c>
      <c r="AB312" t="b">
        <v>1</v>
      </c>
      <c r="AC312" s="1" t="s">
        <v>1956</v>
      </c>
      <c r="AD312" s="1" t="s">
        <v>2016</v>
      </c>
      <c r="AE312" t="b">
        <v>0</v>
      </c>
    </row>
    <row r="313" spans="1:31" x14ac:dyDescent="0.25">
      <c r="A313">
        <v>2</v>
      </c>
      <c r="B313" s="1" t="s">
        <v>31</v>
      </c>
      <c r="C313">
        <v>6266</v>
      </c>
      <c r="D313" t="b">
        <v>1</v>
      </c>
      <c r="E313" t="b">
        <v>1</v>
      </c>
      <c r="F313">
        <v>368</v>
      </c>
      <c r="G313">
        <v>1</v>
      </c>
      <c r="H313">
        <v>25</v>
      </c>
      <c r="I313">
        <v>50</v>
      </c>
      <c r="J313" s="1"/>
      <c r="K313">
        <v>0</v>
      </c>
      <c r="L313" s="1" t="s">
        <v>52</v>
      </c>
      <c r="M313" s="1" t="s">
        <v>329</v>
      </c>
      <c r="N313" s="1" t="s">
        <v>538</v>
      </c>
      <c r="O313" s="1" t="s">
        <v>600</v>
      </c>
      <c r="P313" s="1" t="s">
        <v>603</v>
      </c>
      <c r="Q313" s="1" t="s">
        <v>616</v>
      </c>
      <c r="R313" s="1" t="s">
        <v>329</v>
      </c>
      <c r="S313" s="1" t="s">
        <v>734</v>
      </c>
      <c r="T313" s="1" t="s">
        <v>1021</v>
      </c>
      <c r="U313" s="2" t="s">
        <v>1300</v>
      </c>
      <c r="V313" s="1" t="s">
        <v>1646</v>
      </c>
      <c r="W313">
        <v>41.483516999999999</v>
      </c>
      <c r="X313">
        <v>-73.049449999999993</v>
      </c>
      <c r="Y313" s="1" t="s">
        <v>1682</v>
      </c>
      <c r="Z313" t="b">
        <v>0</v>
      </c>
      <c r="AA313" t="b">
        <v>0</v>
      </c>
      <c r="AB313" t="b">
        <v>0</v>
      </c>
      <c r="AC313" s="1" t="s">
        <v>616</v>
      </c>
      <c r="AD313" s="1" t="s">
        <v>2016</v>
      </c>
      <c r="AE313" t="b">
        <v>0</v>
      </c>
    </row>
    <row r="314" spans="1:31" x14ac:dyDescent="0.25">
      <c r="A314">
        <v>2</v>
      </c>
      <c r="B314" s="1" t="s">
        <v>31</v>
      </c>
      <c r="C314">
        <v>6266</v>
      </c>
      <c r="D314" t="b">
        <v>1</v>
      </c>
      <c r="E314" t="b">
        <v>1</v>
      </c>
      <c r="F314">
        <v>368</v>
      </c>
      <c r="G314">
        <v>1</v>
      </c>
      <c r="H314">
        <v>25</v>
      </c>
      <c r="I314">
        <v>50</v>
      </c>
      <c r="J314" s="1"/>
      <c r="K314">
        <v>0</v>
      </c>
      <c r="L314" s="1" t="s">
        <v>140</v>
      </c>
      <c r="M314" s="1" t="s">
        <v>401</v>
      </c>
      <c r="N314" s="1" t="s">
        <v>568</v>
      </c>
      <c r="O314" s="1" t="s">
        <v>600</v>
      </c>
      <c r="P314" s="1" t="s">
        <v>603</v>
      </c>
      <c r="Q314" s="1" t="s">
        <v>646</v>
      </c>
      <c r="R314" s="1" t="s">
        <v>401</v>
      </c>
      <c r="S314" s="1" t="s">
        <v>825</v>
      </c>
      <c r="T314" s="1" t="s">
        <v>1109</v>
      </c>
      <c r="U314" s="2" t="s">
        <v>1403</v>
      </c>
      <c r="V314" s="1" t="s">
        <v>1650</v>
      </c>
      <c r="W314">
        <v>41.975273000000001</v>
      </c>
      <c r="X314">
        <v>-72.587909999999994</v>
      </c>
      <c r="Y314" s="1" t="s">
        <v>1773</v>
      </c>
      <c r="Z314" t="b">
        <v>0</v>
      </c>
      <c r="AA314" t="b">
        <v>0</v>
      </c>
      <c r="AB314" t="b">
        <v>0</v>
      </c>
      <c r="AC314" s="1" t="s">
        <v>646</v>
      </c>
      <c r="AD314" s="1" t="s">
        <v>2021</v>
      </c>
      <c r="AE314" t="b">
        <v>0</v>
      </c>
    </row>
    <row r="315" spans="1:31" x14ac:dyDescent="0.25">
      <c r="A315">
        <v>2</v>
      </c>
      <c r="B315" s="1" t="s">
        <v>31</v>
      </c>
      <c r="C315">
        <v>6266</v>
      </c>
      <c r="D315" t="b">
        <v>1</v>
      </c>
      <c r="E315" t="b">
        <v>1</v>
      </c>
      <c r="F315">
        <v>368</v>
      </c>
      <c r="G315">
        <v>1</v>
      </c>
      <c r="H315">
        <v>25</v>
      </c>
      <c r="I315">
        <v>50</v>
      </c>
      <c r="J315" s="1"/>
      <c r="K315">
        <v>0</v>
      </c>
      <c r="L315" s="1" t="s">
        <v>140</v>
      </c>
      <c r="M315" s="1" t="s">
        <v>401</v>
      </c>
      <c r="N315" s="1" t="s">
        <v>568</v>
      </c>
      <c r="O315" s="1" t="s">
        <v>600</v>
      </c>
      <c r="P315" s="1" t="s">
        <v>603</v>
      </c>
      <c r="Q315" s="1" t="s">
        <v>646</v>
      </c>
      <c r="R315" s="1" t="s">
        <v>401</v>
      </c>
      <c r="S315" s="1" t="s">
        <v>825</v>
      </c>
      <c r="T315" s="1" t="s">
        <v>1109</v>
      </c>
      <c r="U315" s="2" t="s">
        <v>1493</v>
      </c>
      <c r="V315" s="1" t="s">
        <v>1654</v>
      </c>
      <c r="W315">
        <v>41.975273000000001</v>
      </c>
      <c r="X315">
        <v>-72.587909999999994</v>
      </c>
      <c r="Y315" s="1" t="s">
        <v>1773</v>
      </c>
      <c r="Z315" t="b">
        <v>0</v>
      </c>
      <c r="AA315" t="b">
        <v>0</v>
      </c>
      <c r="AB315" t="b">
        <v>0</v>
      </c>
      <c r="AC315" s="1" t="s">
        <v>646</v>
      </c>
      <c r="AD315" s="1" t="s">
        <v>2021</v>
      </c>
      <c r="AE315" t="b">
        <v>0</v>
      </c>
    </row>
    <row r="316" spans="1:31" x14ac:dyDescent="0.25">
      <c r="A316">
        <v>2</v>
      </c>
      <c r="B316" s="1" t="s">
        <v>31</v>
      </c>
      <c r="C316">
        <v>6266</v>
      </c>
      <c r="D316" t="b">
        <v>1</v>
      </c>
      <c r="E316" t="b">
        <v>1</v>
      </c>
      <c r="F316">
        <v>368</v>
      </c>
      <c r="G316">
        <v>1</v>
      </c>
      <c r="H316">
        <v>25</v>
      </c>
      <c r="I316">
        <v>50</v>
      </c>
      <c r="J316" s="1"/>
      <c r="K316">
        <v>0</v>
      </c>
      <c r="L316" s="1" t="s">
        <v>126</v>
      </c>
      <c r="M316" s="1" t="s">
        <v>388</v>
      </c>
      <c r="N316" s="1" t="s">
        <v>535</v>
      </c>
      <c r="O316" s="1" t="s">
        <v>601</v>
      </c>
      <c r="P316" s="1" t="s">
        <v>603</v>
      </c>
      <c r="Q316" s="1" t="s">
        <v>613</v>
      </c>
      <c r="R316" s="1" t="s">
        <v>388</v>
      </c>
      <c r="S316" s="1" t="s">
        <v>810</v>
      </c>
      <c r="T316" s="1" t="s">
        <v>1095</v>
      </c>
      <c r="U316" s="2" t="s">
        <v>1386</v>
      </c>
      <c r="V316" s="1" t="s">
        <v>1650</v>
      </c>
      <c r="W316">
        <v>41.821429999999999</v>
      </c>
      <c r="X316">
        <v>-71.412090000000006</v>
      </c>
      <c r="Y316" s="1" t="s">
        <v>1758</v>
      </c>
      <c r="Z316" t="b">
        <v>0</v>
      </c>
      <c r="AA316" t="b">
        <v>0</v>
      </c>
      <c r="AB316" t="b">
        <v>0</v>
      </c>
      <c r="AC316" s="1" t="s">
        <v>613</v>
      </c>
      <c r="AD316" s="1" t="s">
        <v>2021</v>
      </c>
      <c r="AE316" t="b">
        <v>0</v>
      </c>
    </row>
    <row r="317" spans="1:31" x14ac:dyDescent="0.25">
      <c r="A317">
        <v>2</v>
      </c>
      <c r="B317" s="1" t="s">
        <v>31</v>
      </c>
      <c r="C317">
        <v>6266</v>
      </c>
      <c r="D317" t="b">
        <v>1</v>
      </c>
      <c r="E317" t="b">
        <v>1</v>
      </c>
      <c r="F317">
        <v>368</v>
      </c>
      <c r="G317">
        <v>1</v>
      </c>
      <c r="H317">
        <v>25</v>
      </c>
      <c r="I317">
        <v>50</v>
      </c>
      <c r="J317" s="1"/>
      <c r="K317">
        <v>0</v>
      </c>
      <c r="L317" s="1" t="s">
        <v>133</v>
      </c>
      <c r="M317" s="1" t="s">
        <v>394</v>
      </c>
      <c r="N317" s="1" t="s">
        <v>536</v>
      </c>
      <c r="O317" s="1" t="s">
        <v>600</v>
      </c>
      <c r="P317" s="1" t="s">
        <v>603</v>
      </c>
      <c r="Q317" s="1" t="s">
        <v>614</v>
      </c>
      <c r="R317" s="1" t="s">
        <v>394</v>
      </c>
      <c r="S317" s="1" t="s">
        <v>817</v>
      </c>
      <c r="T317" s="1" t="s">
        <v>1102</v>
      </c>
      <c r="U317" s="2" t="s">
        <v>1394</v>
      </c>
      <c r="V317" s="1" t="s">
        <v>1650</v>
      </c>
      <c r="W317">
        <v>41.76099</v>
      </c>
      <c r="X317">
        <v>-72.681319999999999</v>
      </c>
      <c r="Y317" s="1" t="s">
        <v>1765</v>
      </c>
      <c r="Z317" t="b">
        <v>0</v>
      </c>
      <c r="AA317" t="b">
        <v>0</v>
      </c>
      <c r="AB317" t="b">
        <v>0</v>
      </c>
      <c r="AC317" s="1" t="s">
        <v>614</v>
      </c>
      <c r="AD317" s="1" t="s">
        <v>2021</v>
      </c>
      <c r="AE317" t="b">
        <v>0</v>
      </c>
    </row>
    <row r="318" spans="1:31" x14ac:dyDescent="0.25">
      <c r="A318">
        <v>2</v>
      </c>
      <c r="B318" s="1" t="s">
        <v>31</v>
      </c>
      <c r="C318">
        <v>6266</v>
      </c>
      <c r="D318" t="b">
        <v>1</v>
      </c>
      <c r="E318" t="b">
        <v>1</v>
      </c>
      <c r="F318">
        <v>368</v>
      </c>
      <c r="G318">
        <v>1</v>
      </c>
      <c r="H318">
        <v>25</v>
      </c>
      <c r="I318">
        <v>50</v>
      </c>
      <c r="J318" s="1"/>
      <c r="K318">
        <v>0</v>
      </c>
      <c r="L318" s="1" t="s">
        <v>133</v>
      </c>
      <c r="M318" s="1" t="s">
        <v>394</v>
      </c>
      <c r="N318" s="1" t="s">
        <v>536</v>
      </c>
      <c r="O318" s="1" t="s">
        <v>600</v>
      </c>
      <c r="P318" s="1" t="s">
        <v>603</v>
      </c>
      <c r="Q318" s="1" t="s">
        <v>614</v>
      </c>
      <c r="R318" s="1" t="s">
        <v>394</v>
      </c>
      <c r="S318" s="1" t="s">
        <v>817</v>
      </c>
      <c r="T318" s="1" t="s">
        <v>1102</v>
      </c>
      <c r="U318" s="2" t="s">
        <v>1431</v>
      </c>
      <c r="V318" s="1" t="s">
        <v>1652</v>
      </c>
      <c r="W318">
        <v>41.76099</v>
      </c>
      <c r="X318">
        <v>-72.681319999999999</v>
      </c>
      <c r="Y318" s="1" t="s">
        <v>1765</v>
      </c>
      <c r="Z318" t="b">
        <v>0</v>
      </c>
      <c r="AA318" t="b">
        <v>0</v>
      </c>
      <c r="AB318" t="b">
        <v>0</v>
      </c>
      <c r="AC318" s="1" t="s">
        <v>614</v>
      </c>
      <c r="AD318" s="1" t="s">
        <v>2021</v>
      </c>
      <c r="AE318" t="b">
        <v>0</v>
      </c>
    </row>
    <row r="319" spans="1:31" x14ac:dyDescent="0.25">
      <c r="A319">
        <v>2</v>
      </c>
      <c r="B319" s="1" t="s">
        <v>31</v>
      </c>
      <c r="C319">
        <v>6266</v>
      </c>
      <c r="D319" t="b">
        <v>1</v>
      </c>
      <c r="E319" t="b">
        <v>1</v>
      </c>
      <c r="F319">
        <v>368</v>
      </c>
      <c r="G319">
        <v>1</v>
      </c>
      <c r="H319">
        <v>25</v>
      </c>
      <c r="I319">
        <v>50</v>
      </c>
      <c r="J319" s="1"/>
      <c r="K319">
        <v>0</v>
      </c>
      <c r="L319" s="1" t="s">
        <v>211</v>
      </c>
      <c r="M319" s="1" t="s">
        <v>453</v>
      </c>
      <c r="N319" s="1" t="s">
        <v>585</v>
      </c>
      <c r="O319" s="1" t="s">
        <v>602</v>
      </c>
      <c r="P319" s="1" t="s">
        <v>603</v>
      </c>
      <c r="Q319" s="1" t="s">
        <v>663</v>
      </c>
      <c r="R319" s="1" t="s">
        <v>453</v>
      </c>
      <c r="S319" s="1" t="s">
        <v>899</v>
      </c>
      <c r="T319" s="1" t="s">
        <v>1182</v>
      </c>
      <c r="U319" s="2" t="s">
        <v>1509</v>
      </c>
      <c r="V319" s="1" t="s">
        <v>1655</v>
      </c>
      <c r="W319">
        <v>41.942307</v>
      </c>
      <c r="X319">
        <v>-71.28022</v>
      </c>
      <c r="Y319" s="1" t="s">
        <v>1849</v>
      </c>
      <c r="Z319" t="b">
        <v>0</v>
      </c>
      <c r="AA319" t="b">
        <v>0</v>
      </c>
      <c r="AB319" t="b">
        <v>1</v>
      </c>
      <c r="AC319" s="1" t="s">
        <v>663</v>
      </c>
      <c r="AD319" s="1" t="s">
        <v>2021</v>
      </c>
      <c r="AE319" t="b">
        <v>0</v>
      </c>
    </row>
    <row r="320" spans="1:31" x14ac:dyDescent="0.25">
      <c r="A320">
        <v>2</v>
      </c>
      <c r="B320" s="1" t="s">
        <v>31</v>
      </c>
      <c r="C320">
        <v>6266</v>
      </c>
      <c r="D320" t="b">
        <v>1</v>
      </c>
      <c r="E320" t="b">
        <v>1</v>
      </c>
      <c r="F320">
        <v>368</v>
      </c>
      <c r="G320">
        <v>1</v>
      </c>
      <c r="H320">
        <v>25</v>
      </c>
      <c r="I320">
        <v>50</v>
      </c>
      <c r="J320" s="1"/>
      <c r="K320">
        <v>0</v>
      </c>
      <c r="L320" s="1" t="s">
        <v>211</v>
      </c>
      <c r="M320" s="1" t="s">
        <v>453</v>
      </c>
      <c r="N320" s="1" t="s">
        <v>585</v>
      </c>
      <c r="O320" s="1" t="s">
        <v>602</v>
      </c>
      <c r="P320" s="1" t="s">
        <v>603</v>
      </c>
      <c r="Q320" s="1" t="s">
        <v>663</v>
      </c>
      <c r="R320" s="1" t="s">
        <v>453</v>
      </c>
      <c r="S320" s="1" t="s">
        <v>899</v>
      </c>
      <c r="T320" s="1" t="s">
        <v>1182</v>
      </c>
      <c r="U320" s="2" t="s">
        <v>1530</v>
      </c>
      <c r="V320" s="1" t="s">
        <v>1656</v>
      </c>
      <c r="W320">
        <v>41.942307</v>
      </c>
      <c r="X320">
        <v>-71.28022</v>
      </c>
      <c r="Y320" s="1" t="s">
        <v>1849</v>
      </c>
      <c r="Z320" t="b">
        <v>0</v>
      </c>
      <c r="AA320" t="b">
        <v>0</v>
      </c>
      <c r="AB320" t="b">
        <v>1</v>
      </c>
      <c r="AC320" s="1" t="s">
        <v>663</v>
      </c>
      <c r="AD320" s="1" t="s">
        <v>2021</v>
      </c>
      <c r="AE320" t="b">
        <v>0</v>
      </c>
    </row>
    <row r="321" spans="1:31" x14ac:dyDescent="0.25">
      <c r="A321">
        <v>2</v>
      </c>
      <c r="B321" s="1" t="s">
        <v>31</v>
      </c>
      <c r="C321">
        <v>6266</v>
      </c>
      <c r="D321" t="b">
        <v>1</v>
      </c>
      <c r="E321" t="b">
        <v>1</v>
      </c>
      <c r="F321">
        <v>368</v>
      </c>
      <c r="G321">
        <v>1</v>
      </c>
      <c r="H321">
        <v>25</v>
      </c>
      <c r="I321">
        <v>50</v>
      </c>
      <c r="J321" s="1"/>
      <c r="K321">
        <v>0</v>
      </c>
      <c r="L321" s="1" t="s">
        <v>230</v>
      </c>
      <c r="M321" s="1" t="s">
        <v>408</v>
      </c>
      <c r="N321" s="1" t="s">
        <v>564</v>
      </c>
      <c r="O321" s="1" t="s">
        <v>602</v>
      </c>
      <c r="P321" s="1" t="s">
        <v>603</v>
      </c>
      <c r="Q321" s="1" t="s">
        <v>642</v>
      </c>
      <c r="R321" s="1" t="s">
        <v>408</v>
      </c>
      <c r="S321" s="1" t="s">
        <v>919</v>
      </c>
      <c r="T321" s="1" t="s">
        <v>1201</v>
      </c>
      <c r="U321" s="2" t="s">
        <v>1533</v>
      </c>
      <c r="V321" s="1" t="s">
        <v>1656</v>
      </c>
      <c r="W321">
        <v>42.186146000000001</v>
      </c>
      <c r="X321">
        <v>-72.638019999999997</v>
      </c>
      <c r="Y321" s="1" t="s">
        <v>1869</v>
      </c>
      <c r="Z321" t="b">
        <v>0</v>
      </c>
      <c r="AA321" t="b">
        <v>0</v>
      </c>
      <c r="AB321" t="b">
        <v>0</v>
      </c>
      <c r="AC321" s="1" t="s">
        <v>1988</v>
      </c>
      <c r="AD321" s="1" t="s">
        <v>2021</v>
      </c>
      <c r="AE321" t="b">
        <v>0</v>
      </c>
    </row>
    <row r="322" spans="1:31" x14ac:dyDescent="0.25">
      <c r="A322">
        <v>2</v>
      </c>
      <c r="B322" s="1" t="s">
        <v>31</v>
      </c>
      <c r="C322">
        <v>6266</v>
      </c>
      <c r="D322" t="b">
        <v>1</v>
      </c>
      <c r="E322" t="b">
        <v>1</v>
      </c>
      <c r="F322">
        <v>368</v>
      </c>
      <c r="G322">
        <v>1</v>
      </c>
      <c r="H322">
        <v>25</v>
      </c>
      <c r="I322">
        <v>50</v>
      </c>
      <c r="J322" s="1"/>
      <c r="K322">
        <v>0</v>
      </c>
      <c r="L322" s="1" t="s">
        <v>239</v>
      </c>
      <c r="M322" s="1" t="s">
        <v>325</v>
      </c>
      <c r="N322" s="1" t="s">
        <v>540</v>
      </c>
      <c r="O322" s="1" t="s">
        <v>600</v>
      </c>
      <c r="P322" s="1" t="s">
        <v>603</v>
      </c>
      <c r="Q322" s="1" t="s">
        <v>618</v>
      </c>
      <c r="R322" s="1" t="s">
        <v>679</v>
      </c>
      <c r="S322" s="1" t="s">
        <v>928</v>
      </c>
      <c r="T322" s="1" t="s">
        <v>1017</v>
      </c>
      <c r="U322" s="2" t="s">
        <v>1545</v>
      </c>
      <c r="V322" s="1" t="s">
        <v>1656</v>
      </c>
      <c r="W322">
        <v>41.354396999999999</v>
      </c>
      <c r="X322">
        <v>-72.0989</v>
      </c>
      <c r="Y322" s="1" t="s">
        <v>1878</v>
      </c>
      <c r="Z322" t="b">
        <v>0</v>
      </c>
      <c r="AA322" t="b">
        <v>0</v>
      </c>
      <c r="AB322" t="b">
        <v>0</v>
      </c>
      <c r="AC322" s="1" t="s">
        <v>618</v>
      </c>
      <c r="AD322" s="1" t="s">
        <v>2021</v>
      </c>
      <c r="AE322" t="b">
        <v>0</v>
      </c>
    </row>
    <row r="323" spans="1:31" x14ac:dyDescent="0.25">
      <c r="A323">
        <v>2</v>
      </c>
      <c r="B323" s="1" t="s">
        <v>31</v>
      </c>
      <c r="C323">
        <v>6266</v>
      </c>
      <c r="D323" t="b">
        <v>1</v>
      </c>
      <c r="E323" t="b">
        <v>1</v>
      </c>
      <c r="F323">
        <v>368</v>
      </c>
      <c r="G323">
        <v>1</v>
      </c>
      <c r="H323">
        <v>25</v>
      </c>
      <c r="I323">
        <v>50</v>
      </c>
      <c r="J323" s="1"/>
      <c r="K323">
        <v>0</v>
      </c>
      <c r="L323" s="1" t="s">
        <v>54</v>
      </c>
      <c r="M323" s="1" t="s">
        <v>325</v>
      </c>
      <c r="N323" s="1" t="s">
        <v>540</v>
      </c>
      <c r="O323" s="1" t="s">
        <v>600</v>
      </c>
      <c r="P323" s="1" t="s">
        <v>603</v>
      </c>
      <c r="Q323" s="1" t="s">
        <v>618</v>
      </c>
      <c r="R323" s="1" t="s">
        <v>679</v>
      </c>
      <c r="S323" s="1" t="s">
        <v>736</v>
      </c>
      <c r="T323" s="1" t="s">
        <v>1017</v>
      </c>
      <c r="U323" s="2" t="s">
        <v>1302</v>
      </c>
      <c r="V323" s="1" t="s">
        <v>1646</v>
      </c>
      <c r="W323">
        <v>41.354396999999999</v>
      </c>
      <c r="X323">
        <v>-72.0989</v>
      </c>
      <c r="Y323" s="1" t="s">
        <v>1684</v>
      </c>
      <c r="Z323" t="b">
        <v>0</v>
      </c>
      <c r="AA323" t="b">
        <v>0</v>
      </c>
      <c r="AB323" t="b">
        <v>0</v>
      </c>
      <c r="AC323" s="1" t="s">
        <v>618</v>
      </c>
      <c r="AD323" s="1" t="s">
        <v>2021</v>
      </c>
      <c r="AE323" t="b">
        <v>0</v>
      </c>
    </row>
    <row r="324" spans="1:31" x14ac:dyDescent="0.25">
      <c r="A324">
        <v>2</v>
      </c>
      <c r="B324" s="1" t="s">
        <v>31</v>
      </c>
      <c r="C324">
        <v>6266</v>
      </c>
      <c r="D324" t="b">
        <v>1</v>
      </c>
      <c r="E324" t="b">
        <v>1</v>
      </c>
      <c r="F324">
        <v>368</v>
      </c>
      <c r="G324">
        <v>1</v>
      </c>
      <c r="H324">
        <v>25</v>
      </c>
      <c r="I324">
        <v>50</v>
      </c>
      <c r="J324" s="1"/>
      <c r="K324">
        <v>0</v>
      </c>
      <c r="L324" s="1" t="s">
        <v>261</v>
      </c>
      <c r="M324" s="1" t="s">
        <v>490</v>
      </c>
      <c r="N324" s="1" t="s">
        <v>595</v>
      </c>
      <c r="O324" s="1" t="s">
        <v>601</v>
      </c>
      <c r="P324" s="1" t="s">
        <v>603</v>
      </c>
      <c r="Q324" s="1" t="s">
        <v>673</v>
      </c>
      <c r="R324" s="1" t="s">
        <v>695</v>
      </c>
      <c r="S324" s="1" t="s">
        <v>950</v>
      </c>
      <c r="T324" s="1" t="s">
        <v>1229</v>
      </c>
      <c r="U324" s="2" t="s">
        <v>1575</v>
      </c>
      <c r="V324" s="1" t="s">
        <v>1657</v>
      </c>
      <c r="W324">
        <v>41.81241</v>
      </c>
      <c r="X324">
        <v>-71.358185000000006</v>
      </c>
      <c r="Y324" s="1" t="s">
        <v>1901</v>
      </c>
      <c r="Z324" t="b">
        <v>0</v>
      </c>
      <c r="AA324" t="b">
        <v>0</v>
      </c>
      <c r="AB324" t="b">
        <v>0</v>
      </c>
      <c r="AC324" s="1" t="s">
        <v>2007</v>
      </c>
      <c r="AD324" s="1" t="s">
        <v>2021</v>
      </c>
      <c r="AE324" t="b">
        <v>0</v>
      </c>
    </row>
    <row r="325" spans="1:31" x14ac:dyDescent="0.25">
      <c r="A325">
        <v>2</v>
      </c>
      <c r="B325" s="1" t="s">
        <v>31</v>
      </c>
      <c r="C325">
        <v>6266</v>
      </c>
      <c r="D325" t="b">
        <v>1</v>
      </c>
      <c r="E325" t="b">
        <v>1</v>
      </c>
      <c r="F325">
        <v>368</v>
      </c>
      <c r="G325">
        <v>1</v>
      </c>
      <c r="H325">
        <v>25</v>
      </c>
      <c r="I325">
        <v>50</v>
      </c>
      <c r="J325" s="1"/>
      <c r="K325">
        <v>0</v>
      </c>
      <c r="L325" s="1" t="s">
        <v>130</v>
      </c>
      <c r="M325" s="1" t="s">
        <v>391</v>
      </c>
      <c r="N325" s="1" t="s">
        <v>558</v>
      </c>
      <c r="O325" s="1" t="s">
        <v>600</v>
      </c>
      <c r="P325" s="1" t="s">
        <v>603</v>
      </c>
      <c r="Q325" s="1" t="s">
        <v>636</v>
      </c>
      <c r="R325" s="1" t="s">
        <v>678</v>
      </c>
      <c r="S325" s="1" t="s">
        <v>814</v>
      </c>
      <c r="T325" s="1" t="s">
        <v>1099</v>
      </c>
      <c r="U325" s="2" t="s">
        <v>1390</v>
      </c>
      <c r="V325" s="1" t="s">
        <v>1650</v>
      </c>
      <c r="W325">
        <v>41.305244000000002</v>
      </c>
      <c r="X325">
        <v>-72.931179999999998</v>
      </c>
      <c r="Y325" s="1" t="s">
        <v>1762</v>
      </c>
      <c r="Z325" t="b">
        <v>0</v>
      </c>
      <c r="AA325" t="b">
        <v>0</v>
      </c>
      <c r="AB325" t="b">
        <v>1</v>
      </c>
      <c r="AC325" s="1" t="s">
        <v>1974</v>
      </c>
      <c r="AD325" s="1" t="s">
        <v>2022</v>
      </c>
      <c r="AE325" t="b">
        <v>1</v>
      </c>
    </row>
    <row r="326" spans="1:31" x14ac:dyDescent="0.25">
      <c r="A326">
        <v>2</v>
      </c>
      <c r="B326" s="1" t="s">
        <v>31</v>
      </c>
      <c r="C326">
        <v>6266</v>
      </c>
      <c r="D326" t="b">
        <v>1</v>
      </c>
      <c r="E326" t="b">
        <v>1</v>
      </c>
      <c r="F326">
        <v>368</v>
      </c>
      <c r="G326">
        <v>1</v>
      </c>
      <c r="H326">
        <v>25</v>
      </c>
      <c r="I326">
        <v>50</v>
      </c>
      <c r="J326" s="1"/>
      <c r="K326">
        <v>0</v>
      </c>
      <c r="L326" s="1" t="s">
        <v>45</v>
      </c>
      <c r="M326" s="1" t="s">
        <v>322</v>
      </c>
      <c r="N326" s="1" t="s">
        <v>537</v>
      </c>
      <c r="O326" s="1" t="s">
        <v>602</v>
      </c>
      <c r="P326" s="1" t="s">
        <v>603</v>
      </c>
      <c r="Q326" s="1" t="s">
        <v>615</v>
      </c>
      <c r="R326" s="1" t="s">
        <v>678</v>
      </c>
      <c r="S326" s="1" t="s">
        <v>726</v>
      </c>
      <c r="T326" s="1" t="s">
        <v>1014</v>
      </c>
      <c r="U326" s="2" t="s">
        <v>1292</v>
      </c>
      <c r="V326" s="1" t="s">
        <v>1646</v>
      </c>
      <c r="W326">
        <v>42.296469999999999</v>
      </c>
      <c r="X326">
        <v>-71.700729999999993</v>
      </c>
      <c r="Y326" s="1" t="s">
        <v>1674</v>
      </c>
      <c r="Z326" t="b">
        <v>0</v>
      </c>
      <c r="AA326" t="b">
        <v>0</v>
      </c>
      <c r="AB326" t="b">
        <v>1</v>
      </c>
      <c r="AC326" s="1" t="s">
        <v>1957</v>
      </c>
      <c r="AD326" s="1" t="s">
        <v>2022</v>
      </c>
      <c r="AE326" t="b">
        <v>1</v>
      </c>
    </row>
    <row r="327" spans="1:31" x14ac:dyDescent="0.25">
      <c r="A327">
        <v>2</v>
      </c>
      <c r="B327" s="1" t="s">
        <v>31</v>
      </c>
      <c r="C327">
        <v>6266</v>
      </c>
      <c r="D327" t="b">
        <v>1</v>
      </c>
      <c r="E327" t="b">
        <v>1</v>
      </c>
      <c r="F327">
        <v>368</v>
      </c>
      <c r="G327">
        <v>1</v>
      </c>
      <c r="H327">
        <v>25</v>
      </c>
      <c r="I327">
        <v>50</v>
      </c>
      <c r="J327" s="1"/>
      <c r="K327">
        <v>0</v>
      </c>
      <c r="L327" s="1" t="s">
        <v>279</v>
      </c>
      <c r="M327" s="1" t="s">
        <v>502</v>
      </c>
      <c r="N327" s="1" t="s">
        <v>570</v>
      </c>
      <c r="O327" s="1" t="s">
        <v>602</v>
      </c>
      <c r="P327" s="1" t="s">
        <v>603</v>
      </c>
      <c r="Q327" s="1" t="s">
        <v>648</v>
      </c>
      <c r="R327" s="1" t="s">
        <v>502</v>
      </c>
      <c r="S327" s="1" t="s">
        <v>968</v>
      </c>
      <c r="T327" s="1" t="s">
        <v>1247</v>
      </c>
      <c r="U327" s="2" t="s">
        <v>1599</v>
      </c>
      <c r="V327" s="1" t="s">
        <v>1658</v>
      </c>
      <c r="W327">
        <v>42.0989</v>
      </c>
      <c r="X327">
        <v>-72.587909999999994</v>
      </c>
      <c r="Y327" s="1" t="s">
        <v>1920</v>
      </c>
      <c r="Z327" t="b">
        <v>0</v>
      </c>
      <c r="AA327" t="b">
        <v>0</v>
      </c>
      <c r="AB327" t="b">
        <v>0</v>
      </c>
      <c r="AC327" s="1" t="s">
        <v>648</v>
      </c>
      <c r="AD327" s="1" t="s">
        <v>2022</v>
      </c>
      <c r="AE327" t="b">
        <v>0</v>
      </c>
    </row>
    <row r="328" spans="1:31" x14ac:dyDescent="0.25">
      <c r="A328">
        <v>2</v>
      </c>
      <c r="B328" s="1" t="s">
        <v>31</v>
      </c>
      <c r="C328">
        <v>6266</v>
      </c>
      <c r="D328" t="b">
        <v>1</v>
      </c>
      <c r="E328" t="b">
        <v>1</v>
      </c>
      <c r="F328">
        <v>368</v>
      </c>
      <c r="G328">
        <v>1</v>
      </c>
      <c r="H328">
        <v>25</v>
      </c>
      <c r="I328">
        <v>50</v>
      </c>
      <c r="J328" s="1"/>
      <c r="K328">
        <v>0</v>
      </c>
      <c r="L328" s="1" t="s">
        <v>287</v>
      </c>
      <c r="M328" s="1" t="s">
        <v>509</v>
      </c>
      <c r="N328" s="1" t="s">
        <v>566</v>
      </c>
      <c r="O328" s="1" t="s">
        <v>600</v>
      </c>
      <c r="P328" s="1" t="s">
        <v>603</v>
      </c>
      <c r="Q328" s="1" t="s">
        <v>644</v>
      </c>
      <c r="R328" s="1" t="s">
        <v>703</v>
      </c>
      <c r="S328" s="1" t="s">
        <v>976</v>
      </c>
      <c r="T328" s="1" t="s">
        <v>1254</v>
      </c>
      <c r="U328" s="2" t="s">
        <v>1610</v>
      </c>
      <c r="V328" s="1" t="s">
        <v>1659</v>
      </c>
      <c r="W328">
        <v>41.662086000000002</v>
      </c>
      <c r="X328">
        <v>-72.664829999999995</v>
      </c>
      <c r="Y328" s="1" t="s">
        <v>1928</v>
      </c>
      <c r="Z328" t="b">
        <v>0</v>
      </c>
      <c r="AA328" t="b">
        <v>0</v>
      </c>
      <c r="AB328" t="b">
        <v>0</v>
      </c>
      <c r="AC328" s="1" t="s">
        <v>1983</v>
      </c>
      <c r="AD328" s="1" t="s">
        <v>2022</v>
      </c>
      <c r="AE328" t="b">
        <v>0</v>
      </c>
    </row>
    <row r="329" spans="1:31" x14ac:dyDescent="0.25">
      <c r="A329">
        <v>2</v>
      </c>
      <c r="B329" s="1" t="s">
        <v>31</v>
      </c>
      <c r="C329">
        <v>6266</v>
      </c>
      <c r="D329" t="b">
        <v>1</v>
      </c>
      <c r="E329" t="b">
        <v>1</v>
      </c>
      <c r="F329">
        <v>368</v>
      </c>
      <c r="G329">
        <v>1</v>
      </c>
      <c r="H329">
        <v>25</v>
      </c>
      <c r="I329">
        <v>50</v>
      </c>
      <c r="J329" s="1"/>
      <c r="K329">
        <v>0</v>
      </c>
      <c r="L329" s="1" t="s">
        <v>82</v>
      </c>
      <c r="M329" s="1" t="s">
        <v>352</v>
      </c>
      <c r="N329" s="1" t="s">
        <v>536</v>
      </c>
      <c r="O329" s="1" t="s">
        <v>600</v>
      </c>
      <c r="P329" s="1" t="s">
        <v>603</v>
      </c>
      <c r="Q329" s="1" t="s">
        <v>614</v>
      </c>
      <c r="R329" s="1" t="s">
        <v>678</v>
      </c>
      <c r="S329" s="1" t="s">
        <v>764</v>
      </c>
      <c r="T329" s="1" t="s">
        <v>1049</v>
      </c>
      <c r="U329" s="2" t="s">
        <v>1332</v>
      </c>
      <c r="V329" s="1" t="s">
        <v>1648</v>
      </c>
      <c r="W329">
        <v>41.76099</v>
      </c>
      <c r="X329">
        <v>-72.681319999999999</v>
      </c>
      <c r="Y329" s="1" t="s">
        <v>1712</v>
      </c>
      <c r="Z329" t="b">
        <v>0</v>
      </c>
      <c r="AA329" t="b">
        <v>0</v>
      </c>
      <c r="AB329" t="b">
        <v>1</v>
      </c>
      <c r="AC329" s="1" t="s">
        <v>614</v>
      </c>
      <c r="AD329" s="1" t="s">
        <v>2022</v>
      </c>
      <c r="AE329" t="b">
        <v>1</v>
      </c>
    </row>
    <row r="330" spans="1:31" x14ac:dyDescent="0.25">
      <c r="A330">
        <v>2</v>
      </c>
      <c r="B330" s="1" t="s">
        <v>31</v>
      </c>
      <c r="C330">
        <v>6266</v>
      </c>
      <c r="D330" t="b">
        <v>1</v>
      </c>
      <c r="E330" t="b">
        <v>1</v>
      </c>
      <c r="F330">
        <v>368</v>
      </c>
      <c r="G330">
        <v>1</v>
      </c>
      <c r="H330">
        <v>25</v>
      </c>
      <c r="I330">
        <v>50</v>
      </c>
      <c r="J330" s="1"/>
      <c r="K330">
        <v>0</v>
      </c>
      <c r="L330" s="1" t="s">
        <v>156</v>
      </c>
      <c r="M330" s="1" t="s">
        <v>311</v>
      </c>
      <c r="N330" s="1" t="s">
        <v>536</v>
      </c>
      <c r="O330" s="1" t="s">
        <v>600</v>
      </c>
      <c r="P330" s="1" t="s">
        <v>603</v>
      </c>
      <c r="Q330" s="1" t="s">
        <v>614</v>
      </c>
      <c r="R330" s="1" t="s">
        <v>311</v>
      </c>
      <c r="S330" s="1" t="s">
        <v>841</v>
      </c>
      <c r="T330" s="1" t="s">
        <v>1125</v>
      </c>
      <c r="U330" s="2" t="s">
        <v>1426</v>
      </c>
      <c r="V330" s="1" t="s">
        <v>1651</v>
      </c>
      <c r="W330">
        <v>41.76099</v>
      </c>
      <c r="X330">
        <v>-72.681319999999999</v>
      </c>
      <c r="Y330" s="1" t="s">
        <v>1789</v>
      </c>
      <c r="Z330" t="b">
        <v>0</v>
      </c>
      <c r="AA330" t="b">
        <v>0</v>
      </c>
      <c r="AB330" t="b">
        <v>0</v>
      </c>
      <c r="AC330" s="1" t="s">
        <v>614</v>
      </c>
      <c r="AD330" s="1" t="s">
        <v>2022</v>
      </c>
      <c r="AE330" t="b">
        <v>0</v>
      </c>
    </row>
    <row r="331" spans="1:31" x14ac:dyDescent="0.25">
      <c r="A331">
        <v>2</v>
      </c>
      <c r="B331" s="1" t="s">
        <v>31</v>
      </c>
      <c r="C331">
        <v>6266</v>
      </c>
      <c r="D331" t="b">
        <v>1</v>
      </c>
      <c r="E331" t="b">
        <v>1</v>
      </c>
      <c r="F331">
        <v>368</v>
      </c>
      <c r="G331">
        <v>1</v>
      </c>
      <c r="H331">
        <v>25</v>
      </c>
      <c r="I331">
        <v>50</v>
      </c>
      <c r="J331" s="1"/>
      <c r="K331">
        <v>0</v>
      </c>
      <c r="L331" s="1" t="s">
        <v>186</v>
      </c>
      <c r="M331" s="1" t="s">
        <v>433</v>
      </c>
      <c r="N331" s="1" t="s">
        <v>578</v>
      </c>
      <c r="O331" s="1" t="s">
        <v>600</v>
      </c>
      <c r="P331" s="1" t="s">
        <v>603</v>
      </c>
      <c r="Q331" s="1" t="s">
        <v>656</v>
      </c>
      <c r="R331" s="1" t="s">
        <v>433</v>
      </c>
      <c r="S331" s="1" t="s">
        <v>873</v>
      </c>
      <c r="T331" s="1" t="s">
        <v>1156</v>
      </c>
      <c r="U331" s="2" t="s">
        <v>1469</v>
      </c>
      <c r="V331" s="1" t="s">
        <v>1653</v>
      </c>
      <c r="W331">
        <v>41.497253000000001</v>
      </c>
      <c r="X331">
        <v>-72.895610000000005</v>
      </c>
      <c r="Y331" s="1" t="s">
        <v>1821</v>
      </c>
      <c r="Z331" t="b">
        <v>0</v>
      </c>
      <c r="AA331" t="b">
        <v>0</v>
      </c>
      <c r="AB331" t="b">
        <v>0</v>
      </c>
      <c r="AC331" s="1" t="s">
        <v>656</v>
      </c>
      <c r="AD331" s="1" t="s">
        <v>2022</v>
      </c>
      <c r="AE331" t="b">
        <v>0</v>
      </c>
    </row>
    <row r="332" spans="1:31" x14ac:dyDescent="0.25">
      <c r="A332">
        <v>2</v>
      </c>
      <c r="B332" s="1" t="s">
        <v>31</v>
      </c>
      <c r="C332">
        <v>6266</v>
      </c>
      <c r="D332" t="b">
        <v>1</v>
      </c>
      <c r="E332" t="b">
        <v>1</v>
      </c>
      <c r="F332">
        <v>368</v>
      </c>
      <c r="G332">
        <v>1</v>
      </c>
      <c r="H332">
        <v>25</v>
      </c>
      <c r="I332">
        <v>50</v>
      </c>
      <c r="J332" s="1"/>
      <c r="K332">
        <v>0</v>
      </c>
      <c r="L332" s="1" t="s">
        <v>166</v>
      </c>
      <c r="M332" s="1" t="s">
        <v>423</v>
      </c>
      <c r="N332" s="1" t="s">
        <v>531</v>
      </c>
      <c r="O332" s="1" t="s">
        <v>600</v>
      </c>
      <c r="P332" s="1" t="s">
        <v>603</v>
      </c>
      <c r="Q332" s="1" t="s">
        <v>609</v>
      </c>
      <c r="R332" s="1" t="s">
        <v>423</v>
      </c>
      <c r="S332" s="1" t="s">
        <v>853</v>
      </c>
      <c r="T332" s="1" t="s">
        <v>1137</v>
      </c>
      <c r="U332" s="2" t="s">
        <v>1442</v>
      </c>
      <c r="V332" s="1" t="s">
        <v>1652</v>
      </c>
      <c r="W332">
        <v>41.3489</v>
      </c>
      <c r="X332">
        <v>-72.076920000000001</v>
      </c>
      <c r="Y332" s="1" t="s">
        <v>1801</v>
      </c>
      <c r="Z332" t="b">
        <v>0</v>
      </c>
      <c r="AA332" t="b">
        <v>0</v>
      </c>
      <c r="AB332" t="b">
        <v>0</v>
      </c>
      <c r="AC332" s="1" t="s">
        <v>609</v>
      </c>
      <c r="AD332" s="1" t="s">
        <v>2022</v>
      </c>
      <c r="AE332" t="b">
        <v>0</v>
      </c>
    </row>
    <row r="333" spans="1:31" x14ac:dyDescent="0.25">
      <c r="A333">
        <v>2</v>
      </c>
      <c r="B333" s="1" t="s">
        <v>31</v>
      </c>
      <c r="C333">
        <v>6266</v>
      </c>
      <c r="D333" t="b">
        <v>1</v>
      </c>
      <c r="E333" t="b">
        <v>1</v>
      </c>
      <c r="F333">
        <v>368</v>
      </c>
      <c r="G333">
        <v>1</v>
      </c>
      <c r="H333">
        <v>25</v>
      </c>
      <c r="I333">
        <v>50</v>
      </c>
      <c r="J333" s="1"/>
      <c r="K333">
        <v>0</v>
      </c>
      <c r="L333" s="1" t="s">
        <v>193</v>
      </c>
      <c r="M333" s="1" t="s">
        <v>439</v>
      </c>
      <c r="N333" s="1" t="s">
        <v>581</v>
      </c>
      <c r="O333" s="1" t="s">
        <v>602</v>
      </c>
      <c r="P333" s="1" t="s">
        <v>603</v>
      </c>
      <c r="Q333" s="1" t="s">
        <v>659</v>
      </c>
      <c r="R333" s="1" t="s">
        <v>678</v>
      </c>
      <c r="S333" s="1" t="s">
        <v>879</v>
      </c>
      <c r="T333" s="1" t="s">
        <v>1162</v>
      </c>
      <c r="U333" s="2" t="s">
        <v>1480</v>
      </c>
      <c r="V333" s="1" t="s">
        <v>1654</v>
      </c>
      <c r="W333">
        <v>42.04945</v>
      </c>
      <c r="X333">
        <v>-72.582419999999999</v>
      </c>
      <c r="Y333" s="1" t="s">
        <v>1828</v>
      </c>
      <c r="Z333" t="b">
        <v>0</v>
      </c>
      <c r="AA333" t="b">
        <v>0</v>
      </c>
      <c r="AB333" t="b">
        <v>1</v>
      </c>
      <c r="AC333" s="1" t="s">
        <v>659</v>
      </c>
      <c r="AD333" s="1" t="s">
        <v>2022</v>
      </c>
      <c r="AE333" t="b">
        <v>1</v>
      </c>
    </row>
    <row r="334" spans="1:31" x14ac:dyDescent="0.25">
      <c r="A334">
        <v>2</v>
      </c>
      <c r="B334" s="1" t="s">
        <v>31</v>
      </c>
      <c r="C334">
        <v>6266</v>
      </c>
      <c r="D334" t="b">
        <v>1</v>
      </c>
      <c r="E334" t="b">
        <v>1</v>
      </c>
      <c r="F334">
        <v>368</v>
      </c>
      <c r="G334">
        <v>1</v>
      </c>
      <c r="H334">
        <v>25</v>
      </c>
      <c r="I334">
        <v>50</v>
      </c>
      <c r="J334" s="1"/>
      <c r="K334">
        <v>0</v>
      </c>
      <c r="L334" s="1" t="s">
        <v>159</v>
      </c>
      <c r="M334" s="1" t="s">
        <v>418</v>
      </c>
      <c r="N334" s="1" t="s">
        <v>555</v>
      </c>
      <c r="O334" s="1" t="s">
        <v>602</v>
      </c>
      <c r="P334" s="1" t="s">
        <v>603</v>
      </c>
      <c r="Q334" s="1" t="s">
        <v>633</v>
      </c>
      <c r="R334" s="1" t="s">
        <v>698</v>
      </c>
      <c r="S334" s="1" t="s">
        <v>845</v>
      </c>
      <c r="T334" s="1" t="s">
        <v>1129</v>
      </c>
      <c r="U334" s="2" t="s">
        <v>1432</v>
      </c>
      <c r="V334" s="1" t="s">
        <v>1652</v>
      </c>
      <c r="W334">
        <v>42.26923</v>
      </c>
      <c r="X334">
        <v>-71.615390000000005</v>
      </c>
      <c r="Y334" s="1" t="s">
        <v>1793</v>
      </c>
      <c r="Z334" t="b">
        <v>0</v>
      </c>
      <c r="AA334" t="b">
        <v>0</v>
      </c>
      <c r="AB334" t="b">
        <v>0</v>
      </c>
      <c r="AC334" s="1" t="s">
        <v>633</v>
      </c>
      <c r="AD334" s="1" t="s">
        <v>2016</v>
      </c>
      <c r="AE334" t="b">
        <v>0</v>
      </c>
    </row>
    <row r="335" spans="1:31" x14ac:dyDescent="0.25">
      <c r="A335">
        <v>2</v>
      </c>
      <c r="B335" s="1" t="s">
        <v>31</v>
      </c>
      <c r="C335">
        <v>6266</v>
      </c>
      <c r="D335" t="b">
        <v>1</v>
      </c>
      <c r="E335" t="b">
        <v>1</v>
      </c>
      <c r="F335">
        <v>368</v>
      </c>
      <c r="G335">
        <v>1</v>
      </c>
      <c r="H335">
        <v>25</v>
      </c>
      <c r="I335">
        <v>50</v>
      </c>
      <c r="J335" s="1"/>
      <c r="K335">
        <v>0</v>
      </c>
      <c r="L335" s="1" t="s">
        <v>116</v>
      </c>
      <c r="M335" s="1" t="s">
        <v>379</v>
      </c>
      <c r="N335" s="1" t="s">
        <v>539</v>
      </c>
      <c r="O335" s="1" t="s">
        <v>600</v>
      </c>
      <c r="P335" s="1" t="s">
        <v>603</v>
      </c>
      <c r="Q335" s="1" t="s">
        <v>617</v>
      </c>
      <c r="R335" s="1" t="s">
        <v>691</v>
      </c>
      <c r="S335" s="1" t="s">
        <v>800</v>
      </c>
      <c r="T335" s="1" t="s">
        <v>1085</v>
      </c>
      <c r="U335" s="2" t="s">
        <v>1375</v>
      </c>
      <c r="V335" s="1" t="s">
        <v>1649</v>
      </c>
      <c r="W335">
        <v>41.71978</v>
      </c>
      <c r="X335">
        <v>-72.829669999999993</v>
      </c>
      <c r="Y335" s="1" t="s">
        <v>1748</v>
      </c>
      <c r="Z335" t="b">
        <v>0</v>
      </c>
      <c r="AA335" t="b">
        <v>0</v>
      </c>
      <c r="AB335" t="b">
        <v>0</v>
      </c>
      <c r="AC335" s="1" t="s">
        <v>617</v>
      </c>
      <c r="AD335" s="1" t="s">
        <v>2016</v>
      </c>
      <c r="AE335" t="b">
        <v>0</v>
      </c>
    </row>
    <row r="336" spans="1:31" x14ac:dyDescent="0.25">
      <c r="A336">
        <v>2</v>
      </c>
      <c r="B336" s="1" t="s">
        <v>31</v>
      </c>
      <c r="C336">
        <v>6266</v>
      </c>
      <c r="D336" t="b">
        <v>1</v>
      </c>
      <c r="E336" t="b">
        <v>1</v>
      </c>
      <c r="F336">
        <v>368</v>
      </c>
      <c r="G336">
        <v>1</v>
      </c>
      <c r="H336">
        <v>25</v>
      </c>
      <c r="I336">
        <v>50</v>
      </c>
      <c r="J336" s="1"/>
      <c r="K336">
        <v>0</v>
      </c>
      <c r="L336" s="1" t="s">
        <v>183</v>
      </c>
      <c r="M336" s="1" t="s">
        <v>432</v>
      </c>
      <c r="N336" s="1" t="s">
        <v>577</v>
      </c>
      <c r="O336" s="1" t="s">
        <v>600</v>
      </c>
      <c r="P336" s="1" t="s">
        <v>603</v>
      </c>
      <c r="Q336" s="1" t="s">
        <v>655</v>
      </c>
      <c r="R336" s="1" t="s">
        <v>700</v>
      </c>
      <c r="S336" s="1" t="s">
        <v>870</v>
      </c>
      <c r="T336" s="1" t="s">
        <v>1153</v>
      </c>
      <c r="U336" s="2" t="s">
        <v>1464</v>
      </c>
      <c r="V336" s="1" t="s">
        <v>1653</v>
      </c>
      <c r="W336">
        <v>41.351649999999999</v>
      </c>
      <c r="X336">
        <v>-73.005489999999995</v>
      </c>
      <c r="Y336" s="1" t="s">
        <v>1818</v>
      </c>
      <c r="Z336" t="b">
        <v>0</v>
      </c>
      <c r="AA336" t="b">
        <v>0</v>
      </c>
      <c r="AB336" t="b">
        <v>0</v>
      </c>
      <c r="AC336" s="1" t="s">
        <v>655</v>
      </c>
      <c r="AD336" s="1" t="s">
        <v>2016</v>
      </c>
      <c r="AE336" t="b">
        <v>0</v>
      </c>
    </row>
    <row r="337" spans="1:31" x14ac:dyDescent="0.25">
      <c r="A337">
        <v>2</v>
      </c>
      <c r="B337" s="1" t="s">
        <v>31</v>
      </c>
      <c r="C337">
        <v>6266</v>
      </c>
      <c r="D337" t="b">
        <v>1</v>
      </c>
      <c r="E337" t="b">
        <v>1</v>
      </c>
      <c r="F337">
        <v>368</v>
      </c>
      <c r="G337">
        <v>1</v>
      </c>
      <c r="H337">
        <v>25</v>
      </c>
      <c r="I337">
        <v>50</v>
      </c>
      <c r="J337" s="1"/>
      <c r="K337">
        <v>0</v>
      </c>
      <c r="L337" s="1" t="s">
        <v>301</v>
      </c>
      <c r="M337" s="1" t="s">
        <v>508</v>
      </c>
      <c r="N337" s="1" t="s">
        <v>583</v>
      </c>
      <c r="O337" s="1" t="s">
        <v>600</v>
      </c>
      <c r="P337" s="1" t="s">
        <v>603</v>
      </c>
      <c r="Q337" s="1" t="s">
        <v>661</v>
      </c>
      <c r="R337" s="1" t="s">
        <v>702</v>
      </c>
      <c r="S337" s="1" t="s">
        <v>990</v>
      </c>
      <c r="T337" s="1" t="s">
        <v>1269</v>
      </c>
      <c r="U337" s="2" t="s">
        <v>1634</v>
      </c>
      <c r="V337" s="1" t="s">
        <v>1660</v>
      </c>
      <c r="W337">
        <v>41.837913999999998</v>
      </c>
      <c r="X337">
        <v>-72.736270000000005</v>
      </c>
      <c r="Y337" s="1" t="s">
        <v>1944</v>
      </c>
      <c r="Z337" t="b">
        <v>0</v>
      </c>
      <c r="AA337" t="b">
        <v>0</v>
      </c>
      <c r="AB337" t="b">
        <v>0</v>
      </c>
      <c r="AC337" s="1" t="s">
        <v>2003</v>
      </c>
      <c r="AD337" s="1" t="s">
        <v>2016</v>
      </c>
      <c r="AE337" t="b">
        <v>0</v>
      </c>
    </row>
    <row r="338" spans="1:31" x14ac:dyDescent="0.25">
      <c r="A338">
        <v>2</v>
      </c>
      <c r="B338" s="1" t="s">
        <v>31</v>
      </c>
      <c r="C338">
        <v>6266</v>
      </c>
      <c r="D338" t="b">
        <v>1</v>
      </c>
      <c r="E338" t="b">
        <v>1</v>
      </c>
      <c r="F338">
        <v>368</v>
      </c>
      <c r="G338">
        <v>1</v>
      </c>
      <c r="H338">
        <v>25</v>
      </c>
      <c r="I338">
        <v>50</v>
      </c>
      <c r="J338" s="1"/>
      <c r="K338">
        <v>0</v>
      </c>
      <c r="L338" s="1" t="s">
        <v>100</v>
      </c>
      <c r="M338" s="1" t="s">
        <v>368</v>
      </c>
      <c r="N338" s="1" t="s">
        <v>536</v>
      </c>
      <c r="O338" s="1" t="s">
        <v>600</v>
      </c>
      <c r="P338" s="1" t="s">
        <v>603</v>
      </c>
      <c r="Q338" s="1" t="s">
        <v>614</v>
      </c>
      <c r="R338" s="1" t="s">
        <v>368</v>
      </c>
      <c r="S338" s="1" t="s">
        <v>784</v>
      </c>
      <c r="T338" s="1" t="s">
        <v>1069</v>
      </c>
      <c r="U338" s="2" t="s">
        <v>1357</v>
      </c>
      <c r="V338" s="1" t="s">
        <v>1649</v>
      </c>
      <c r="W338">
        <v>41.76099</v>
      </c>
      <c r="X338">
        <v>-72.681319999999999</v>
      </c>
      <c r="Y338" s="1" t="s">
        <v>1732</v>
      </c>
      <c r="Z338" t="b">
        <v>0</v>
      </c>
      <c r="AA338" t="b">
        <v>0</v>
      </c>
      <c r="AB338" t="b">
        <v>0</v>
      </c>
      <c r="AC338" s="1" t="s">
        <v>614</v>
      </c>
      <c r="AD338" s="1" t="s">
        <v>2016</v>
      </c>
      <c r="AE338" t="b">
        <v>0</v>
      </c>
    </row>
    <row r="339" spans="1:31" x14ac:dyDescent="0.25">
      <c r="A339">
        <v>2</v>
      </c>
      <c r="B339" s="1" t="s">
        <v>31</v>
      </c>
      <c r="C339">
        <v>6266</v>
      </c>
      <c r="D339" t="b">
        <v>1</v>
      </c>
      <c r="E339" t="b">
        <v>1</v>
      </c>
      <c r="F339">
        <v>368</v>
      </c>
      <c r="G339">
        <v>1</v>
      </c>
      <c r="H339">
        <v>25</v>
      </c>
      <c r="I339">
        <v>50</v>
      </c>
      <c r="J339" s="1"/>
      <c r="K339">
        <v>0</v>
      </c>
      <c r="L339" s="1" t="s">
        <v>181</v>
      </c>
      <c r="M339" s="1" t="s">
        <v>368</v>
      </c>
      <c r="N339" s="1" t="s">
        <v>536</v>
      </c>
      <c r="O339" s="1" t="s">
        <v>600</v>
      </c>
      <c r="P339" s="1" t="s">
        <v>603</v>
      </c>
      <c r="Q339" s="1" t="s">
        <v>614</v>
      </c>
      <c r="R339" s="1" t="s">
        <v>368</v>
      </c>
      <c r="S339" s="1" t="s">
        <v>868</v>
      </c>
      <c r="T339" s="1" t="s">
        <v>1151</v>
      </c>
      <c r="U339" s="2" t="s">
        <v>1462</v>
      </c>
      <c r="V339" s="1" t="s">
        <v>1653</v>
      </c>
      <c r="W339">
        <v>41.76099</v>
      </c>
      <c r="X339">
        <v>-72.681319999999999</v>
      </c>
      <c r="Y339" s="1" t="s">
        <v>1816</v>
      </c>
      <c r="Z339" t="b">
        <v>0</v>
      </c>
      <c r="AA339" t="b">
        <v>0</v>
      </c>
      <c r="AB339" t="b">
        <v>0</v>
      </c>
      <c r="AC339" s="1" t="s">
        <v>614</v>
      </c>
      <c r="AD339" s="1" t="s">
        <v>2016</v>
      </c>
      <c r="AE339" t="b">
        <v>0</v>
      </c>
    </row>
    <row r="340" spans="1:31" x14ac:dyDescent="0.25">
      <c r="A340">
        <v>2</v>
      </c>
      <c r="B340" s="1" t="s">
        <v>31</v>
      </c>
      <c r="C340">
        <v>6266</v>
      </c>
      <c r="D340" t="b">
        <v>1</v>
      </c>
      <c r="E340" t="b">
        <v>1</v>
      </c>
      <c r="F340">
        <v>368</v>
      </c>
      <c r="G340">
        <v>1</v>
      </c>
      <c r="H340">
        <v>25</v>
      </c>
      <c r="I340">
        <v>50</v>
      </c>
      <c r="J340" s="1"/>
      <c r="K340">
        <v>0</v>
      </c>
      <c r="L340" s="1" t="s">
        <v>298</v>
      </c>
      <c r="M340" s="1" t="s">
        <v>374</v>
      </c>
      <c r="N340" s="1" t="s">
        <v>539</v>
      </c>
      <c r="O340" s="1" t="s">
        <v>600</v>
      </c>
      <c r="P340" s="1" t="s">
        <v>603</v>
      </c>
      <c r="Q340" s="1" t="s">
        <v>617</v>
      </c>
      <c r="R340" s="1" t="s">
        <v>374</v>
      </c>
      <c r="S340" s="1" t="s">
        <v>987</v>
      </c>
      <c r="T340" s="1" t="s">
        <v>1266</v>
      </c>
      <c r="U340" s="2" t="s">
        <v>1631</v>
      </c>
      <c r="V340" s="1" t="s">
        <v>1660</v>
      </c>
      <c r="W340">
        <v>41.71978</v>
      </c>
      <c r="X340">
        <v>-72.829669999999993</v>
      </c>
      <c r="Y340" s="1" t="s">
        <v>1941</v>
      </c>
      <c r="Z340" t="b">
        <v>0</v>
      </c>
      <c r="AA340" t="b">
        <v>0</v>
      </c>
      <c r="AB340" t="b">
        <v>0</v>
      </c>
      <c r="AC340" s="1" t="s">
        <v>617</v>
      </c>
      <c r="AD340" s="1" t="s">
        <v>2016</v>
      </c>
      <c r="AE340" t="b">
        <v>0</v>
      </c>
    </row>
    <row r="341" spans="1:31" x14ac:dyDescent="0.25">
      <c r="A341">
        <v>2</v>
      </c>
      <c r="B341" s="1" t="s">
        <v>31</v>
      </c>
      <c r="C341">
        <v>6266</v>
      </c>
      <c r="D341" t="b">
        <v>1</v>
      </c>
      <c r="E341" t="b">
        <v>1</v>
      </c>
      <c r="F341">
        <v>368</v>
      </c>
      <c r="G341">
        <v>1</v>
      </c>
      <c r="H341">
        <v>25</v>
      </c>
      <c r="I341">
        <v>50</v>
      </c>
      <c r="J341" s="1"/>
      <c r="K341">
        <v>0</v>
      </c>
      <c r="L341" s="1" t="s">
        <v>142</v>
      </c>
      <c r="M341" s="1" t="s">
        <v>403</v>
      </c>
      <c r="N341" s="1" t="s">
        <v>561</v>
      </c>
      <c r="O341" s="1" t="s">
        <v>602</v>
      </c>
      <c r="P341" s="1" t="s">
        <v>603</v>
      </c>
      <c r="Q341" s="1" t="s">
        <v>639</v>
      </c>
      <c r="R341" s="1" t="s">
        <v>694</v>
      </c>
      <c r="S341" s="1" t="s">
        <v>827</v>
      </c>
      <c r="T341" s="1" t="s">
        <v>1111</v>
      </c>
      <c r="U341" s="2" t="s">
        <v>1407</v>
      </c>
      <c r="V341" s="1" t="s">
        <v>1651</v>
      </c>
      <c r="W341">
        <v>42.134616999999999</v>
      </c>
      <c r="X341">
        <v>-71.967029999999994</v>
      </c>
      <c r="Y341" s="1" t="s">
        <v>1775</v>
      </c>
      <c r="Z341" t="b">
        <v>0</v>
      </c>
      <c r="AA341" t="b">
        <v>0</v>
      </c>
      <c r="AB341" t="b">
        <v>0</v>
      </c>
      <c r="AC341" s="1" t="s">
        <v>639</v>
      </c>
      <c r="AD341" s="1" t="s">
        <v>2016</v>
      </c>
      <c r="AE341" t="b">
        <v>0</v>
      </c>
    </row>
    <row r="342" spans="1:31" x14ac:dyDescent="0.25">
      <c r="A342">
        <v>2</v>
      </c>
      <c r="B342" s="1" t="s">
        <v>31</v>
      </c>
      <c r="C342">
        <v>6266</v>
      </c>
      <c r="D342" t="b">
        <v>1</v>
      </c>
      <c r="E342" t="b">
        <v>1</v>
      </c>
      <c r="F342">
        <v>368</v>
      </c>
      <c r="G342">
        <v>1</v>
      </c>
      <c r="H342">
        <v>25</v>
      </c>
      <c r="I342">
        <v>50</v>
      </c>
      <c r="J342" s="1"/>
      <c r="K342">
        <v>0</v>
      </c>
      <c r="L342" s="1" t="s">
        <v>99</v>
      </c>
      <c r="M342" s="1" t="s">
        <v>367</v>
      </c>
      <c r="N342" s="1" t="s">
        <v>558</v>
      </c>
      <c r="O342" s="1" t="s">
        <v>600</v>
      </c>
      <c r="P342" s="1" t="s">
        <v>603</v>
      </c>
      <c r="Q342" s="1" t="s">
        <v>636</v>
      </c>
      <c r="R342" s="1" t="s">
        <v>367</v>
      </c>
      <c r="S342" s="1" t="s">
        <v>783</v>
      </c>
      <c r="T342" s="1" t="s">
        <v>1068</v>
      </c>
      <c r="U342" s="2" t="s">
        <v>1356</v>
      </c>
      <c r="V342" s="1" t="s">
        <v>1649</v>
      </c>
      <c r="W342">
        <v>41.307693</v>
      </c>
      <c r="X342">
        <v>-72.923079999999999</v>
      </c>
      <c r="Y342" s="1" t="s">
        <v>1731</v>
      </c>
      <c r="Z342" t="b">
        <v>0</v>
      </c>
      <c r="AA342" t="b">
        <v>0</v>
      </c>
      <c r="AB342" t="b">
        <v>0</v>
      </c>
      <c r="AC342" s="1" t="s">
        <v>636</v>
      </c>
      <c r="AD342" s="1" t="s">
        <v>2016</v>
      </c>
      <c r="AE342" t="b">
        <v>0</v>
      </c>
    </row>
    <row r="343" spans="1:31" x14ac:dyDescent="0.25">
      <c r="A343">
        <v>2</v>
      </c>
      <c r="B343" s="1" t="s">
        <v>31</v>
      </c>
      <c r="C343">
        <v>6266</v>
      </c>
      <c r="D343" t="b">
        <v>1</v>
      </c>
      <c r="E343" t="b">
        <v>1</v>
      </c>
      <c r="F343">
        <v>368</v>
      </c>
      <c r="G343">
        <v>1</v>
      </c>
      <c r="H343">
        <v>25</v>
      </c>
      <c r="I343">
        <v>50</v>
      </c>
      <c r="J343" s="1"/>
      <c r="K343">
        <v>0</v>
      </c>
      <c r="L343" s="1" t="s">
        <v>99</v>
      </c>
      <c r="M343" s="1" t="s">
        <v>367</v>
      </c>
      <c r="N343" s="1" t="s">
        <v>558</v>
      </c>
      <c r="O343" s="1" t="s">
        <v>600</v>
      </c>
      <c r="P343" s="1" t="s">
        <v>603</v>
      </c>
      <c r="Q343" s="1" t="s">
        <v>636</v>
      </c>
      <c r="R343" s="1" t="s">
        <v>367</v>
      </c>
      <c r="S343" s="1" t="s">
        <v>783</v>
      </c>
      <c r="T343" s="1" t="s">
        <v>1068</v>
      </c>
      <c r="U343" s="2" t="s">
        <v>1391</v>
      </c>
      <c r="V343" s="1" t="s">
        <v>1650</v>
      </c>
      <c r="W343">
        <v>41.307693</v>
      </c>
      <c r="X343">
        <v>-72.923079999999999</v>
      </c>
      <c r="Y343" s="1" t="s">
        <v>1731</v>
      </c>
      <c r="Z343" t="b">
        <v>0</v>
      </c>
      <c r="AA343" t="b">
        <v>0</v>
      </c>
      <c r="AB343" t="b">
        <v>0</v>
      </c>
      <c r="AC343" s="1" t="s">
        <v>636</v>
      </c>
      <c r="AD343" s="1" t="s">
        <v>2016</v>
      </c>
      <c r="AE343" t="b">
        <v>0</v>
      </c>
    </row>
    <row r="344" spans="1:31" x14ac:dyDescent="0.25">
      <c r="A344">
        <v>2</v>
      </c>
      <c r="B344" s="1" t="s">
        <v>31</v>
      </c>
      <c r="C344">
        <v>6266</v>
      </c>
      <c r="D344" t="b">
        <v>1</v>
      </c>
      <c r="E344" t="b">
        <v>1</v>
      </c>
      <c r="F344">
        <v>368</v>
      </c>
      <c r="G344">
        <v>1</v>
      </c>
      <c r="H344">
        <v>25</v>
      </c>
      <c r="I344">
        <v>50</v>
      </c>
      <c r="J344" s="1"/>
      <c r="K344">
        <v>0</v>
      </c>
      <c r="L344" s="1" t="s">
        <v>170</v>
      </c>
      <c r="M344" s="1" t="s">
        <v>424</v>
      </c>
      <c r="N344" s="1" t="s">
        <v>576</v>
      </c>
      <c r="O344" s="1" t="s">
        <v>600</v>
      </c>
      <c r="P344" s="1" t="s">
        <v>603</v>
      </c>
      <c r="Q344" s="1" t="s">
        <v>654</v>
      </c>
      <c r="R344" s="1" t="s">
        <v>678</v>
      </c>
      <c r="S344" s="1" t="s">
        <v>857</v>
      </c>
      <c r="T344" s="1" t="s">
        <v>1141</v>
      </c>
      <c r="U344" s="2" t="s">
        <v>1449</v>
      </c>
      <c r="V344" s="1" t="s">
        <v>1652</v>
      </c>
      <c r="W344">
        <v>41.590823999999998</v>
      </c>
      <c r="X344">
        <v>-72.715220000000002</v>
      </c>
      <c r="Y344" s="1" t="s">
        <v>1805</v>
      </c>
      <c r="Z344" t="b">
        <v>0</v>
      </c>
      <c r="AA344" t="b">
        <v>0</v>
      </c>
      <c r="AB344" t="b">
        <v>1</v>
      </c>
      <c r="AC344" s="1" t="s">
        <v>1984</v>
      </c>
      <c r="AD344" s="1" t="s">
        <v>2016</v>
      </c>
      <c r="AE344" t="b">
        <v>1</v>
      </c>
    </row>
    <row r="345" spans="1:31" x14ac:dyDescent="0.25">
      <c r="A345">
        <v>2</v>
      </c>
      <c r="B345" s="1" t="s">
        <v>31</v>
      </c>
      <c r="C345">
        <v>6266</v>
      </c>
      <c r="D345" t="b">
        <v>1</v>
      </c>
      <c r="E345" t="b">
        <v>1</v>
      </c>
      <c r="F345">
        <v>368</v>
      </c>
      <c r="G345">
        <v>1</v>
      </c>
      <c r="H345">
        <v>25</v>
      </c>
      <c r="I345">
        <v>50</v>
      </c>
      <c r="J345" s="1"/>
      <c r="K345">
        <v>0</v>
      </c>
      <c r="L345" s="1" t="s">
        <v>40</v>
      </c>
      <c r="M345" s="1" t="s">
        <v>318</v>
      </c>
      <c r="N345" s="1" t="s">
        <v>533</v>
      </c>
      <c r="O345" s="1" t="s">
        <v>602</v>
      </c>
      <c r="P345" s="1" t="s">
        <v>603</v>
      </c>
      <c r="Q345" s="1" t="s">
        <v>611</v>
      </c>
      <c r="R345" s="1" t="s">
        <v>678</v>
      </c>
      <c r="S345" s="1" t="s">
        <v>721</v>
      </c>
      <c r="T345" s="1" t="s">
        <v>1009</v>
      </c>
      <c r="U345" s="2" t="s">
        <v>1287</v>
      </c>
      <c r="V345" s="1" t="s">
        <v>1646</v>
      </c>
      <c r="W345">
        <v>42.26099</v>
      </c>
      <c r="X345">
        <v>-71.802199999999999</v>
      </c>
      <c r="Y345" s="1" t="s">
        <v>1669</v>
      </c>
      <c r="Z345" t="b">
        <v>0</v>
      </c>
      <c r="AA345" t="b">
        <v>0</v>
      </c>
      <c r="AB345" t="b">
        <v>1</v>
      </c>
      <c r="AC345" s="1" t="s">
        <v>611</v>
      </c>
      <c r="AD345" s="1" t="s">
        <v>2016</v>
      </c>
      <c r="AE345" t="b">
        <v>1</v>
      </c>
    </row>
    <row r="346" spans="1:31" x14ac:dyDescent="0.25">
      <c r="A346">
        <v>2</v>
      </c>
      <c r="B346" s="1" t="s">
        <v>31</v>
      </c>
      <c r="C346">
        <v>6266</v>
      </c>
      <c r="D346" t="b">
        <v>1</v>
      </c>
      <c r="E346" t="b">
        <v>1</v>
      </c>
      <c r="F346">
        <v>368</v>
      </c>
      <c r="G346">
        <v>1</v>
      </c>
      <c r="H346">
        <v>25</v>
      </c>
      <c r="I346">
        <v>50</v>
      </c>
      <c r="J346" s="1"/>
      <c r="K346">
        <v>0</v>
      </c>
      <c r="L346" s="1" t="s">
        <v>264</v>
      </c>
      <c r="M346" s="1" t="s">
        <v>492</v>
      </c>
      <c r="N346" s="1" t="s">
        <v>526</v>
      </c>
      <c r="O346" s="1" t="s">
        <v>600</v>
      </c>
      <c r="P346" s="1" t="s">
        <v>603</v>
      </c>
      <c r="Q346" s="1" t="s">
        <v>604</v>
      </c>
      <c r="R346" s="1" t="s">
        <v>695</v>
      </c>
      <c r="S346" s="1" t="s">
        <v>953</v>
      </c>
      <c r="T346" s="1" t="s">
        <v>1232</v>
      </c>
      <c r="U346" s="2" t="s">
        <v>1578</v>
      </c>
      <c r="V346" s="1" t="s">
        <v>1657</v>
      </c>
      <c r="W346">
        <v>41.81044</v>
      </c>
      <c r="X346">
        <v>-72.247249999999994</v>
      </c>
      <c r="Y346" s="1" t="s">
        <v>1904</v>
      </c>
      <c r="Z346" t="b">
        <v>0</v>
      </c>
      <c r="AA346" t="b">
        <v>0</v>
      </c>
      <c r="AB346" t="b">
        <v>0</v>
      </c>
      <c r="AC346" s="1" t="s">
        <v>2008</v>
      </c>
      <c r="AD346" s="1" t="s">
        <v>2016</v>
      </c>
      <c r="AE346" t="b">
        <v>0</v>
      </c>
    </row>
    <row r="347" spans="1:31" x14ac:dyDescent="0.25">
      <c r="A347">
        <v>2</v>
      </c>
      <c r="B347" s="1" t="s">
        <v>31</v>
      </c>
      <c r="C347">
        <v>6266</v>
      </c>
      <c r="D347" t="b">
        <v>1</v>
      </c>
      <c r="E347" t="b">
        <v>1</v>
      </c>
      <c r="F347">
        <v>368</v>
      </c>
      <c r="G347">
        <v>1</v>
      </c>
      <c r="H347">
        <v>25</v>
      </c>
      <c r="I347">
        <v>50</v>
      </c>
      <c r="J347" s="1"/>
      <c r="K347">
        <v>0</v>
      </c>
      <c r="L347" s="1" t="s">
        <v>258</v>
      </c>
      <c r="M347" s="1" t="s">
        <v>487</v>
      </c>
      <c r="N347" s="1" t="s">
        <v>535</v>
      </c>
      <c r="O347" s="1" t="s">
        <v>601</v>
      </c>
      <c r="P347" s="1" t="s">
        <v>603</v>
      </c>
      <c r="Q347" s="1" t="s">
        <v>613</v>
      </c>
      <c r="R347" s="1" t="s">
        <v>702</v>
      </c>
      <c r="S347" s="1" t="s">
        <v>947</v>
      </c>
      <c r="T347" s="1" t="s">
        <v>1226</v>
      </c>
      <c r="U347" s="2" t="s">
        <v>1569</v>
      </c>
      <c r="V347" s="1" t="s">
        <v>1657</v>
      </c>
      <c r="W347">
        <v>41.788460000000001</v>
      </c>
      <c r="X347">
        <v>-71.4011</v>
      </c>
      <c r="Y347" s="1" t="s">
        <v>1898</v>
      </c>
      <c r="Z347" t="b">
        <v>0</v>
      </c>
      <c r="AA347" t="b">
        <v>0</v>
      </c>
      <c r="AB347" t="b">
        <v>0</v>
      </c>
      <c r="AC347" s="1" t="s">
        <v>1965</v>
      </c>
      <c r="AD347" s="1" t="s">
        <v>2016</v>
      </c>
      <c r="AE347" t="b">
        <v>0</v>
      </c>
    </row>
    <row r="348" spans="1:31" x14ac:dyDescent="0.25">
      <c r="A348">
        <v>2</v>
      </c>
      <c r="B348" s="1" t="s">
        <v>31</v>
      </c>
      <c r="C348">
        <v>6266</v>
      </c>
      <c r="D348" t="b">
        <v>1</v>
      </c>
      <c r="E348" t="b">
        <v>1</v>
      </c>
      <c r="F348">
        <v>368</v>
      </c>
      <c r="G348">
        <v>1</v>
      </c>
      <c r="H348">
        <v>25</v>
      </c>
      <c r="I348">
        <v>50</v>
      </c>
      <c r="J348" s="1"/>
      <c r="K348">
        <v>0</v>
      </c>
      <c r="L348" s="1" t="s">
        <v>258</v>
      </c>
      <c r="M348" s="1" t="s">
        <v>487</v>
      </c>
      <c r="N348" s="1" t="s">
        <v>535</v>
      </c>
      <c r="O348" s="1" t="s">
        <v>601</v>
      </c>
      <c r="P348" s="1" t="s">
        <v>603</v>
      </c>
      <c r="Q348" s="1" t="s">
        <v>613</v>
      </c>
      <c r="R348" s="1" t="s">
        <v>702</v>
      </c>
      <c r="S348" s="1" t="s">
        <v>947</v>
      </c>
      <c r="T348" s="1" t="s">
        <v>1226</v>
      </c>
      <c r="U348" s="2" t="s">
        <v>1618</v>
      </c>
      <c r="V348" s="1" t="s">
        <v>1659</v>
      </c>
      <c r="W348">
        <v>41.788460000000001</v>
      </c>
      <c r="X348">
        <v>-71.4011</v>
      </c>
      <c r="Y348" s="1" t="s">
        <v>1898</v>
      </c>
      <c r="Z348" t="b">
        <v>0</v>
      </c>
      <c r="AA348" t="b">
        <v>0</v>
      </c>
      <c r="AB348" t="b">
        <v>0</v>
      </c>
      <c r="AC348" s="1" t="s">
        <v>1965</v>
      </c>
      <c r="AD348" s="1" t="s">
        <v>2016</v>
      </c>
      <c r="AE348" t="b">
        <v>0</v>
      </c>
    </row>
    <row r="349" spans="1:31" x14ac:dyDescent="0.25">
      <c r="A349">
        <v>2</v>
      </c>
      <c r="B349" s="1" t="s">
        <v>31</v>
      </c>
      <c r="C349">
        <v>6266</v>
      </c>
      <c r="D349" t="b">
        <v>1</v>
      </c>
      <c r="E349" t="b">
        <v>1</v>
      </c>
      <c r="F349">
        <v>368</v>
      </c>
      <c r="G349">
        <v>1</v>
      </c>
      <c r="H349">
        <v>25</v>
      </c>
      <c r="I349">
        <v>50</v>
      </c>
      <c r="J349" s="1"/>
      <c r="K349">
        <v>0</v>
      </c>
      <c r="L349" s="1" t="s">
        <v>124</v>
      </c>
      <c r="M349" s="1" t="s">
        <v>386</v>
      </c>
      <c r="N349" s="1" t="s">
        <v>533</v>
      </c>
      <c r="O349" s="1" t="s">
        <v>602</v>
      </c>
      <c r="P349" s="1" t="s">
        <v>603</v>
      </c>
      <c r="Q349" s="1" t="s">
        <v>611</v>
      </c>
      <c r="R349" s="1" t="s">
        <v>678</v>
      </c>
      <c r="S349" s="1" t="s">
        <v>808</v>
      </c>
      <c r="T349" s="1" t="s">
        <v>1093</v>
      </c>
      <c r="U349" s="2" t="s">
        <v>1384</v>
      </c>
      <c r="V349" s="1" t="s">
        <v>1650</v>
      </c>
      <c r="W349">
        <v>42.26099</v>
      </c>
      <c r="X349">
        <v>-71.802199999999999</v>
      </c>
      <c r="Y349" s="1" t="s">
        <v>1756</v>
      </c>
      <c r="Z349" t="b">
        <v>0</v>
      </c>
      <c r="AA349" t="b">
        <v>0</v>
      </c>
      <c r="AB349" t="b">
        <v>1</v>
      </c>
      <c r="AC349" s="1" t="s">
        <v>611</v>
      </c>
      <c r="AD349" s="1" t="s">
        <v>2016</v>
      </c>
      <c r="AE349" t="b">
        <v>1</v>
      </c>
    </row>
    <row r="350" spans="1:31" x14ac:dyDescent="0.25">
      <c r="A350">
        <v>2</v>
      </c>
      <c r="B350" s="1" t="s">
        <v>31</v>
      </c>
      <c r="C350">
        <v>6266</v>
      </c>
      <c r="D350" t="b">
        <v>1</v>
      </c>
      <c r="E350" t="b">
        <v>1</v>
      </c>
      <c r="F350">
        <v>368</v>
      </c>
      <c r="G350">
        <v>1</v>
      </c>
      <c r="H350">
        <v>25</v>
      </c>
      <c r="I350">
        <v>50</v>
      </c>
      <c r="J350" s="1"/>
      <c r="K350">
        <v>0</v>
      </c>
      <c r="L350" s="1" t="s">
        <v>124</v>
      </c>
      <c r="M350" s="1" t="s">
        <v>386</v>
      </c>
      <c r="N350" s="1" t="s">
        <v>533</v>
      </c>
      <c r="O350" s="1" t="s">
        <v>602</v>
      </c>
      <c r="P350" s="1" t="s">
        <v>603</v>
      </c>
      <c r="Q350" s="1" t="s">
        <v>611</v>
      </c>
      <c r="R350" s="1" t="s">
        <v>678</v>
      </c>
      <c r="S350" s="1" t="s">
        <v>808</v>
      </c>
      <c r="T350" s="1" t="s">
        <v>1093</v>
      </c>
      <c r="U350" s="2" t="s">
        <v>1429</v>
      </c>
      <c r="V350" s="1" t="s">
        <v>1652</v>
      </c>
      <c r="W350">
        <v>42.26099</v>
      </c>
      <c r="X350">
        <v>-71.802199999999999</v>
      </c>
      <c r="Y350" s="1" t="s">
        <v>1756</v>
      </c>
      <c r="Z350" t="b">
        <v>0</v>
      </c>
      <c r="AA350" t="b">
        <v>0</v>
      </c>
      <c r="AB350" t="b">
        <v>1</v>
      </c>
      <c r="AC350" s="1" t="s">
        <v>611</v>
      </c>
      <c r="AD350" s="1" t="s">
        <v>2016</v>
      </c>
      <c r="AE350" t="b">
        <v>1</v>
      </c>
    </row>
    <row r="351" spans="1:31" x14ac:dyDescent="0.25">
      <c r="A351">
        <v>2</v>
      </c>
      <c r="B351" s="1" t="s">
        <v>31</v>
      </c>
      <c r="C351">
        <v>6266</v>
      </c>
      <c r="D351" t="b">
        <v>1</v>
      </c>
      <c r="E351" t="b">
        <v>1</v>
      </c>
      <c r="F351">
        <v>368</v>
      </c>
      <c r="G351">
        <v>1</v>
      </c>
      <c r="H351">
        <v>25</v>
      </c>
      <c r="I351">
        <v>50</v>
      </c>
      <c r="J351" s="1"/>
      <c r="K351">
        <v>0</v>
      </c>
      <c r="L351" s="1" t="s">
        <v>115</v>
      </c>
      <c r="M351" s="1" t="s">
        <v>378</v>
      </c>
      <c r="N351" s="1" t="s">
        <v>533</v>
      </c>
      <c r="O351" s="1" t="s">
        <v>602</v>
      </c>
      <c r="P351" s="1" t="s">
        <v>603</v>
      </c>
      <c r="Q351" s="1" t="s">
        <v>611</v>
      </c>
      <c r="R351" s="1" t="s">
        <v>378</v>
      </c>
      <c r="S351" s="1" t="s">
        <v>799</v>
      </c>
      <c r="T351" s="1" t="s">
        <v>1084</v>
      </c>
      <c r="U351" s="2" t="s">
        <v>1374</v>
      </c>
      <c r="V351" s="1" t="s">
        <v>1649</v>
      </c>
      <c r="W351">
        <v>42.271186999999998</v>
      </c>
      <c r="X351">
        <v>-71.758735999999999</v>
      </c>
      <c r="Y351" s="1" t="s">
        <v>1747</v>
      </c>
      <c r="Z351" t="b">
        <v>0</v>
      </c>
      <c r="AA351" t="b">
        <v>0</v>
      </c>
      <c r="AB351" t="b">
        <v>0</v>
      </c>
      <c r="AC351" s="1" t="s">
        <v>1971</v>
      </c>
      <c r="AD351" s="1" t="s">
        <v>2014</v>
      </c>
      <c r="AE351" t="b">
        <v>0</v>
      </c>
    </row>
    <row r="352" spans="1:31" x14ac:dyDescent="0.25">
      <c r="A352">
        <v>2</v>
      </c>
      <c r="B352" s="1" t="s">
        <v>31</v>
      </c>
      <c r="C352">
        <v>6266</v>
      </c>
      <c r="D352" t="b">
        <v>1</v>
      </c>
      <c r="E352" t="b">
        <v>1</v>
      </c>
      <c r="F352">
        <v>368</v>
      </c>
      <c r="G352">
        <v>1</v>
      </c>
      <c r="H352">
        <v>25</v>
      </c>
      <c r="I352">
        <v>50</v>
      </c>
      <c r="J352" s="1"/>
      <c r="K352">
        <v>0</v>
      </c>
      <c r="L352" s="1" t="s">
        <v>115</v>
      </c>
      <c r="M352" s="1" t="s">
        <v>378</v>
      </c>
      <c r="N352" s="1" t="s">
        <v>533</v>
      </c>
      <c r="O352" s="1" t="s">
        <v>602</v>
      </c>
      <c r="P352" s="1" t="s">
        <v>603</v>
      </c>
      <c r="Q352" s="1" t="s">
        <v>611</v>
      </c>
      <c r="R352" s="1" t="s">
        <v>378</v>
      </c>
      <c r="S352" s="1" t="s">
        <v>799</v>
      </c>
      <c r="T352" s="1" t="s">
        <v>1084</v>
      </c>
      <c r="U352" s="2" t="s">
        <v>1416</v>
      </c>
      <c r="V352" s="1" t="s">
        <v>1651</v>
      </c>
      <c r="W352">
        <v>42.271186999999998</v>
      </c>
      <c r="X352">
        <v>-71.758735999999999</v>
      </c>
      <c r="Y352" s="1" t="s">
        <v>1747</v>
      </c>
      <c r="Z352" t="b">
        <v>0</v>
      </c>
      <c r="AA352" t="b">
        <v>0</v>
      </c>
      <c r="AB352" t="b">
        <v>0</v>
      </c>
      <c r="AC352" s="1" t="s">
        <v>1971</v>
      </c>
      <c r="AD352" s="1" t="s">
        <v>2014</v>
      </c>
      <c r="AE352" t="b">
        <v>0</v>
      </c>
    </row>
    <row r="353" spans="1:31" x14ac:dyDescent="0.25">
      <c r="A353">
        <v>2</v>
      </c>
      <c r="B353" s="1" t="s">
        <v>31</v>
      </c>
      <c r="C353">
        <v>6266</v>
      </c>
      <c r="D353" t="b">
        <v>1</v>
      </c>
      <c r="E353" t="b">
        <v>1</v>
      </c>
      <c r="F353">
        <v>368</v>
      </c>
      <c r="G353">
        <v>1</v>
      </c>
      <c r="H353">
        <v>25</v>
      </c>
      <c r="I353">
        <v>50</v>
      </c>
      <c r="J353" s="1"/>
      <c r="K353">
        <v>0</v>
      </c>
      <c r="L353" s="1" t="s">
        <v>112</v>
      </c>
      <c r="M353" s="1" t="s">
        <v>376</v>
      </c>
      <c r="N353" s="1" t="s">
        <v>533</v>
      </c>
      <c r="O353" s="1" t="s">
        <v>602</v>
      </c>
      <c r="P353" s="1" t="s">
        <v>603</v>
      </c>
      <c r="Q353" s="1" t="s">
        <v>611</v>
      </c>
      <c r="R353" s="1" t="s">
        <v>376</v>
      </c>
      <c r="S353" s="1" t="s">
        <v>796</v>
      </c>
      <c r="T353" s="1" t="s">
        <v>1081</v>
      </c>
      <c r="U353" s="2" t="s">
        <v>1371</v>
      </c>
      <c r="V353" s="1" t="s">
        <v>1649</v>
      </c>
      <c r="W353">
        <v>42.26099</v>
      </c>
      <c r="X353">
        <v>-71.802199999999999</v>
      </c>
      <c r="Y353" s="1" t="s">
        <v>1744</v>
      </c>
      <c r="Z353" t="b">
        <v>0</v>
      </c>
      <c r="AA353" t="b">
        <v>0</v>
      </c>
      <c r="AB353" t="b">
        <v>0</v>
      </c>
      <c r="AC353" s="1" t="s">
        <v>611</v>
      </c>
      <c r="AD353" s="1" t="s">
        <v>2014</v>
      </c>
      <c r="AE353" t="b">
        <v>0</v>
      </c>
    </row>
    <row r="354" spans="1:31" x14ac:dyDescent="0.25">
      <c r="A354">
        <v>2</v>
      </c>
      <c r="B354" s="1" t="s">
        <v>31</v>
      </c>
      <c r="C354">
        <v>6266</v>
      </c>
      <c r="D354" t="b">
        <v>1</v>
      </c>
      <c r="E354" t="b">
        <v>1</v>
      </c>
      <c r="F354">
        <v>368</v>
      </c>
      <c r="G354">
        <v>1</v>
      </c>
      <c r="H354">
        <v>25</v>
      </c>
      <c r="I354">
        <v>50</v>
      </c>
      <c r="J354" s="1"/>
      <c r="K354">
        <v>0</v>
      </c>
      <c r="L354" s="1" t="s">
        <v>112</v>
      </c>
      <c r="M354" s="1" t="s">
        <v>376</v>
      </c>
      <c r="N354" s="1" t="s">
        <v>533</v>
      </c>
      <c r="O354" s="1" t="s">
        <v>602</v>
      </c>
      <c r="P354" s="1" t="s">
        <v>603</v>
      </c>
      <c r="Q354" s="1" t="s">
        <v>611</v>
      </c>
      <c r="R354" s="1" t="s">
        <v>376</v>
      </c>
      <c r="S354" s="1" t="s">
        <v>796</v>
      </c>
      <c r="T354" s="1" t="s">
        <v>1081</v>
      </c>
      <c r="U354" s="2" t="s">
        <v>1468</v>
      </c>
      <c r="V354" s="1" t="s">
        <v>1653</v>
      </c>
      <c r="W354">
        <v>42.26099</v>
      </c>
      <c r="X354">
        <v>-71.802199999999999</v>
      </c>
      <c r="Y354" s="1" t="s">
        <v>1744</v>
      </c>
      <c r="Z354" t="b">
        <v>0</v>
      </c>
      <c r="AA354" t="b">
        <v>0</v>
      </c>
      <c r="AB354" t="b">
        <v>0</v>
      </c>
      <c r="AC354" s="1" t="s">
        <v>611</v>
      </c>
      <c r="AD354" s="1" t="s">
        <v>2014</v>
      </c>
      <c r="AE354" t="b">
        <v>0</v>
      </c>
    </row>
    <row r="355" spans="1:31" x14ac:dyDescent="0.25">
      <c r="A355">
        <v>2</v>
      </c>
      <c r="B355" s="1" t="s">
        <v>31</v>
      </c>
      <c r="C355">
        <v>6266</v>
      </c>
      <c r="D355" t="b">
        <v>1</v>
      </c>
      <c r="E355" t="b">
        <v>1</v>
      </c>
      <c r="F355">
        <v>368</v>
      </c>
      <c r="G355">
        <v>1</v>
      </c>
      <c r="H355">
        <v>25</v>
      </c>
      <c r="I355">
        <v>50</v>
      </c>
      <c r="J355" s="1"/>
      <c r="K355">
        <v>0</v>
      </c>
      <c r="L355" s="1" t="s">
        <v>157</v>
      </c>
      <c r="M355" s="1" t="s">
        <v>378</v>
      </c>
      <c r="N355" s="1" t="s">
        <v>533</v>
      </c>
      <c r="O355" s="1" t="s">
        <v>602</v>
      </c>
      <c r="P355" s="1" t="s">
        <v>603</v>
      </c>
      <c r="Q355" s="1" t="s">
        <v>611</v>
      </c>
      <c r="R355" s="1" t="s">
        <v>378</v>
      </c>
      <c r="S355" s="1" t="s">
        <v>843</v>
      </c>
      <c r="T355" s="1" t="s">
        <v>1127</v>
      </c>
      <c r="U355" s="2" t="s">
        <v>1428</v>
      </c>
      <c r="V355" s="1" t="s">
        <v>1651</v>
      </c>
      <c r="W355">
        <v>42.271186999999998</v>
      </c>
      <c r="X355">
        <v>-71.758735999999999</v>
      </c>
      <c r="Y355" s="1" t="s">
        <v>1791</v>
      </c>
      <c r="Z355" t="b">
        <v>0</v>
      </c>
      <c r="AA355" t="b">
        <v>0</v>
      </c>
      <c r="AB355" t="b">
        <v>0</v>
      </c>
      <c r="AC355" s="1" t="s">
        <v>1971</v>
      </c>
      <c r="AD355" s="1" t="s">
        <v>2014</v>
      </c>
      <c r="AE355" t="b">
        <v>0</v>
      </c>
    </row>
    <row r="356" spans="1:31" x14ac:dyDescent="0.25">
      <c r="A356">
        <v>2</v>
      </c>
      <c r="B356" s="1" t="s">
        <v>31</v>
      </c>
      <c r="C356">
        <v>6266</v>
      </c>
      <c r="D356" t="b">
        <v>1</v>
      </c>
      <c r="E356" t="b">
        <v>1</v>
      </c>
      <c r="F356">
        <v>368</v>
      </c>
      <c r="G356">
        <v>1</v>
      </c>
      <c r="H356">
        <v>25</v>
      </c>
      <c r="I356">
        <v>50</v>
      </c>
      <c r="J356" s="1"/>
      <c r="K356">
        <v>0</v>
      </c>
      <c r="L356" s="1" t="s">
        <v>150</v>
      </c>
      <c r="M356" s="1" t="s">
        <v>410</v>
      </c>
      <c r="N356" s="1" t="s">
        <v>533</v>
      </c>
      <c r="O356" s="1" t="s">
        <v>602</v>
      </c>
      <c r="P356" s="1" t="s">
        <v>603</v>
      </c>
      <c r="Q356" s="1" t="s">
        <v>611</v>
      </c>
      <c r="R356" s="1" t="s">
        <v>410</v>
      </c>
      <c r="S356" s="1" t="s">
        <v>835</v>
      </c>
      <c r="T356" s="1" t="s">
        <v>1119</v>
      </c>
      <c r="U356" s="2" t="s">
        <v>1418</v>
      </c>
      <c r="V356" s="1" t="s">
        <v>1651</v>
      </c>
      <c r="W356">
        <v>42.26099</v>
      </c>
      <c r="X356">
        <v>-71.802199999999999</v>
      </c>
      <c r="Y356" s="1" t="s">
        <v>1783</v>
      </c>
      <c r="Z356" t="b">
        <v>0</v>
      </c>
      <c r="AA356" t="b">
        <v>0</v>
      </c>
      <c r="AB356" t="b">
        <v>0</v>
      </c>
      <c r="AC356" s="1" t="s">
        <v>611</v>
      </c>
      <c r="AD356" s="1" t="s">
        <v>2014</v>
      </c>
      <c r="AE356" t="b">
        <v>0</v>
      </c>
    </row>
    <row r="357" spans="1:31" x14ac:dyDescent="0.25">
      <c r="A357">
        <v>2</v>
      </c>
      <c r="B357" s="1" t="s">
        <v>31</v>
      </c>
      <c r="C357">
        <v>6266</v>
      </c>
      <c r="D357" t="b">
        <v>1</v>
      </c>
      <c r="E357" t="b">
        <v>1</v>
      </c>
      <c r="F357">
        <v>368</v>
      </c>
      <c r="G357">
        <v>1</v>
      </c>
      <c r="H357">
        <v>25</v>
      </c>
      <c r="I357">
        <v>50</v>
      </c>
      <c r="J357" s="1"/>
      <c r="K357">
        <v>0</v>
      </c>
      <c r="L357" s="1" t="s">
        <v>78</v>
      </c>
      <c r="M357" s="1" t="s">
        <v>360</v>
      </c>
      <c r="N357" s="1" t="s">
        <v>556</v>
      </c>
      <c r="O357" s="1" t="s">
        <v>602</v>
      </c>
      <c r="P357" s="1" t="s">
        <v>603</v>
      </c>
      <c r="Q357" s="1" t="s">
        <v>634</v>
      </c>
      <c r="R357" s="1" t="s">
        <v>678</v>
      </c>
      <c r="S357" s="1" t="s">
        <v>774</v>
      </c>
      <c r="T357" s="1" t="s">
        <v>1059</v>
      </c>
      <c r="U357" s="2" t="s">
        <v>1347</v>
      </c>
      <c r="V357" s="1" t="s">
        <v>1648</v>
      </c>
      <c r="W357">
        <v>42.115383000000001</v>
      </c>
      <c r="X357">
        <v>-72.637360000000001</v>
      </c>
      <c r="Y357" s="1" t="s">
        <v>1722</v>
      </c>
      <c r="Z357" t="b">
        <v>0</v>
      </c>
      <c r="AA357" t="b">
        <v>0</v>
      </c>
      <c r="AB357" t="b">
        <v>1</v>
      </c>
      <c r="AC357" s="1" t="s">
        <v>1966</v>
      </c>
      <c r="AD357" s="1" t="s">
        <v>2014</v>
      </c>
      <c r="AE357" t="b">
        <v>1</v>
      </c>
    </row>
    <row r="358" spans="1:31" x14ac:dyDescent="0.25">
      <c r="A358">
        <v>2</v>
      </c>
      <c r="B358" s="1" t="s">
        <v>31</v>
      </c>
      <c r="C358">
        <v>6266</v>
      </c>
      <c r="D358" t="b">
        <v>1</v>
      </c>
      <c r="E358" t="b">
        <v>1</v>
      </c>
      <c r="F358">
        <v>368</v>
      </c>
      <c r="G358">
        <v>1</v>
      </c>
      <c r="H358">
        <v>25</v>
      </c>
      <c r="I358">
        <v>50</v>
      </c>
      <c r="J358" s="1"/>
      <c r="K358">
        <v>0</v>
      </c>
      <c r="L358" s="1" t="s">
        <v>117</v>
      </c>
      <c r="M358" s="1" t="s">
        <v>380</v>
      </c>
      <c r="N358" s="1" t="s">
        <v>535</v>
      </c>
      <c r="O358" s="1" t="s">
        <v>601</v>
      </c>
      <c r="P358" s="1" t="s">
        <v>603</v>
      </c>
      <c r="Q358" s="1" t="s">
        <v>613</v>
      </c>
      <c r="R358" s="1" t="s">
        <v>692</v>
      </c>
      <c r="S358" s="1" t="s">
        <v>801</v>
      </c>
      <c r="T358" s="1" t="s">
        <v>1086</v>
      </c>
      <c r="U358" s="2" t="s">
        <v>1376</v>
      </c>
      <c r="V358" s="1" t="s">
        <v>1649</v>
      </c>
      <c r="W358">
        <v>41.821429999999999</v>
      </c>
      <c r="X358">
        <v>-71.412090000000006</v>
      </c>
      <c r="Y358" s="1" t="s">
        <v>1749</v>
      </c>
      <c r="Z358" t="b">
        <v>0</v>
      </c>
      <c r="AA358" t="b">
        <v>0</v>
      </c>
      <c r="AB358" t="b">
        <v>0</v>
      </c>
      <c r="AC358" s="1" t="s">
        <v>613</v>
      </c>
      <c r="AD358" s="1" t="s">
        <v>2014</v>
      </c>
      <c r="AE358" t="b">
        <v>0</v>
      </c>
    </row>
    <row r="359" spans="1:31" x14ac:dyDescent="0.25">
      <c r="A359">
        <v>2</v>
      </c>
      <c r="B359" s="1" t="s">
        <v>31</v>
      </c>
      <c r="C359">
        <v>6266</v>
      </c>
      <c r="D359" t="b">
        <v>1</v>
      </c>
      <c r="E359" t="b">
        <v>1</v>
      </c>
      <c r="F359">
        <v>368</v>
      </c>
      <c r="G359">
        <v>1</v>
      </c>
      <c r="H359">
        <v>25</v>
      </c>
      <c r="I359">
        <v>50</v>
      </c>
      <c r="J359" s="1"/>
      <c r="K359">
        <v>0</v>
      </c>
      <c r="L359" s="1" t="s">
        <v>223</v>
      </c>
      <c r="M359" s="1" t="s">
        <v>462</v>
      </c>
      <c r="N359" s="1" t="s">
        <v>586</v>
      </c>
      <c r="O359" s="1" t="s">
        <v>600</v>
      </c>
      <c r="P359" s="1" t="s">
        <v>603</v>
      </c>
      <c r="Q359" s="1" t="s">
        <v>664</v>
      </c>
      <c r="R359" s="1" t="s">
        <v>462</v>
      </c>
      <c r="S359" s="1" t="s">
        <v>912</v>
      </c>
      <c r="T359" s="1" t="s">
        <v>1194</v>
      </c>
      <c r="U359" s="2" t="s">
        <v>1524</v>
      </c>
      <c r="V359" s="1" t="s">
        <v>1655</v>
      </c>
      <c r="W359">
        <v>41.516483000000001</v>
      </c>
      <c r="X359">
        <v>-72.708789999999993</v>
      </c>
      <c r="Y359" s="1" t="s">
        <v>1862</v>
      </c>
      <c r="Z359" t="b">
        <v>0</v>
      </c>
      <c r="AA359" t="b">
        <v>0</v>
      </c>
      <c r="AB359" t="b">
        <v>0</v>
      </c>
      <c r="AC359" s="1" t="s">
        <v>664</v>
      </c>
      <c r="AD359" s="1" t="s">
        <v>2014</v>
      </c>
      <c r="AE359" t="b">
        <v>0</v>
      </c>
    </row>
    <row r="360" spans="1:31" x14ac:dyDescent="0.25">
      <c r="A360">
        <v>2</v>
      </c>
      <c r="B360" s="1" t="s">
        <v>31</v>
      </c>
      <c r="C360">
        <v>6266</v>
      </c>
      <c r="D360" t="b">
        <v>1</v>
      </c>
      <c r="E360" t="b">
        <v>1</v>
      </c>
      <c r="F360">
        <v>368</v>
      </c>
      <c r="G360">
        <v>1</v>
      </c>
      <c r="H360">
        <v>25</v>
      </c>
      <c r="I360">
        <v>50</v>
      </c>
      <c r="J360" s="1"/>
      <c r="K360">
        <v>0</v>
      </c>
      <c r="L360" s="1" t="s">
        <v>55</v>
      </c>
      <c r="M360" s="1" t="s">
        <v>330</v>
      </c>
      <c r="N360" s="1" t="s">
        <v>542</v>
      </c>
      <c r="O360" s="1" t="s">
        <v>600</v>
      </c>
      <c r="P360" s="1" t="s">
        <v>603</v>
      </c>
      <c r="Q360" s="1" t="s">
        <v>620</v>
      </c>
      <c r="R360" s="1" t="s">
        <v>678</v>
      </c>
      <c r="S360" s="1" t="s">
        <v>737</v>
      </c>
      <c r="T360" s="1" t="s">
        <v>1023</v>
      </c>
      <c r="U360" s="2" t="s">
        <v>1303</v>
      </c>
      <c r="V360" s="1" t="s">
        <v>1646</v>
      </c>
      <c r="W360">
        <v>41.593406999999999</v>
      </c>
      <c r="X360">
        <v>-72.642859999999999</v>
      </c>
      <c r="Y360" s="1" t="s">
        <v>1685</v>
      </c>
      <c r="Z360" t="b">
        <v>0</v>
      </c>
      <c r="AA360" t="b">
        <v>0</v>
      </c>
      <c r="AB360" t="b">
        <v>1</v>
      </c>
      <c r="AC360" s="1" t="s">
        <v>620</v>
      </c>
      <c r="AD360" s="1" t="s">
        <v>2014</v>
      </c>
      <c r="AE360" t="b">
        <v>1</v>
      </c>
    </row>
    <row r="361" spans="1:31" x14ac:dyDescent="0.25">
      <c r="A361">
        <v>2</v>
      </c>
      <c r="B361" s="1" t="s">
        <v>31</v>
      </c>
      <c r="C361">
        <v>6266</v>
      </c>
      <c r="D361" t="b">
        <v>1</v>
      </c>
      <c r="E361" t="b">
        <v>1</v>
      </c>
      <c r="F361">
        <v>368</v>
      </c>
      <c r="G361">
        <v>1</v>
      </c>
      <c r="H361">
        <v>25</v>
      </c>
      <c r="I361">
        <v>50</v>
      </c>
      <c r="J361" s="1"/>
      <c r="K361">
        <v>0</v>
      </c>
      <c r="L361" s="1" t="s">
        <v>89</v>
      </c>
      <c r="M361" s="1" t="s">
        <v>314</v>
      </c>
      <c r="N361" s="1" t="s">
        <v>529</v>
      </c>
      <c r="O361" s="1" t="s">
        <v>600</v>
      </c>
      <c r="P361" s="1" t="s">
        <v>603</v>
      </c>
      <c r="Q361" s="1" t="s">
        <v>607</v>
      </c>
      <c r="R361" s="1" t="s">
        <v>314</v>
      </c>
      <c r="S361" s="1" t="s">
        <v>771</v>
      </c>
      <c r="T361" s="1" t="s">
        <v>1056</v>
      </c>
      <c r="U361" s="2" t="s">
        <v>1344</v>
      </c>
      <c r="V361" s="1" t="s">
        <v>1648</v>
      </c>
      <c r="W361">
        <v>41.62088</v>
      </c>
      <c r="X361">
        <v>-72.741759999999999</v>
      </c>
      <c r="Y361" s="1" t="s">
        <v>1719</v>
      </c>
      <c r="Z361" t="b">
        <v>0</v>
      </c>
      <c r="AA361" t="b">
        <v>0</v>
      </c>
      <c r="AB361" t="b">
        <v>0</v>
      </c>
      <c r="AC361" s="1" t="s">
        <v>607</v>
      </c>
      <c r="AD361" s="1" t="s">
        <v>2014</v>
      </c>
      <c r="AE361" t="b">
        <v>0</v>
      </c>
    </row>
    <row r="362" spans="1:31" x14ac:dyDescent="0.25">
      <c r="A362">
        <v>2</v>
      </c>
      <c r="B362" s="1" t="s">
        <v>31</v>
      </c>
      <c r="C362">
        <v>6266</v>
      </c>
      <c r="D362" t="b">
        <v>1</v>
      </c>
      <c r="E362" t="b">
        <v>1</v>
      </c>
      <c r="F362">
        <v>368</v>
      </c>
      <c r="G362">
        <v>1</v>
      </c>
      <c r="H362">
        <v>25</v>
      </c>
      <c r="I362">
        <v>50</v>
      </c>
      <c r="J362" s="1"/>
      <c r="K362">
        <v>0</v>
      </c>
      <c r="L362" s="1" t="s">
        <v>104</v>
      </c>
      <c r="M362" s="1" t="s">
        <v>312</v>
      </c>
      <c r="N362" s="1" t="s">
        <v>557</v>
      </c>
      <c r="O362" s="1" t="s">
        <v>600</v>
      </c>
      <c r="P362" s="1" t="s">
        <v>603</v>
      </c>
      <c r="Q362" s="1" t="s">
        <v>635</v>
      </c>
      <c r="R362" s="1" t="s">
        <v>312</v>
      </c>
      <c r="S362" s="1" t="s">
        <v>788</v>
      </c>
      <c r="T362" s="1" t="s">
        <v>1073</v>
      </c>
      <c r="U362" s="2" t="s">
        <v>1362</v>
      </c>
      <c r="V362" s="1" t="s">
        <v>1649</v>
      </c>
      <c r="W362">
        <v>41.78022</v>
      </c>
      <c r="X362">
        <v>-72.609889999999993</v>
      </c>
      <c r="Y362" s="1" t="s">
        <v>1736</v>
      </c>
      <c r="Z362" t="b">
        <v>0</v>
      </c>
      <c r="AA362" t="b">
        <v>0</v>
      </c>
      <c r="AB362" t="b">
        <v>0</v>
      </c>
      <c r="AC362" s="1" t="s">
        <v>635</v>
      </c>
      <c r="AD362" s="1" t="s">
        <v>2014</v>
      </c>
      <c r="AE362" t="b">
        <v>0</v>
      </c>
    </row>
    <row r="363" spans="1:31" x14ac:dyDescent="0.25">
      <c r="A363">
        <v>2</v>
      </c>
      <c r="B363" s="1" t="s">
        <v>31</v>
      </c>
      <c r="C363">
        <v>6266</v>
      </c>
      <c r="D363" t="b">
        <v>1</v>
      </c>
      <c r="E363" t="b">
        <v>1</v>
      </c>
      <c r="F363">
        <v>368</v>
      </c>
      <c r="G363">
        <v>1</v>
      </c>
      <c r="H363">
        <v>25</v>
      </c>
      <c r="I363">
        <v>50</v>
      </c>
      <c r="J363" s="1"/>
      <c r="K363">
        <v>0</v>
      </c>
      <c r="L363" s="1" t="s">
        <v>104</v>
      </c>
      <c r="M363" s="1" t="s">
        <v>312</v>
      </c>
      <c r="N363" s="1" t="s">
        <v>557</v>
      </c>
      <c r="O363" s="1" t="s">
        <v>600</v>
      </c>
      <c r="P363" s="1" t="s">
        <v>603</v>
      </c>
      <c r="Q363" s="1" t="s">
        <v>635</v>
      </c>
      <c r="R363" s="1" t="s">
        <v>312</v>
      </c>
      <c r="S363" s="1" t="s">
        <v>788</v>
      </c>
      <c r="T363" s="1" t="s">
        <v>1073</v>
      </c>
      <c r="U363" s="2" t="s">
        <v>1467</v>
      </c>
      <c r="V363" s="1" t="s">
        <v>1653</v>
      </c>
      <c r="W363">
        <v>41.78022</v>
      </c>
      <c r="X363">
        <v>-72.609889999999993</v>
      </c>
      <c r="Y363" s="1" t="s">
        <v>1736</v>
      </c>
      <c r="Z363" t="b">
        <v>0</v>
      </c>
      <c r="AA363" t="b">
        <v>0</v>
      </c>
      <c r="AB363" t="b">
        <v>0</v>
      </c>
      <c r="AC363" s="1" t="s">
        <v>635</v>
      </c>
      <c r="AD363" s="1" t="s">
        <v>2014</v>
      </c>
      <c r="AE363" t="b">
        <v>0</v>
      </c>
    </row>
    <row r="364" spans="1:31" x14ac:dyDescent="0.25">
      <c r="A364">
        <v>2</v>
      </c>
      <c r="B364" s="1" t="s">
        <v>31</v>
      </c>
      <c r="C364">
        <v>6266</v>
      </c>
      <c r="D364" t="b">
        <v>1</v>
      </c>
      <c r="E364" t="b">
        <v>1</v>
      </c>
      <c r="F364">
        <v>368</v>
      </c>
      <c r="G364">
        <v>1</v>
      </c>
      <c r="H364">
        <v>25</v>
      </c>
      <c r="I364">
        <v>50</v>
      </c>
      <c r="J364" s="1"/>
      <c r="K364">
        <v>0</v>
      </c>
      <c r="L364" s="1" t="s">
        <v>276</v>
      </c>
      <c r="M364" s="1" t="s">
        <v>326</v>
      </c>
      <c r="N364" s="1" t="s">
        <v>546</v>
      </c>
      <c r="O364" s="1" t="s">
        <v>600</v>
      </c>
      <c r="P364" s="1" t="s">
        <v>603</v>
      </c>
      <c r="Q364" s="1" t="s">
        <v>624</v>
      </c>
      <c r="R364" s="1" t="s">
        <v>680</v>
      </c>
      <c r="S364" s="1" t="s">
        <v>965</v>
      </c>
      <c r="T364" s="1" t="s">
        <v>1244</v>
      </c>
      <c r="U364" s="2" t="s">
        <v>1596</v>
      </c>
      <c r="V364" s="1" t="s">
        <v>1658</v>
      </c>
      <c r="W364">
        <v>41.851649999999999</v>
      </c>
      <c r="X364">
        <v>-72.642859999999999</v>
      </c>
      <c r="Y364" s="1" t="s">
        <v>1917</v>
      </c>
      <c r="Z364" t="b">
        <v>0</v>
      </c>
      <c r="AA364" t="b">
        <v>0</v>
      </c>
      <c r="AB364" t="b">
        <v>0</v>
      </c>
      <c r="AC364" s="1" t="s">
        <v>624</v>
      </c>
      <c r="AD364" s="1" t="s">
        <v>2014</v>
      </c>
      <c r="AE364" t="b">
        <v>0</v>
      </c>
    </row>
    <row r="365" spans="1:31" x14ac:dyDescent="0.25">
      <c r="A365">
        <v>2</v>
      </c>
      <c r="B365" s="1" t="s">
        <v>31</v>
      </c>
      <c r="C365">
        <v>6266</v>
      </c>
      <c r="D365" t="b">
        <v>1</v>
      </c>
      <c r="E365" t="b">
        <v>1</v>
      </c>
      <c r="F365">
        <v>368</v>
      </c>
      <c r="G365">
        <v>1</v>
      </c>
      <c r="H365">
        <v>25</v>
      </c>
      <c r="I365">
        <v>50</v>
      </c>
      <c r="J365" s="1"/>
      <c r="K365">
        <v>0</v>
      </c>
      <c r="L365" s="1" t="s">
        <v>108</v>
      </c>
      <c r="M365" s="1" t="s">
        <v>373</v>
      </c>
      <c r="N365" s="1" t="s">
        <v>548</v>
      </c>
      <c r="O365" s="1" t="s">
        <v>601</v>
      </c>
      <c r="P365" s="1" t="s">
        <v>603</v>
      </c>
      <c r="Q365" s="1" t="s">
        <v>626</v>
      </c>
      <c r="R365" s="1" t="s">
        <v>373</v>
      </c>
      <c r="S365" s="1" t="s">
        <v>792</v>
      </c>
      <c r="T365" s="1" t="s">
        <v>1077</v>
      </c>
      <c r="U365" s="2" t="s">
        <v>1366</v>
      </c>
      <c r="V365" s="1" t="s">
        <v>1649</v>
      </c>
      <c r="W365">
        <v>41.90934</v>
      </c>
      <c r="X365">
        <v>-71.434070000000006</v>
      </c>
      <c r="Y365" s="1" t="s">
        <v>1740</v>
      </c>
      <c r="Z365" t="b">
        <v>0</v>
      </c>
      <c r="AA365" t="b">
        <v>0</v>
      </c>
      <c r="AB365" t="b">
        <v>0</v>
      </c>
      <c r="AC365" s="1" t="s">
        <v>626</v>
      </c>
      <c r="AD365" s="1" t="s">
        <v>2014</v>
      </c>
      <c r="AE365" t="b">
        <v>0</v>
      </c>
    </row>
    <row r="366" spans="1:31" x14ac:dyDescent="0.25">
      <c r="A366">
        <v>2</v>
      </c>
      <c r="B366" s="1" t="s">
        <v>31</v>
      </c>
      <c r="C366">
        <v>6266</v>
      </c>
      <c r="D366" t="b">
        <v>1</v>
      </c>
      <c r="E366" t="b">
        <v>1</v>
      </c>
      <c r="F366">
        <v>368</v>
      </c>
      <c r="G366">
        <v>1</v>
      </c>
      <c r="H366">
        <v>25</v>
      </c>
      <c r="I366">
        <v>50</v>
      </c>
      <c r="J366" s="1"/>
      <c r="K366">
        <v>0</v>
      </c>
      <c r="L366" s="1" t="s">
        <v>96</v>
      </c>
      <c r="M366" s="1" t="s">
        <v>364</v>
      </c>
      <c r="N366" s="1" t="s">
        <v>549</v>
      </c>
      <c r="O366" s="1" t="s">
        <v>601</v>
      </c>
      <c r="P366" s="1" t="s">
        <v>603</v>
      </c>
      <c r="Q366" s="1" t="s">
        <v>627</v>
      </c>
      <c r="R366" s="1" t="s">
        <v>364</v>
      </c>
      <c r="S366" s="1" t="s">
        <v>780</v>
      </c>
      <c r="T366" s="1" t="s">
        <v>1065</v>
      </c>
      <c r="U366" s="2" t="s">
        <v>1353</v>
      </c>
      <c r="V366" s="1" t="s">
        <v>1648</v>
      </c>
      <c r="W366">
        <v>41.861150000000002</v>
      </c>
      <c r="X366">
        <v>-71.374300000000005</v>
      </c>
      <c r="Y366" s="1" t="s">
        <v>1728</v>
      </c>
      <c r="Z366" t="b">
        <v>0</v>
      </c>
      <c r="AA366" t="b">
        <v>0</v>
      </c>
      <c r="AB366" t="b">
        <v>0</v>
      </c>
      <c r="AC366" s="1" t="s">
        <v>1962</v>
      </c>
      <c r="AD366" s="1" t="s">
        <v>2014</v>
      </c>
      <c r="AE366" t="b">
        <v>0</v>
      </c>
    </row>
    <row r="367" spans="1:31" x14ac:dyDescent="0.25">
      <c r="A367">
        <v>2</v>
      </c>
      <c r="B367" s="1" t="s">
        <v>31</v>
      </c>
      <c r="C367">
        <v>6266</v>
      </c>
      <c r="D367" t="b">
        <v>1</v>
      </c>
      <c r="E367" t="b">
        <v>1</v>
      </c>
      <c r="F367">
        <v>368</v>
      </c>
      <c r="G367">
        <v>1</v>
      </c>
      <c r="H367">
        <v>25</v>
      </c>
      <c r="I367">
        <v>50</v>
      </c>
      <c r="J367" s="1"/>
      <c r="K367">
        <v>0</v>
      </c>
      <c r="L367" s="1" t="s">
        <v>155</v>
      </c>
      <c r="M367" s="1" t="s">
        <v>415</v>
      </c>
      <c r="N367" s="1" t="s">
        <v>535</v>
      </c>
      <c r="O367" s="1" t="s">
        <v>601</v>
      </c>
      <c r="P367" s="1" t="s">
        <v>603</v>
      </c>
      <c r="Q367" s="1" t="s">
        <v>613</v>
      </c>
      <c r="R367" s="1" t="s">
        <v>415</v>
      </c>
      <c r="S367" s="1" t="s">
        <v>840</v>
      </c>
      <c r="T367" s="1" t="s">
        <v>1124</v>
      </c>
      <c r="U367" s="2" t="s">
        <v>1424</v>
      </c>
      <c r="V367" s="1" t="s">
        <v>1651</v>
      </c>
      <c r="W367">
        <v>41.821429999999999</v>
      </c>
      <c r="X367">
        <v>-71.412090000000006</v>
      </c>
      <c r="Y367" s="1" t="s">
        <v>1788</v>
      </c>
      <c r="Z367" t="b">
        <v>0</v>
      </c>
      <c r="AA367" t="b">
        <v>0</v>
      </c>
      <c r="AB367" t="b">
        <v>0</v>
      </c>
      <c r="AC367" s="1" t="s">
        <v>613</v>
      </c>
      <c r="AD367" s="1" t="s">
        <v>2014</v>
      </c>
      <c r="AE367" t="b">
        <v>0</v>
      </c>
    </row>
    <row r="368" spans="1:31" x14ac:dyDescent="0.25">
      <c r="A368">
        <v>2</v>
      </c>
      <c r="B368" s="1" t="s">
        <v>31</v>
      </c>
      <c r="C368">
        <v>6266</v>
      </c>
      <c r="D368" t="b">
        <v>1</v>
      </c>
      <c r="E368" t="b">
        <v>1</v>
      </c>
      <c r="F368">
        <v>368</v>
      </c>
      <c r="G368">
        <v>1</v>
      </c>
      <c r="H368">
        <v>25</v>
      </c>
      <c r="I368">
        <v>50</v>
      </c>
      <c r="J368" s="1"/>
      <c r="K368">
        <v>0</v>
      </c>
      <c r="L368" s="1" t="s">
        <v>32</v>
      </c>
      <c r="M368" s="1" t="s">
        <v>311</v>
      </c>
      <c r="N368" s="1" t="s">
        <v>526</v>
      </c>
      <c r="O368" s="1" t="s">
        <v>600</v>
      </c>
      <c r="P368" s="1" t="s">
        <v>603</v>
      </c>
      <c r="Q368" s="1" t="s">
        <v>604</v>
      </c>
      <c r="R368" s="1" t="s">
        <v>311</v>
      </c>
      <c r="S368" s="1" t="s">
        <v>713</v>
      </c>
      <c r="T368" s="1" t="s">
        <v>1001</v>
      </c>
      <c r="U368" s="2" t="s">
        <v>1279</v>
      </c>
      <c r="V368" s="1" t="s">
        <v>1646</v>
      </c>
      <c r="W368">
        <v>41.807693</v>
      </c>
      <c r="X368">
        <v>-72.247249999999994</v>
      </c>
      <c r="Y368" s="1" t="s">
        <v>1661</v>
      </c>
      <c r="Z368" t="b">
        <v>0</v>
      </c>
      <c r="AA368" t="b">
        <v>0</v>
      </c>
      <c r="AB368" t="b">
        <v>0</v>
      </c>
      <c r="AC368" s="1" t="s">
        <v>604</v>
      </c>
      <c r="AD368" s="1" t="s">
        <v>2014</v>
      </c>
      <c r="AE368" t="b">
        <v>0</v>
      </c>
    </row>
    <row r="369" spans="1:31" x14ac:dyDescent="0.25">
      <c r="A369">
        <v>2</v>
      </c>
      <c r="B369" s="1" t="s">
        <v>31</v>
      </c>
      <c r="C369">
        <v>6226</v>
      </c>
      <c r="D369" t="b">
        <v>1</v>
      </c>
      <c r="E369" t="b">
        <v>0</v>
      </c>
      <c r="F369">
        <v>668</v>
      </c>
      <c r="G369">
        <v>226</v>
      </c>
      <c r="H369">
        <v>250</v>
      </c>
      <c r="I369">
        <v>50</v>
      </c>
      <c r="J369" s="1"/>
      <c r="K369">
        <v>9</v>
      </c>
      <c r="L369" s="1" t="s">
        <v>4319</v>
      </c>
      <c r="M369" s="1" t="s">
        <v>4318</v>
      </c>
      <c r="N369" s="1" t="s">
        <v>544</v>
      </c>
      <c r="O369" s="1" t="s">
        <v>600</v>
      </c>
      <c r="P369" s="1" t="s">
        <v>603</v>
      </c>
      <c r="Q369" s="1" t="s">
        <v>622</v>
      </c>
      <c r="R369" s="1" t="s">
        <v>4318</v>
      </c>
      <c r="S369" s="1" t="s">
        <v>4317</v>
      </c>
      <c r="T369" s="1" t="s">
        <v>4316</v>
      </c>
      <c r="U369" s="2" t="s">
        <v>4315</v>
      </c>
      <c r="V369" s="1" t="s">
        <v>2148</v>
      </c>
      <c r="W369">
        <v>41.821429999999999</v>
      </c>
      <c r="X369">
        <v>-72.62088</v>
      </c>
      <c r="Y369" s="1" t="s">
        <v>4314</v>
      </c>
      <c r="Z369" t="b">
        <v>0</v>
      </c>
      <c r="AA369" t="b">
        <v>0</v>
      </c>
      <c r="AB369" t="b">
        <v>0</v>
      </c>
      <c r="AC369" s="1" t="s">
        <v>622</v>
      </c>
      <c r="AD369" s="1" t="s">
        <v>2025</v>
      </c>
      <c r="AE369" t="b">
        <v>0</v>
      </c>
    </row>
    <row r="370" spans="1:31" x14ac:dyDescent="0.25">
      <c r="A370">
        <v>2</v>
      </c>
      <c r="B370" s="1" t="s">
        <v>31</v>
      </c>
      <c r="C370">
        <v>6226</v>
      </c>
      <c r="D370" t="b">
        <v>1</v>
      </c>
      <c r="E370" t="b">
        <v>0</v>
      </c>
      <c r="F370">
        <v>668</v>
      </c>
      <c r="G370">
        <v>226</v>
      </c>
      <c r="H370">
        <v>250</v>
      </c>
      <c r="I370">
        <v>50</v>
      </c>
      <c r="J370" s="1"/>
      <c r="K370">
        <v>9</v>
      </c>
      <c r="L370" s="1" t="s">
        <v>2886</v>
      </c>
      <c r="M370" s="1" t="s">
        <v>4313</v>
      </c>
      <c r="N370" s="1" t="s">
        <v>535</v>
      </c>
      <c r="O370" s="1" t="s">
        <v>601</v>
      </c>
      <c r="P370" s="1" t="s">
        <v>603</v>
      </c>
      <c r="Q370" s="1" t="s">
        <v>613</v>
      </c>
      <c r="R370" s="1" t="s">
        <v>4313</v>
      </c>
      <c r="S370" s="1" t="s">
        <v>4312</v>
      </c>
      <c r="T370" s="1" t="s">
        <v>4311</v>
      </c>
      <c r="U370" s="2" t="s">
        <v>4310</v>
      </c>
      <c r="V370" s="1" t="s">
        <v>2134</v>
      </c>
      <c r="W370">
        <v>41.821429999999999</v>
      </c>
      <c r="X370">
        <v>-71.412090000000006</v>
      </c>
      <c r="Y370" s="1" t="s">
        <v>4309</v>
      </c>
      <c r="Z370" t="b">
        <v>0</v>
      </c>
      <c r="AA370" t="b">
        <v>0</v>
      </c>
      <c r="AB370" t="b">
        <v>0</v>
      </c>
      <c r="AC370" s="1" t="s">
        <v>613</v>
      </c>
      <c r="AD370" s="1" t="s">
        <v>2025</v>
      </c>
      <c r="AE370" t="b">
        <v>0</v>
      </c>
    </row>
    <row r="371" spans="1:31" x14ac:dyDescent="0.25">
      <c r="A371">
        <v>2</v>
      </c>
      <c r="B371" s="1" t="s">
        <v>31</v>
      </c>
      <c r="C371">
        <v>6226</v>
      </c>
      <c r="D371" t="b">
        <v>1</v>
      </c>
      <c r="E371" t="b">
        <v>0</v>
      </c>
      <c r="F371">
        <v>668</v>
      </c>
      <c r="G371">
        <v>226</v>
      </c>
      <c r="H371">
        <v>250</v>
      </c>
      <c r="I371">
        <v>50</v>
      </c>
      <c r="J371" s="1"/>
      <c r="K371">
        <v>9</v>
      </c>
      <c r="L371" s="1" t="s">
        <v>4308</v>
      </c>
      <c r="M371" s="1" t="s">
        <v>366</v>
      </c>
      <c r="N371" s="1" t="s">
        <v>558</v>
      </c>
      <c r="O371" s="1" t="s">
        <v>600</v>
      </c>
      <c r="P371" s="1" t="s">
        <v>603</v>
      </c>
      <c r="Q371" s="1" t="s">
        <v>636</v>
      </c>
      <c r="R371" s="1" t="s">
        <v>366</v>
      </c>
      <c r="S371" s="1" t="s">
        <v>4307</v>
      </c>
      <c r="T371" s="1" t="s">
        <v>4306</v>
      </c>
      <c r="U371" s="2" t="s">
        <v>4305</v>
      </c>
      <c r="V371" s="1" t="s">
        <v>2148</v>
      </c>
      <c r="W371">
        <v>41.307693</v>
      </c>
      <c r="X371">
        <v>-72.923079999999999</v>
      </c>
      <c r="Y371" s="1" t="s">
        <v>4304</v>
      </c>
      <c r="Z371" t="b">
        <v>0</v>
      </c>
      <c r="AA371" t="b">
        <v>0</v>
      </c>
      <c r="AB371" t="b">
        <v>0</v>
      </c>
      <c r="AC371" s="1" t="s">
        <v>636</v>
      </c>
      <c r="AD371" s="1" t="s">
        <v>2025</v>
      </c>
      <c r="AE371" t="b">
        <v>0</v>
      </c>
    </row>
    <row r="372" spans="1:31" x14ac:dyDescent="0.25">
      <c r="A372">
        <v>2</v>
      </c>
      <c r="B372" s="1" t="s">
        <v>31</v>
      </c>
      <c r="C372">
        <v>6226</v>
      </c>
      <c r="D372" t="b">
        <v>1</v>
      </c>
      <c r="E372" t="b">
        <v>0</v>
      </c>
      <c r="F372">
        <v>668</v>
      </c>
      <c r="G372">
        <v>226</v>
      </c>
      <c r="H372">
        <v>250</v>
      </c>
      <c r="I372">
        <v>50</v>
      </c>
      <c r="J372" s="1"/>
      <c r="K372">
        <v>9</v>
      </c>
      <c r="L372" s="1" t="s">
        <v>4303</v>
      </c>
      <c r="M372" s="1" t="s">
        <v>2144</v>
      </c>
      <c r="N372" s="1" t="s">
        <v>536</v>
      </c>
      <c r="O372" s="1" t="s">
        <v>600</v>
      </c>
      <c r="P372" s="1" t="s">
        <v>603</v>
      </c>
      <c r="Q372" s="1" t="s">
        <v>614</v>
      </c>
      <c r="R372" s="1" t="s">
        <v>2144</v>
      </c>
      <c r="S372" s="1" t="s">
        <v>4302</v>
      </c>
      <c r="T372" s="1" t="s">
        <v>4301</v>
      </c>
      <c r="U372" s="2" t="s">
        <v>4300</v>
      </c>
      <c r="V372" s="1" t="s">
        <v>2094</v>
      </c>
      <c r="W372">
        <v>41.763736999999999</v>
      </c>
      <c r="X372">
        <v>-72.681319999999999</v>
      </c>
      <c r="Y372" s="1" t="s">
        <v>4299</v>
      </c>
      <c r="Z372" t="b">
        <v>0</v>
      </c>
      <c r="AA372" t="b">
        <v>0</v>
      </c>
      <c r="AB372" t="b">
        <v>0</v>
      </c>
      <c r="AC372" s="1" t="s">
        <v>4298</v>
      </c>
      <c r="AD372" s="1" t="s">
        <v>2025</v>
      </c>
      <c r="AE372" t="b">
        <v>0</v>
      </c>
    </row>
    <row r="373" spans="1:31" x14ac:dyDescent="0.25">
      <c r="A373">
        <v>2</v>
      </c>
      <c r="B373" s="1" t="s">
        <v>31</v>
      </c>
      <c r="C373">
        <v>6226</v>
      </c>
      <c r="D373" t="b">
        <v>1</v>
      </c>
      <c r="E373" t="b">
        <v>0</v>
      </c>
      <c r="F373">
        <v>668</v>
      </c>
      <c r="G373">
        <v>226</v>
      </c>
      <c r="H373">
        <v>250</v>
      </c>
      <c r="I373">
        <v>50</v>
      </c>
      <c r="J373" s="1"/>
      <c r="K373">
        <v>9</v>
      </c>
      <c r="L373" s="1" t="s">
        <v>2803</v>
      </c>
      <c r="M373" s="1" t="s">
        <v>2144</v>
      </c>
      <c r="N373" s="1" t="s">
        <v>566</v>
      </c>
      <c r="O373" s="1" t="s">
        <v>600</v>
      </c>
      <c r="P373" s="1" t="s">
        <v>603</v>
      </c>
      <c r="Q373" s="1" t="s">
        <v>644</v>
      </c>
      <c r="R373" s="1" t="s">
        <v>2144</v>
      </c>
      <c r="S373" s="1" t="s">
        <v>4297</v>
      </c>
      <c r="T373" s="1" t="s">
        <v>4232</v>
      </c>
      <c r="U373" s="2" t="s">
        <v>4296</v>
      </c>
      <c r="V373" s="1" t="s">
        <v>2114</v>
      </c>
      <c r="W373">
        <v>41.662086000000002</v>
      </c>
      <c r="X373">
        <v>-72.664829999999995</v>
      </c>
      <c r="Y373" s="1" t="s">
        <v>4295</v>
      </c>
      <c r="Z373" t="b">
        <v>0</v>
      </c>
      <c r="AA373" t="b">
        <v>0</v>
      </c>
      <c r="AB373" t="b">
        <v>0</v>
      </c>
      <c r="AC373" s="1" t="s">
        <v>1983</v>
      </c>
      <c r="AD373" s="1" t="s">
        <v>2025</v>
      </c>
      <c r="AE373" t="b">
        <v>0</v>
      </c>
    </row>
    <row r="374" spans="1:31" x14ac:dyDescent="0.25">
      <c r="A374">
        <v>2</v>
      </c>
      <c r="B374" s="1" t="s">
        <v>31</v>
      </c>
      <c r="C374">
        <v>6226</v>
      </c>
      <c r="D374" t="b">
        <v>1</v>
      </c>
      <c r="E374" t="b">
        <v>0</v>
      </c>
      <c r="F374">
        <v>668</v>
      </c>
      <c r="G374">
        <v>226</v>
      </c>
      <c r="H374">
        <v>250</v>
      </c>
      <c r="I374">
        <v>50</v>
      </c>
      <c r="J374" s="1"/>
      <c r="K374">
        <v>9</v>
      </c>
      <c r="L374" s="1" t="s">
        <v>193</v>
      </c>
      <c r="M374" s="1" t="s">
        <v>4294</v>
      </c>
      <c r="N374" s="1" t="s">
        <v>583</v>
      </c>
      <c r="O374" s="1" t="s">
        <v>600</v>
      </c>
      <c r="P374" s="1" t="s">
        <v>603</v>
      </c>
      <c r="Q374" s="1" t="s">
        <v>661</v>
      </c>
      <c r="R374" s="1" t="s">
        <v>4294</v>
      </c>
      <c r="S374" s="1" t="s">
        <v>4293</v>
      </c>
      <c r="T374" s="1" t="s">
        <v>4292</v>
      </c>
      <c r="U374" s="2" t="s">
        <v>4291</v>
      </c>
      <c r="V374" s="1" t="s">
        <v>2114</v>
      </c>
      <c r="W374">
        <v>41.837913999999998</v>
      </c>
      <c r="X374">
        <v>-72.736270000000005</v>
      </c>
      <c r="Y374" s="1" t="s">
        <v>4290</v>
      </c>
      <c r="Z374" t="b">
        <v>0</v>
      </c>
      <c r="AA374" t="b">
        <v>0</v>
      </c>
      <c r="AB374" t="b">
        <v>0</v>
      </c>
      <c r="AC374" s="1" t="s">
        <v>2003</v>
      </c>
      <c r="AD374" s="1" t="s">
        <v>2025</v>
      </c>
      <c r="AE374" t="b">
        <v>0</v>
      </c>
    </row>
    <row r="375" spans="1:31" x14ac:dyDescent="0.25">
      <c r="A375">
        <v>2</v>
      </c>
      <c r="B375" s="1" t="s">
        <v>31</v>
      </c>
      <c r="C375">
        <v>6226</v>
      </c>
      <c r="D375" t="b">
        <v>1</v>
      </c>
      <c r="E375" t="b">
        <v>0</v>
      </c>
      <c r="F375">
        <v>668</v>
      </c>
      <c r="G375">
        <v>226</v>
      </c>
      <c r="H375">
        <v>250</v>
      </c>
      <c r="I375">
        <v>50</v>
      </c>
      <c r="J375" s="1"/>
      <c r="K375">
        <v>9</v>
      </c>
      <c r="L375" s="1" t="s">
        <v>4289</v>
      </c>
      <c r="M375" s="1" t="s">
        <v>4288</v>
      </c>
      <c r="N375" s="1" t="s">
        <v>536</v>
      </c>
      <c r="O375" s="1" t="s">
        <v>600</v>
      </c>
      <c r="P375" s="1" t="s">
        <v>603</v>
      </c>
      <c r="Q375" s="1" t="s">
        <v>614</v>
      </c>
      <c r="R375" s="1" t="s">
        <v>4287</v>
      </c>
      <c r="S375" s="1" t="s">
        <v>4286</v>
      </c>
      <c r="T375" s="1" t="s">
        <v>4285</v>
      </c>
      <c r="U375" s="2" t="s">
        <v>4284</v>
      </c>
      <c r="V375" s="1" t="s">
        <v>2100</v>
      </c>
      <c r="W375">
        <v>41.76099</v>
      </c>
      <c r="X375">
        <v>-72.681319999999999</v>
      </c>
      <c r="Y375" s="1" t="s">
        <v>4283</v>
      </c>
      <c r="Z375" t="b">
        <v>0</v>
      </c>
      <c r="AA375" t="b">
        <v>0</v>
      </c>
      <c r="AB375" t="b">
        <v>0</v>
      </c>
      <c r="AC375" s="1" t="s">
        <v>614</v>
      </c>
      <c r="AD375" s="1" t="s">
        <v>2025</v>
      </c>
      <c r="AE375" t="b">
        <v>0</v>
      </c>
    </row>
    <row r="376" spans="1:31" x14ac:dyDescent="0.25">
      <c r="A376">
        <v>2</v>
      </c>
      <c r="B376" s="1" t="s">
        <v>31</v>
      </c>
      <c r="C376">
        <v>6226</v>
      </c>
      <c r="D376" t="b">
        <v>1</v>
      </c>
      <c r="E376" t="b">
        <v>0</v>
      </c>
      <c r="F376">
        <v>668</v>
      </c>
      <c r="G376">
        <v>226</v>
      </c>
      <c r="H376">
        <v>250</v>
      </c>
      <c r="I376">
        <v>50</v>
      </c>
      <c r="J376" s="1"/>
      <c r="K376">
        <v>9</v>
      </c>
      <c r="L376" s="1" t="s">
        <v>4282</v>
      </c>
      <c r="M376" s="1" t="s">
        <v>388</v>
      </c>
      <c r="N376" s="1" t="s">
        <v>535</v>
      </c>
      <c r="O376" s="1" t="s">
        <v>601</v>
      </c>
      <c r="P376" s="1" t="s">
        <v>603</v>
      </c>
      <c r="Q376" s="1" t="s">
        <v>613</v>
      </c>
      <c r="R376" s="1" t="s">
        <v>388</v>
      </c>
      <c r="S376" s="1" t="s">
        <v>4281</v>
      </c>
      <c r="T376" s="1" t="s">
        <v>4037</v>
      </c>
      <c r="U376" s="2" t="s">
        <v>4280</v>
      </c>
      <c r="V376" s="1" t="s">
        <v>2106</v>
      </c>
      <c r="W376">
        <v>41.821429999999999</v>
      </c>
      <c r="X376">
        <v>-71.412090000000006</v>
      </c>
      <c r="Y376" s="1" t="s">
        <v>4279</v>
      </c>
      <c r="Z376" t="b">
        <v>0</v>
      </c>
      <c r="AA376" t="b">
        <v>0</v>
      </c>
      <c r="AB376" t="b">
        <v>0</v>
      </c>
      <c r="AC376" s="1" t="s">
        <v>613</v>
      </c>
      <c r="AD376" s="1" t="s">
        <v>2025</v>
      </c>
      <c r="AE376" t="b">
        <v>0</v>
      </c>
    </row>
    <row r="377" spans="1:31" x14ac:dyDescent="0.25">
      <c r="A377">
        <v>2</v>
      </c>
      <c r="B377" s="1" t="s">
        <v>31</v>
      </c>
      <c r="C377">
        <v>6226</v>
      </c>
      <c r="D377" t="b">
        <v>1</v>
      </c>
      <c r="E377" t="b">
        <v>0</v>
      </c>
      <c r="F377">
        <v>668</v>
      </c>
      <c r="G377">
        <v>226</v>
      </c>
      <c r="H377">
        <v>250</v>
      </c>
      <c r="I377">
        <v>50</v>
      </c>
      <c r="J377" s="1"/>
      <c r="K377">
        <v>9</v>
      </c>
      <c r="L377" s="1" t="s">
        <v>4278</v>
      </c>
      <c r="M377" s="1" t="s">
        <v>388</v>
      </c>
      <c r="N377" s="1" t="s">
        <v>535</v>
      </c>
      <c r="O377" s="1" t="s">
        <v>601</v>
      </c>
      <c r="P377" s="1" t="s">
        <v>603</v>
      </c>
      <c r="Q377" s="1" t="s">
        <v>613</v>
      </c>
      <c r="R377" s="1" t="s">
        <v>388</v>
      </c>
      <c r="S377" s="1" t="s">
        <v>4277</v>
      </c>
      <c r="T377" s="1" t="s">
        <v>4037</v>
      </c>
      <c r="U377" s="2" t="s">
        <v>4276</v>
      </c>
      <c r="V377" s="1" t="s">
        <v>2148</v>
      </c>
      <c r="W377">
        <v>41.821429999999999</v>
      </c>
      <c r="X377">
        <v>-71.412090000000006</v>
      </c>
      <c r="Y377" s="1" t="s">
        <v>4275</v>
      </c>
      <c r="Z377" t="b">
        <v>0</v>
      </c>
      <c r="AA377" t="b">
        <v>0</v>
      </c>
      <c r="AB377" t="b">
        <v>0</v>
      </c>
      <c r="AC377" s="1" t="s">
        <v>613</v>
      </c>
      <c r="AD377" s="1" t="s">
        <v>2025</v>
      </c>
      <c r="AE377" t="b">
        <v>0</v>
      </c>
    </row>
    <row r="378" spans="1:31" x14ac:dyDescent="0.25">
      <c r="A378">
        <v>2</v>
      </c>
      <c r="B378" s="1" t="s">
        <v>31</v>
      </c>
      <c r="C378">
        <v>6226</v>
      </c>
      <c r="D378" t="b">
        <v>1</v>
      </c>
      <c r="E378" t="b">
        <v>0</v>
      </c>
      <c r="F378">
        <v>668</v>
      </c>
      <c r="G378">
        <v>226</v>
      </c>
      <c r="H378">
        <v>250</v>
      </c>
      <c r="I378">
        <v>50</v>
      </c>
      <c r="J378" s="1"/>
      <c r="K378">
        <v>9</v>
      </c>
      <c r="L378" s="1" t="s">
        <v>4274</v>
      </c>
      <c r="M378" s="1" t="s">
        <v>4273</v>
      </c>
      <c r="N378" s="1" t="s">
        <v>563</v>
      </c>
      <c r="O378" s="1" t="s">
        <v>601</v>
      </c>
      <c r="P378" s="1" t="s">
        <v>603</v>
      </c>
      <c r="Q378" s="1" t="s">
        <v>641</v>
      </c>
      <c r="R378" s="1" t="s">
        <v>4273</v>
      </c>
      <c r="S378" s="1" t="s">
        <v>4272</v>
      </c>
      <c r="T378" s="1" t="s">
        <v>4271</v>
      </c>
      <c r="U378" s="2" t="s">
        <v>4270</v>
      </c>
      <c r="V378" s="1" t="s">
        <v>2148</v>
      </c>
      <c r="W378">
        <v>41.964286999999999</v>
      </c>
      <c r="X378">
        <v>-71.428569999999993</v>
      </c>
      <c r="Y378" s="1" t="s">
        <v>4269</v>
      </c>
      <c r="Z378" t="b">
        <v>0</v>
      </c>
      <c r="AA378" t="b">
        <v>0</v>
      </c>
      <c r="AB378" t="b">
        <v>0</v>
      </c>
      <c r="AC378" s="1" t="s">
        <v>641</v>
      </c>
      <c r="AD378" s="1" t="s">
        <v>2025</v>
      </c>
      <c r="AE378" t="b">
        <v>0</v>
      </c>
    </row>
    <row r="379" spans="1:31" x14ac:dyDescent="0.25">
      <c r="A379">
        <v>2</v>
      </c>
      <c r="B379" s="1" t="s">
        <v>31</v>
      </c>
      <c r="C379">
        <v>6226</v>
      </c>
      <c r="D379" t="b">
        <v>1</v>
      </c>
      <c r="E379" t="b">
        <v>0</v>
      </c>
      <c r="F379">
        <v>668</v>
      </c>
      <c r="G379">
        <v>226</v>
      </c>
      <c r="H379">
        <v>250</v>
      </c>
      <c r="I379">
        <v>50</v>
      </c>
      <c r="J379" s="1"/>
      <c r="K379">
        <v>9</v>
      </c>
      <c r="L379" s="1" t="s">
        <v>4266</v>
      </c>
      <c r="M379" s="1" t="s">
        <v>4265</v>
      </c>
      <c r="N379" s="1" t="s">
        <v>4264</v>
      </c>
      <c r="O379" s="1" t="s">
        <v>600</v>
      </c>
      <c r="P379" s="1" t="s">
        <v>603</v>
      </c>
      <c r="Q379" s="1" t="s">
        <v>4263</v>
      </c>
      <c r="R379" s="1" t="s">
        <v>702</v>
      </c>
      <c r="S379" s="1" t="s">
        <v>4262</v>
      </c>
      <c r="T379" s="1" t="s">
        <v>4261</v>
      </c>
      <c r="U379" s="2" t="s">
        <v>4268</v>
      </c>
      <c r="V379" s="1" t="s">
        <v>2114</v>
      </c>
      <c r="W379">
        <v>41.607143000000001</v>
      </c>
      <c r="X379">
        <v>-72.868129999999994</v>
      </c>
      <c r="Y379" s="1" t="s">
        <v>4259</v>
      </c>
      <c r="Z379" t="b">
        <v>0</v>
      </c>
      <c r="AA379" t="b">
        <v>0</v>
      </c>
      <c r="AB379" t="b">
        <v>0</v>
      </c>
      <c r="AC379" s="1" t="s">
        <v>4258</v>
      </c>
      <c r="AD379" s="1" t="s">
        <v>2025</v>
      </c>
      <c r="AE379" t="b">
        <v>0</v>
      </c>
    </row>
    <row r="380" spans="1:31" x14ac:dyDescent="0.25">
      <c r="A380">
        <v>2</v>
      </c>
      <c r="B380" s="1" t="s">
        <v>31</v>
      </c>
      <c r="C380">
        <v>6226</v>
      </c>
      <c r="D380" t="b">
        <v>1</v>
      </c>
      <c r="E380" t="b">
        <v>0</v>
      </c>
      <c r="F380">
        <v>668</v>
      </c>
      <c r="G380">
        <v>226</v>
      </c>
      <c r="H380">
        <v>250</v>
      </c>
      <c r="I380">
        <v>50</v>
      </c>
      <c r="J380" s="1"/>
      <c r="K380">
        <v>9</v>
      </c>
      <c r="L380" s="1" t="s">
        <v>4266</v>
      </c>
      <c r="M380" s="1" t="s">
        <v>4265</v>
      </c>
      <c r="N380" s="1" t="s">
        <v>4264</v>
      </c>
      <c r="O380" s="1" t="s">
        <v>600</v>
      </c>
      <c r="P380" s="1" t="s">
        <v>603</v>
      </c>
      <c r="Q380" s="1" t="s">
        <v>4263</v>
      </c>
      <c r="R380" s="1" t="s">
        <v>702</v>
      </c>
      <c r="S380" s="1" t="s">
        <v>4262</v>
      </c>
      <c r="T380" s="1" t="s">
        <v>4261</v>
      </c>
      <c r="U380" s="2" t="s">
        <v>4267</v>
      </c>
      <c r="V380" s="1" t="s">
        <v>2100</v>
      </c>
      <c r="W380">
        <v>41.607143000000001</v>
      </c>
      <c r="X380">
        <v>-72.868129999999994</v>
      </c>
      <c r="Y380" s="1" t="s">
        <v>4259</v>
      </c>
      <c r="Z380" t="b">
        <v>0</v>
      </c>
      <c r="AA380" t="b">
        <v>0</v>
      </c>
      <c r="AB380" t="b">
        <v>0</v>
      </c>
      <c r="AC380" s="1" t="s">
        <v>4258</v>
      </c>
      <c r="AD380" s="1" t="s">
        <v>2025</v>
      </c>
      <c r="AE380" t="b">
        <v>0</v>
      </c>
    </row>
    <row r="381" spans="1:31" x14ac:dyDescent="0.25">
      <c r="A381">
        <v>2</v>
      </c>
      <c r="B381" s="1" t="s">
        <v>31</v>
      </c>
      <c r="C381">
        <v>6226</v>
      </c>
      <c r="D381" t="b">
        <v>1</v>
      </c>
      <c r="E381" t="b">
        <v>0</v>
      </c>
      <c r="F381">
        <v>668</v>
      </c>
      <c r="G381">
        <v>226</v>
      </c>
      <c r="H381">
        <v>250</v>
      </c>
      <c r="I381">
        <v>50</v>
      </c>
      <c r="J381" s="1"/>
      <c r="K381">
        <v>9</v>
      </c>
      <c r="L381" s="1" t="s">
        <v>4266</v>
      </c>
      <c r="M381" s="1" t="s">
        <v>4265</v>
      </c>
      <c r="N381" s="1" t="s">
        <v>4264</v>
      </c>
      <c r="O381" s="1" t="s">
        <v>600</v>
      </c>
      <c r="P381" s="1" t="s">
        <v>603</v>
      </c>
      <c r="Q381" s="1" t="s">
        <v>4263</v>
      </c>
      <c r="R381" s="1" t="s">
        <v>702</v>
      </c>
      <c r="S381" s="1" t="s">
        <v>4262</v>
      </c>
      <c r="T381" s="1" t="s">
        <v>4261</v>
      </c>
      <c r="U381" s="2" t="s">
        <v>4260</v>
      </c>
      <c r="V381" s="1" t="s">
        <v>2240</v>
      </c>
      <c r="W381">
        <v>41.607143000000001</v>
      </c>
      <c r="X381">
        <v>-72.868129999999994</v>
      </c>
      <c r="Y381" s="1" t="s">
        <v>4259</v>
      </c>
      <c r="Z381" t="b">
        <v>0</v>
      </c>
      <c r="AA381" t="b">
        <v>0</v>
      </c>
      <c r="AB381" t="b">
        <v>0</v>
      </c>
      <c r="AC381" s="1" t="s">
        <v>4258</v>
      </c>
      <c r="AD381" s="1" t="s">
        <v>2025</v>
      </c>
      <c r="AE381" t="b">
        <v>0</v>
      </c>
    </row>
    <row r="382" spans="1:31" x14ac:dyDescent="0.25">
      <c r="A382">
        <v>2</v>
      </c>
      <c r="B382" s="1" t="s">
        <v>31</v>
      </c>
      <c r="C382">
        <v>6226</v>
      </c>
      <c r="D382" t="b">
        <v>1</v>
      </c>
      <c r="E382" t="b">
        <v>0</v>
      </c>
      <c r="F382">
        <v>668</v>
      </c>
      <c r="G382">
        <v>226</v>
      </c>
      <c r="H382">
        <v>250</v>
      </c>
      <c r="I382">
        <v>50</v>
      </c>
      <c r="J382" s="1"/>
      <c r="K382">
        <v>9</v>
      </c>
      <c r="L382" s="1" t="s">
        <v>4257</v>
      </c>
      <c r="M382" s="1" t="s">
        <v>512</v>
      </c>
      <c r="N382" s="1" t="s">
        <v>536</v>
      </c>
      <c r="O382" s="1" t="s">
        <v>600</v>
      </c>
      <c r="P382" s="1" t="s">
        <v>603</v>
      </c>
      <c r="Q382" s="1" t="s">
        <v>614</v>
      </c>
      <c r="R382" s="1" t="s">
        <v>512</v>
      </c>
      <c r="S382" s="1" t="s">
        <v>4256</v>
      </c>
      <c r="T382" s="1" t="s">
        <v>4255</v>
      </c>
      <c r="U382" s="2" t="s">
        <v>4254</v>
      </c>
      <c r="V382" s="1" t="s">
        <v>2134</v>
      </c>
      <c r="W382">
        <v>41.76099</v>
      </c>
      <c r="X382">
        <v>-72.681319999999999</v>
      </c>
      <c r="Y382" s="1" t="s">
        <v>4253</v>
      </c>
      <c r="Z382" t="b">
        <v>0</v>
      </c>
      <c r="AA382" t="b">
        <v>0</v>
      </c>
      <c r="AB382" t="b">
        <v>0</v>
      </c>
      <c r="AC382" s="1" t="s">
        <v>614</v>
      </c>
      <c r="AD382" s="1" t="s">
        <v>2025</v>
      </c>
      <c r="AE382" t="b">
        <v>0</v>
      </c>
    </row>
    <row r="383" spans="1:31" x14ac:dyDescent="0.25">
      <c r="A383">
        <v>2</v>
      </c>
      <c r="B383" s="1" t="s">
        <v>31</v>
      </c>
      <c r="C383">
        <v>6226</v>
      </c>
      <c r="D383" t="b">
        <v>1</v>
      </c>
      <c r="E383" t="b">
        <v>0</v>
      </c>
      <c r="F383">
        <v>668</v>
      </c>
      <c r="G383">
        <v>226</v>
      </c>
      <c r="H383">
        <v>250</v>
      </c>
      <c r="I383">
        <v>50</v>
      </c>
      <c r="J383" s="1"/>
      <c r="K383">
        <v>9</v>
      </c>
      <c r="L383" s="1" t="s">
        <v>4252</v>
      </c>
      <c r="M383" s="1" t="s">
        <v>325</v>
      </c>
      <c r="N383" s="1" t="s">
        <v>540</v>
      </c>
      <c r="O383" s="1" t="s">
        <v>600</v>
      </c>
      <c r="P383" s="1" t="s">
        <v>603</v>
      </c>
      <c r="Q383" s="1" t="s">
        <v>618</v>
      </c>
      <c r="R383" s="1" t="s">
        <v>679</v>
      </c>
      <c r="S383" s="1" t="s">
        <v>4251</v>
      </c>
      <c r="T383" s="1" t="s">
        <v>4250</v>
      </c>
      <c r="U383" s="2" t="s">
        <v>4249</v>
      </c>
      <c r="V383" s="1" t="s">
        <v>2114</v>
      </c>
      <c r="W383">
        <v>41.354396999999999</v>
      </c>
      <c r="X383">
        <v>-72.0989</v>
      </c>
      <c r="Y383" s="1" t="s">
        <v>4248</v>
      </c>
      <c r="Z383" t="b">
        <v>0</v>
      </c>
      <c r="AA383" t="b">
        <v>0</v>
      </c>
      <c r="AB383" t="b">
        <v>0</v>
      </c>
      <c r="AC383" s="1" t="s">
        <v>618</v>
      </c>
      <c r="AD383" s="1" t="s">
        <v>2025</v>
      </c>
      <c r="AE383" t="b">
        <v>0</v>
      </c>
    </row>
    <row r="384" spans="1:31" x14ac:dyDescent="0.25">
      <c r="A384">
        <v>2</v>
      </c>
      <c r="B384" s="1" t="s">
        <v>31</v>
      </c>
      <c r="C384">
        <v>6226</v>
      </c>
      <c r="D384" t="b">
        <v>1</v>
      </c>
      <c r="E384" t="b">
        <v>0</v>
      </c>
      <c r="F384">
        <v>668</v>
      </c>
      <c r="G384">
        <v>226</v>
      </c>
      <c r="H384">
        <v>250</v>
      </c>
      <c r="I384">
        <v>50</v>
      </c>
      <c r="J384" s="1"/>
      <c r="K384">
        <v>9</v>
      </c>
      <c r="L384" s="1" t="s">
        <v>4247</v>
      </c>
      <c r="M384" s="1" t="s">
        <v>4246</v>
      </c>
      <c r="N384" s="1" t="s">
        <v>576</v>
      </c>
      <c r="O384" s="1" t="s">
        <v>601</v>
      </c>
      <c r="P384" s="1" t="s">
        <v>603</v>
      </c>
      <c r="Q384" s="1" t="s">
        <v>4245</v>
      </c>
      <c r="R384" s="1" t="s">
        <v>703</v>
      </c>
      <c r="S384" s="1" t="s">
        <v>4244</v>
      </c>
      <c r="T384" s="1" t="s">
        <v>4243</v>
      </c>
      <c r="U384" s="2" t="s">
        <v>4242</v>
      </c>
      <c r="V384" s="1" t="s">
        <v>2094</v>
      </c>
      <c r="W384">
        <v>41.516483000000001</v>
      </c>
      <c r="X384">
        <v>-71.285709999999995</v>
      </c>
      <c r="Y384" s="1" t="s">
        <v>4241</v>
      </c>
      <c r="Z384" t="b">
        <v>0</v>
      </c>
      <c r="AA384" t="b">
        <v>0</v>
      </c>
      <c r="AB384" t="b">
        <v>0</v>
      </c>
      <c r="AC384" s="1" t="s">
        <v>4240</v>
      </c>
      <c r="AD384" s="1" t="s">
        <v>2025</v>
      </c>
      <c r="AE384" t="b">
        <v>0</v>
      </c>
    </row>
    <row r="385" spans="1:31" x14ac:dyDescent="0.25">
      <c r="A385">
        <v>2</v>
      </c>
      <c r="B385" s="1" t="s">
        <v>31</v>
      </c>
      <c r="C385">
        <v>6226</v>
      </c>
      <c r="D385" t="b">
        <v>1</v>
      </c>
      <c r="E385" t="b">
        <v>0</v>
      </c>
      <c r="F385">
        <v>668</v>
      </c>
      <c r="G385">
        <v>226</v>
      </c>
      <c r="H385">
        <v>250</v>
      </c>
      <c r="I385">
        <v>50</v>
      </c>
      <c r="J385" s="1"/>
      <c r="K385">
        <v>9</v>
      </c>
      <c r="L385" s="1" t="s">
        <v>4239</v>
      </c>
      <c r="M385" s="1" t="s">
        <v>4238</v>
      </c>
      <c r="N385" s="1" t="s">
        <v>570</v>
      </c>
      <c r="O385" s="1" t="s">
        <v>602</v>
      </c>
      <c r="P385" s="1" t="s">
        <v>603</v>
      </c>
      <c r="Q385" s="1" t="s">
        <v>648</v>
      </c>
      <c r="R385" s="1" t="s">
        <v>703</v>
      </c>
      <c r="S385" s="1" t="s">
        <v>4237</v>
      </c>
      <c r="T385" s="1" t="s">
        <v>4236</v>
      </c>
      <c r="U385" s="2" t="s">
        <v>4235</v>
      </c>
      <c r="V385" s="1" t="s">
        <v>2094</v>
      </c>
      <c r="W385">
        <v>42.115383000000001</v>
      </c>
      <c r="X385">
        <v>-72.543949999999995</v>
      </c>
      <c r="Y385" s="1" t="s">
        <v>4234</v>
      </c>
      <c r="Z385" t="b">
        <v>0</v>
      </c>
      <c r="AA385" t="b">
        <v>0</v>
      </c>
      <c r="AB385" t="b">
        <v>0</v>
      </c>
      <c r="AC385" s="1" t="s">
        <v>2774</v>
      </c>
      <c r="AD385" s="1" t="s">
        <v>2025</v>
      </c>
      <c r="AE385" t="b">
        <v>0</v>
      </c>
    </row>
    <row r="386" spans="1:31" x14ac:dyDescent="0.25">
      <c r="A386">
        <v>2</v>
      </c>
      <c r="B386" s="1" t="s">
        <v>31</v>
      </c>
      <c r="C386">
        <v>6226</v>
      </c>
      <c r="D386" t="b">
        <v>1</v>
      </c>
      <c r="E386" t="b">
        <v>0</v>
      </c>
      <c r="F386">
        <v>668</v>
      </c>
      <c r="G386">
        <v>226</v>
      </c>
      <c r="H386">
        <v>250</v>
      </c>
      <c r="I386">
        <v>50</v>
      </c>
      <c r="J386" s="1"/>
      <c r="K386">
        <v>9</v>
      </c>
      <c r="L386" s="1" t="s">
        <v>52</v>
      </c>
      <c r="M386" s="1" t="s">
        <v>445</v>
      </c>
      <c r="N386" s="1" t="s">
        <v>566</v>
      </c>
      <c r="O386" s="1" t="s">
        <v>600</v>
      </c>
      <c r="P386" s="1" t="s">
        <v>603</v>
      </c>
      <c r="Q386" s="1" t="s">
        <v>644</v>
      </c>
      <c r="R386" s="1" t="s">
        <v>445</v>
      </c>
      <c r="S386" s="1" t="s">
        <v>4233</v>
      </c>
      <c r="T386" s="1" t="s">
        <v>4232</v>
      </c>
      <c r="U386" s="2" t="s">
        <v>4231</v>
      </c>
      <c r="V386" s="1" t="s">
        <v>2106</v>
      </c>
      <c r="W386">
        <v>41.662086000000002</v>
      </c>
      <c r="X386">
        <v>-72.637360000000001</v>
      </c>
      <c r="Y386" s="1" t="s">
        <v>4230</v>
      </c>
      <c r="Z386" t="b">
        <v>0</v>
      </c>
      <c r="AA386" t="b">
        <v>0</v>
      </c>
      <c r="AB386" t="b">
        <v>1</v>
      </c>
      <c r="AC386" s="1" t="s">
        <v>644</v>
      </c>
      <c r="AD386" s="1" t="s">
        <v>2025</v>
      </c>
      <c r="AE386" t="b">
        <v>0</v>
      </c>
    </row>
    <row r="387" spans="1:31" x14ac:dyDescent="0.25">
      <c r="A387">
        <v>2</v>
      </c>
      <c r="B387" s="1" t="s">
        <v>31</v>
      </c>
      <c r="C387">
        <v>6226</v>
      </c>
      <c r="D387" t="b">
        <v>1</v>
      </c>
      <c r="E387" t="b">
        <v>0</v>
      </c>
      <c r="F387">
        <v>668</v>
      </c>
      <c r="G387">
        <v>226</v>
      </c>
      <c r="H387">
        <v>250</v>
      </c>
      <c r="I387">
        <v>50</v>
      </c>
      <c r="J387" s="1"/>
      <c r="K387">
        <v>9</v>
      </c>
      <c r="L387" s="1" t="s">
        <v>4229</v>
      </c>
      <c r="M387" s="1" t="s">
        <v>4228</v>
      </c>
      <c r="N387" s="1" t="s">
        <v>4227</v>
      </c>
      <c r="O387" s="1" t="s">
        <v>602</v>
      </c>
      <c r="P387" s="1" t="s">
        <v>603</v>
      </c>
      <c r="Q387" s="1" t="s">
        <v>4226</v>
      </c>
      <c r="R387" s="1" t="s">
        <v>4225</v>
      </c>
      <c r="S387" s="1" t="s">
        <v>4224</v>
      </c>
      <c r="T387" s="1" t="s">
        <v>2102</v>
      </c>
      <c r="U387" s="2" t="s">
        <v>4223</v>
      </c>
      <c r="V387" s="1" t="s">
        <v>2094</v>
      </c>
      <c r="W387">
        <v>42.228023999999998</v>
      </c>
      <c r="X387">
        <v>-71.703299999999999</v>
      </c>
      <c r="Y387" s="1" t="s">
        <v>4222</v>
      </c>
      <c r="Z387" t="b">
        <v>0</v>
      </c>
      <c r="AA387" t="b">
        <v>0</v>
      </c>
      <c r="AB387" t="b">
        <v>0</v>
      </c>
      <c r="AC387" s="1" t="s">
        <v>4221</v>
      </c>
      <c r="AD387" s="1" t="s">
        <v>2025</v>
      </c>
      <c r="AE387" t="b">
        <v>0</v>
      </c>
    </row>
    <row r="388" spans="1:31" x14ac:dyDescent="0.25">
      <c r="A388">
        <v>2</v>
      </c>
      <c r="B388" s="1" t="s">
        <v>31</v>
      </c>
      <c r="C388">
        <v>6226</v>
      </c>
      <c r="D388" t="b">
        <v>1</v>
      </c>
      <c r="E388" t="b">
        <v>0</v>
      </c>
      <c r="F388">
        <v>668</v>
      </c>
      <c r="G388">
        <v>226</v>
      </c>
      <c r="H388">
        <v>250</v>
      </c>
      <c r="I388">
        <v>50</v>
      </c>
      <c r="J388" s="1"/>
      <c r="K388">
        <v>9</v>
      </c>
      <c r="L388" s="1" t="s">
        <v>4220</v>
      </c>
      <c r="M388" s="1" t="s">
        <v>4219</v>
      </c>
      <c r="N388" s="1" t="s">
        <v>558</v>
      </c>
      <c r="O388" s="1" t="s">
        <v>600</v>
      </c>
      <c r="P388" s="1" t="s">
        <v>603</v>
      </c>
      <c r="Q388" s="1" t="s">
        <v>636</v>
      </c>
      <c r="R388" s="1" t="s">
        <v>678</v>
      </c>
      <c r="S388" s="1" t="s">
        <v>4218</v>
      </c>
      <c r="T388" s="1" t="s">
        <v>4217</v>
      </c>
      <c r="U388" s="2" t="s">
        <v>4216</v>
      </c>
      <c r="V388" s="1" t="s">
        <v>2148</v>
      </c>
      <c r="W388">
        <v>41.307693</v>
      </c>
      <c r="X388">
        <v>-72.923079999999999</v>
      </c>
      <c r="Y388" s="1" t="s">
        <v>4215</v>
      </c>
      <c r="Z388" t="b">
        <v>0</v>
      </c>
      <c r="AA388" t="b">
        <v>0</v>
      </c>
      <c r="AB388" t="b">
        <v>1</v>
      </c>
      <c r="AC388" s="1" t="s">
        <v>636</v>
      </c>
      <c r="AD388" s="1" t="s">
        <v>2025</v>
      </c>
      <c r="AE388" t="b">
        <v>1</v>
      </c>
    </row>
    <row r="389" spans="1:31" x14ac:dyDescent="0.25">
      <c r="A389">
        <v>2</v>
      </c>
      <c r="B389" s="1" t="s">
        <v>31</v>
      </c>
      <c r="C389">
        <v>6226</v>
      </c>
      <c r="D389" t="b">
        <v>1</v>
      </c>
      <c r="E389" t="b">
        <v>0</v>
      </c>
      <c r="F389">
        <v>668</v>
      </c>
      <c r="G389">
        <v>226</v>
      </c>
      <c r="H389">
        <v>250</v>
      </c>
      <c r="I389">
        <v>50</v>
      </c>
      <c r="J389" s="1"/>
      <c r="K389">
        <v>9</v>
      </c>
      <c r="L389" s="1" t="s">
        <v>4214</v>
      </c>
      <c r="M389" s="1" t="s">
        <v>383</v>
      </c>
      <c r="N389" s="1" t="s">
        <v>562</v>
      </c>
      <c r="O389" s="1" t="s">
        <v>601</v>
      </c>
      <c r="P389" s="1" t="s">
        <v>603</v>
      </c>
      <c r="Q389" s="1" t="s">
        <v>640</v>
      </c>
      <c r="R389" s="1" t="s">
        <v>383</v>
      </c>
      <c r="S389" s="1" t="s">
        <v>4213</v>
      </c>
      <c r="T389" s="1" t="s">
        <v>4212</v>
      </c>
      <c r="U389" s="2" t="s">
        <v>4211</v>
      </c>
      <c r="V389" s="1" t="s">
        <v>2134</v>
      </c>
      <c r="W389">
        <v>41.483714999999997</v>
      </c>
      <c r="X389">
        <v>-71.525670000000005</v>
      </c>
      <c r="Y389" s="1" t="s">
        <v>4210</v>
      </c>
      <c r="Z389" t="b">
        <v>0</v>
      </c>
      <c r="AA389" t="b">
        <v>0</v>
      </c>
      <c r="AB389" t="b">
        <v>0</v>
      </c>
      <c r="AC389" s="1" t="s">
        <v>1972</v>
      </c>
      <c r="AD389" s="1" t="s">
        <v>2025</v>
      </c>
      <c r="AE389" t="b">
        <v>0</v>
      </c>
    </row>
    <row r="390" spans="1:31" x14ac:dyDescent="0.25">
      <c r="A390">
        <v>2</v>
      </c>
      <c r="B390" s="1" t="s">
        <v>31</v>
      </c>
      <c r="C390">
        <v>6226</v>
      </c>
      <c r="D390" t="b">
        <v>1</v>
      </c>
      <c r="E390" t="b">
        <v>0</v>
      </c>
      <c r="F390">
        <v>668</v>
      </c>
      <c r="G390">
        <v>226</v>
      </c>
      <c r="H390">
        <v>250</v>
      </c>
      <c r="I390">
        <v>50</v>
      </c>
      <c r="J390" s="1"/>
      <c r="K390">
        <v>9</v>
      </c>
      <c r="L390" s="1" t="s">
        <v>3463</v>
      </c>
      <c r="M390" s="1" t="s">
        <v>312</v>
      </c>
      <c r="N390" s="1" t="s">
        <v>557</v>
      </c>
      <c r="O390" s="1" t="s">
        <v>600</v>
      </c>
      <c r="P390" s="1" t="s">
        <v>603</v>
      </c>
      <c r="Q390" s="1" t="s">
        <v>635</v>
      </c>
      <c r="R390" s="1" t="s">
        <v>312</v>
      </c>
      <c r="S390" s="1" t="s">
        <v>4208</v>
      </c>
      <c r="T390" s="1" t="s">
        <v>4207</v>
      </c>
      <c r="U390" s="2" t="s">
        <v>4209</v>
      </c>
      <c r="V390" s="1" t="s">
        <v>2276</v>
      </c>
      <c r="W390">
        <v>41.78022</v>
      </c>
      <c r="X390">
        <v>-72.609889999999993</v>
      </c>
      <c r="Y390" s="1" t="s">
        <v>4205</v>
      </c>
      <c r="Z390" t="b">
        <v>0</v>
      </c>
      <c r="AA390" t="b">
        <v>0</v>
      </c>
      <c r="AB390" t="b">
        <v>0</v>
      </c>
      <c r="AC390" s="1" t="s">
        <v>635</v>
      </c>
      <c r="AD390" s="1" t="s">
        <v>2024</v>
      </c>
      <c r="AE390" t="b">
        <v>0</v>
      </c>
    </row>
    <row r="391" spans="1:31" x14ac:dyDescent="0.25">
      <c r="A391">
        <v>2</v>
      </c>
      <c r="B391" s="1" t="s">
        <v>31</v>
      </c>
      <c r="C391">
        <v>6226</v>
      </c>
      <c r="D391" t="b">
        <v>1</v>
      </c>
      <c r="E391" t="b">
        <v>0</v>
      </c>
      <c r="F391">
        <v>668</v>
      </c>
      <c r="G391">
        <v>226</v>
      </c>
      <c r="H391">
        <v>250</v>
      </c>
      <c r="I391">
        <v>50</v>
      </c>
      <c r="J391" s="1"/>
      <c r="K391">
        <v>9</v>
      </c>
      <c r="L391" s="1" t="s">
        <v>3463</v>
      </c>
      <c r="M391" s="1" t="s">
        <v>312</v>
      </c>
      <c r="N391" s="1" t="s">
        <v>557</v>
      </c>
      <c r="O391" s="1" t="s">
        <v>600</v>
      </c>
      <c r="P391" s="1" t="s">
        <v>603</v>
      </c>
      <c r="Q391" s="1" t="s">
        <v>635</v>
      </c>
      <c r="R391" s="1" t="s">
        <v>312</v>
      </c>
      <c r="S391" s="1" t="s">
        <v>4208</v>
      </c>
      <c r="T391" s="1" t="s">
        <v>4207</v>
      </c>
      <c r="U391" s="2" t="s">
        <v>4206</v>
      </c>
      <c r="V391" s="1" t="s">
        <v>2360</v>
      </c>
      <c r="W391">
        <v>41.78022</v>
      </c>
      <c r="X391">
        <v>-72.609889999999993</v>
      </c>
      <c r="Y391" s="1" t="s">
        <v>4205</v>
      </c>
      <c r="Z391" t="b">
        <v>0</v>
      </c>
      <c r="AA391" t="b">
        <v>0</v>
      </c>
      <c r="AB391" t="b">
        <v>0</v>
      </c>
      <c r="AC391" s="1" t="s">
        <v>635</v>
      </c>
      <c r="AD391" s="1" t="s">
        <v>2024</v>
      </c>
      <c r="AE391" t="b">
        <v>0</v>
      </c>
    </row>
    <row r="392" spans="1:31" x14ac:dyDescent="0.25">
      <c r="A392">
        <v>2</v>
      </c>
      <c r="B392" s="1" t="s">
        <v>31</v>
      </c>
      <c r="C392">
        <v>6226</v>
      </c>
      <c r="D392" t="b">
        <v>1</v>
      </c>
      <c r="E392" t="b">
        <v>0</v>
      </c>
      <c r="F392">
        <v>668</v>
      </c>
      <c r="G392">
        <v>226</v>
      </c>
      <c r="H392">
        <v>250</v>
      </c>
      <c r="I392">
        <v>50</v>
      </c>
      <c r="J392" s="1"/>
      <c r="K392">
        <v>9</v>
      </c>
      <c r="L392" s="1" t="s">
        <v>4204</v>
      </c>
      <c r="M392" s="1" t="s">
        <v>373</v>
      </c>
      <c r="N392" s="1" t="s">
        <v>575</v>
      </c>
      <c r="O392" s="1" t="s">
        <v>601</v>
      </c>
      <c r="P392" s="1" t="s">
        <v>603</v>
      </c>
      <c r="Q392" s="1" t="s">
        <v>653</v>
      </c>
      <c r="R392" s="1" t="s">
        <v>373</v>
      </c>
      <c r="S392" s="1" t="s">
        <v>4203</v>
      </c>
      <c r="T392" s="1" t="s">
        <v>4202</v>
      </c>
      <c r="U392" s="2" t="s">
        <v>4201</v>
      </c>
      <c r="V392" s="1" t="s">
        <v>2318</v>
      </c>
      <c r="W392">
        <v>42.002746999999999</v>
      </c>
      <c r="X392">
        <v>-71.510990000000007</v>
      </c>
      <c r="Y392" s="1" t="s">
        <v>4200</v>
      </c>
      <c r="Z392" t="b">
        <v>0</v>
      </c>
      <c r="AA392" t="b">
        <v>0</v>
      </c>
      <c r="AB392" t="b">
        <v>0</v>
      </c>
      <c r="AC392" s="1" t="s">
        <v>653</v>
      </c>
      <c r="AD392" s="1" t="s">
        <v>2024</v>
      </c>
      <c r="AE392" t="b">
        <v>0</v>
      </c>
    </row>
    <row r="393" spans="1:31" x14ac:dyDescent="0.25">
      <c r="A393">
        <v>2</v>
      </c>
      <c r="B393" s="1" t="s">
        <v>31</v>
      </c>
      <c r="C393">
        <v>6226</v>
      </c>
      <c r="D393" t="b">
        <v>1</v>
      </c>
      <c r="E393" t="b">
        <v>0</v>
      </c>
      <c r="F393">
        <v>668</v>
      </c>
      <c r="G393">
        <v>226</v>
      </c>
      <c r="H393">
        <v>250</v>
      </c>
      <c r="I393">
        <v>50</v>
      </c>
      <c r="J393" s="1"/>
      <c r="K393">
        <v>9</v>
      </c>
      <c r="L393" s="1" t="s">
        <v>4199</v>
      </c>
      <c r="M393" s="1" t="s">
        <v>4198</v>
      </c>
      <c r="N393" s="1" t="s">
        <v>569</v>
      </c>
      <c r="O393" s="1" t="s">
        <v>600</v>
      </c>
      <c r="P393" s="1" t="s">
        <v>603</v>
      </c>
      <c r="Q393" s="1" t="s">
        <v>647</v>
      </c>
      <c r="R393" s="1" t="s">
        <v>678</v>
      </c>
      <c r="S393" s="1" t="s">
        <v>4197</v>
      </c>
      <c r="T393" s="1" t="s">
        <v>4196</v>
      </c>
      <c r="U393" s="2" t="s">
        <v>4195</v>
      </c>
      <c r="V393" s="1" t="s">
        <v>2284</v>
      </c>
      <c r="W393">
        <v>41.45879</v>
      </c>
      <c r="X393">
        <v>-72.813190000000006</v>
      </c>
      <c r="Y393" s="1" t="s">
        <v>4194</v>
      </c>
      <c r="Z393" t="b">
        <v>0</v>
      </c>
      <c r="AA393" t="b">
        <v>0</v>
      </c>
      <c r="AB393" t="b">
        <v>1</v>
      </c>
      <c r="AC393" s="1" t="s">
        <v>4193</v>
      </c>
      <c r="AD393" s="1" t="s">
        <v>2024</v>
      </c>
      <c r="AE393" t="b">
        <v>1</v>
      </c>
    </row>
    <row r="394" spans="1:31" x14ac:dyDescent="0.25">
      <c r="A394">
        <v>2</v>
      </c>
      <c r="B394" s="1" t="s">
        <v>31</v>
      </c>
      <c r="C394">
        <v>6226</v>
      </c>
      <c r="D394" t="b">
        <v>1</v>
      </c>
      <c r="E394" t="b">
        <v>0</v>
      </c>
      <c r="F394">
        <v>668</v>
      </c>
      <c r="G394">
        <v>226</v>
      </c>
      <c r="H394">
        <v>250</v>
      </c>
      <c r="I394">
        <v>50</v>
      </c>
      <c r="J394" s="1"/>
      <c r="K394">
        <v>9</v>
      </c>
      <c r="L394" s="1" t="s">
        <v>4192</v>
      </c>
      <c r="M394" s="1" t="s">
        <v>4191</v>
      </c>
      <c r="N394" s="1" t="s">
        <v>536</v>
      </c>
      <c r="O394" s="1" t="s">
        <v>600</v>
      </c>
      <c r="P394" s="1" t="s">
        <v>603</v>
      </c>
      <c r="Q394" s="1" t="s">
        <v>614</v>
      </c>
      <c r="R394" s="1" t="s">
        <v>678</v>
      </c>
      <c r="S394" s="1" t="s">
        <v>4190</v>
      </c>
      <c r="T394" s="1" t="s">
        <v>4189</v>
      </c>
      <c r="U394" s="2" t="s">
        <v>4188</v>
      </c>
      <c r="V394" s="1" t="s">
        <v>2298</v>
      </c>
      <c r="W394">
        <v>41.76099</v>
      </c>
      <c r="X394">
        <v>-72.681319999999999</v>
      </c>
      <c r="Y394" s="1" t="s">
        <v>4187</v>
      </c>
      <c r="Z394" t="b">
        <v>0</v>
      </c>
      <c r="AA394" t="b">
        <v>0</v>
      </c>
      <c r="AB394" t="b">
        <v>1</v>
      </c>
      <c r="AC394" s="1" t="s">
        <v>614</v>
      </c>
      <c r="AD394" s="1" t="s">
        <v>2024</v>
      </c>
      <c r="AE394" t="b">
        <v>1</v>
      </c>
    </row>
    <row r="395" spans="1:31" x14ac:dyDescent="0.25">
      <c r="A395">
        <v>2</v>
      </c>
      <c r="B395" s="1" t="s">
        <v>31</v>
      </c>
      <c r="C395">
        <v>6226</v>
      </c>
      <c r="D395" t="b">
        <v>1</v>
      </c>
      <c r="E395" t="b">
        <v>0</v>
      </c>
      <c r="F395">
        <v>668</v>
      </c>
      <c r="G395">
        <v>226</v>
      </c>
      <c r="H395">
        <v>250</v>
      </c>
      <c r="I395">
        <v>50</v>
      </c>
      <c r="J395" s="1"/>
      <c r="K395">
        <v>9</v>
      </c>
      <c r="L395" s="1" t="s">
        <v>4186</v>
      </c>
      <c r="M395" s="1" t="s">
        <v>4185</v>
      </c>
      <c r="N395" s="1" t="s">
        <v>572</v>
      </c>
      <c r="O395" s="1" t="s">
        <v>600</v>
      </c>
      <c r="P395" s="1" t="s">
        <v>603</v>
      </c>
      <c r="Q395" s="1" t="s">
        <v>650</v>
      </c>
      <c r="R395" s="1" t="s">
        <v>678</v>
      </c>
      <c r="S395" s="1" t="s">
        <v>4184</v>
      </c>
      <c r="T395" s="1" t="s">
        <v>4183</v>
      </c>
      <c r="U395" s="2" t="s">
        <v>4182</v>
      </c>
      <c r="V395" s="1" t="s">
        <v>2298</v>
      </c>
      <c r="W395">
        <v>41.41921</v>
      </c>
      <c r="X395">
        <v>-72.847300000000004</v>
      </c>
      <c r="Y395" s="1" t="s">
        <v>4181</v>
      </c>
      <c r="Z395" t="b">
        <v>0</v>
      </c>
      <c r="AA395" t="b">
        <v>0</v>
      </c>
      <c r="AB395" t="b">
        <v>1</v>
      </c>
      <c r="AC395" s="1" t="s">
        <v>1985</v>
      </c>
      <c r="AD395" s="1" t="s">
        <v>2024</v>
      </c>
      <c r="AE395" t="b">
        <v>1</v>
      </c>
    </row>
    <row r="396" spans="1:31" x14ac:dyDescent="0.25">
      <c r="A396">
        <v>2</v>
      </c>
      <c r="B396" s="1" t="s">
        <v>31</v>
      </c>
      <c r="C396">
        <v>6226</v>
      </c>
      <c r="D396" t="b">
        <v>1</v>
      </c>
      <c r="E396" t="b">
        <v>0</v>
      </c>
      <c r="F396">
        <v>668</v>
      </c>
      <c r="G396">
        <v>226</v>
      </c>
      <c r="H396">
        <v>250</v>
      </c>
      <c r="I396">
        <v>50</v>
      </c>
      <c r="J396" s="1"/>
      <c r="K396">
        <v>9</v>
      </c>
      <c r="L396" s="1" t="s">
        <v>2986</v>
      </c>
      <c r="M396" s="1" t="s">
        <v>4179</v>
      </c>
      <c r="N396" s="1" t="s">
        <v>539</v>
      </c>
      <c r="O396" s="1" t="s">
        <v>600</v>
      </c>
      <c r="P396" s="1" t="s">
        <v>603</v>
      </c>
      <c r="Q396" s="1" t="s">
        <v>617</v>
      </c>
      <c r="R396" s="1" t="s">
        <v>695</v>
      </c>
      <c r="S396" s="1" t="s">
        <v>4178</v>
      </c>
      <c r="T396" s="1" t="s">
        <v>2983</v>
      </c>
      <c r="U396" s="2" t="s">
        <v>4180</v>
      </c>
      <c r="V396" s="1" t="s">
        <v>2318</v>
      </c>
      <c r="W396">
        <v>41.725273000000001</v>
      </c>
      <c r="X396">
        <v>-72.835170000000005</v>
      </c>
      <c r="Y396" s="1" t="s">
        <v>4176</v>
      </c>
      <c r="Z396" t="b">
        <v>0</v>
      </c>
      <c r="AA396" t="b">
        <v>0</v>
      </c>
      <c r="AB396" t="b">
        <v>0</v>
      </c>
      <c r="AC396" s="1" t="s">
        <v>2000</v>
      </c>
      <c r="AD396" s="1" t="s">
        <v>2024</v>
      </c>
      <c r="AE396" t="b">
        <v>0</v>
      </c>
    </row>
    <row r="397" spans="1:31" x14ac:dyDescent="0.25">
      <c r="A397">
        <v>2</v>
      </c>
      <c r="B397" s="1" t="s">
        <v>31</v>
      </c>
      <c r="C397">
        <v>6226</v>
      </c>
      <c r="D397" t="b">
        <v>1</v>
      </c>
      <c r="E397" t="b">
        <v>0</v>
      </c>
      <c r="F397">
        <v>668</v>
      </c>
      <c r="G397">
        <v>226</v>
      </c>
      <c r="H397">
        <v>250</v>
      </c>
      <c r="I397">
        <v>50</v>
      </c>
      <c r="J397" s="1"/>
      <c r="K397">
        <v>9</v>
      </c>
      <c r="L397" s="1" t="s">
        <v>2986</v>
      </c>
      <c r="M397" s="1" t="s">
        <v>4179</v>
      </c>
      <c r="N397" s="1" t="s">
        <v>539</v>
      </c>
      <c r="O397" s="1" t="s">
        <v>600</v>
      </c>
      <c r="P397" s="1" t="s">
        <v>603</v>
      </c>
      <c r="Q397" s="1" t="s">
        <v>617</v>
      </c>
      <c r="R397" s="1" t="s">
        <v>695</v>
      </c>
      <c r="S397" s="1" t="s">
        <v>4178</v>
      </c>
      <c r="T397" s="1" t="s">
        <v>2983</v>
      </c>
      <c r="U397" s="2" t="s">
        <v>4177</v>
      </c>
      <c r="V397" s="1" t="s">
        <v>2324</v>
      </c>
      <c r="W397">
        <v>41.725273000000001</v>
      </c>
      <c r="X397">
        <v>-72.835170000000005</v>
      </c>
      <c r="Y397" s="1" t="s">
        <v>4176</v>
      </c>
      <c r="Z397" t="b">
        <v>0</v>
      </c>
      <c r="AA397" t="b">
        <v>0</v>
      </c>
      <c r="AB397" t="b">
        <v>0</v>
      </c>
      <c r="AC397" s="1" t="s">
        <v>2000</v>
      </c>
      <c r="AD397" s="1" t="s">
        <v>2024</v>
      </c>
      <c r="AE397" t="b">
        <v>0</v>
      </c>
    </row>
    <row r="398" spans="1:31" x14ac:dyDescent="0.25">
      <c r="A398">
        <v>2</v>
      </c>
      <c r="B398" s="1" t="s">
        <v>31</v>
      </c>
      <c r="C398">
        <v>6226</v>
      </c>
      <c r="D398" t="b">
        <v>1</v>
      </c>
      <c r="E398" t="b">
        <v>0</v>
      </c>
      <c r="F398">
        <v>668</v>
      </c>
      <c r="G398">
        <v>226</v>
      </c>
      <c r="H398">
        <v>250</v>
      </c>
      <c r="I398">
        <v>50</v>
      </c>
      <c r="J398" s="1"/>
      <c r="K398">
        <v>9</v>
      </c>
      <c r="L398" s="1" t="s">
        <v>4175</v>
      </c>
      <c r="M398" s="1" t="s">
        <v>4174</v>
      </c>
      <c r="N398" s="1" t="s">
        <v>587</v>
      </c>
      <c r="O398" s="1" t="s">
        <v>602</v>
      </c>
      <c r="P398" s="1" t="s">
        <v>603</v>
      </c>
      <c r="Q398" s="1" t="s">
        <v>665</v>
      </c>
      <c r="R398" s="1" t="s">
        <v>4174</v>
      </c>
      <c r="S398" s="1" t="s">
        <v>4173</v>
      </c>
      <c r="T398" s="1" t="s">
        <v>4172</v>
      </c>
      <c r="U398" s="2" t="s">
        <v>4171</v>
      </c>
      <c r="V398" s="1" t="s">
        <v>2318</v>
      </c>
      <c r="W398">
        <v>42.137363000000001</v>
      </c>
      <c r="X398">
        <v>-71.510990000000007</v>
      </c>
      <c r="Y398" s="1" t="s">
        <v>4170</v>
      </c>
      <c r="Z398" t="b">
        <v>0</v>
      </c>
      <c r="AA398" t="b">
        <v>0</v>
      </c>
      <c r="AB398" t="b">
        <v>0</v>
      </c>
      <c r="AC398" s="1" t="s">
        <v>665</v>
      </c>
      <c r="AD398" s="1" t="s">
        <v>2024</v>
      </c>
      <c r="AE398" t="b">
        <v>0</v>
      </c>
    </row>
    <row r="399" spans="1:31" x14ac:dyDescent="0.25">
      <c r="A399">
        <v>2</v>
      </c>
      <c r="B399" s="1" t="s">
        <v>31</v>
      </c>
      <c r="C399">
        <v>6226</v>
      </c>
      <c r="D399" t="b">
        <v>1</v>
      </c>
      <c r="E399" t="b">
        <v>0</v>
      </c>
      <c r="F399">
        <v>668</v>
      </c>
      <c r="G399">
        <v>226</v>
      </c>
      <c r="H399">
        <v>250</v>
      </c>
      <c r="I399">
        <v>50</v>
      </c>
      <c r="J399" s="1"/>
      <c r="K399">
        <v>9</v>
      </c>
      <c r="L399" s="1" t="s">
        <v>4169</v>
      </c>
      <c r="M399" s="1" t="s">
        <v>3049</v>
      </c>
      <c r="N399" s="1" t="s">
        <v>536</v>
      </c>
      <c r="O399" s="1" t="s">
        <v>600</v>
      </c>
      <c r="P399" s="1" t="s">
        <v>603</v>
      </c>
      <c r="Q399" s="1" t="s">
        <v>614</v>
      </c>
      <c r="R399" s="1" t="s">
        <v>3048</v>
      </c>
      <c r="S399" s="1" t="s">
        <v>4168</v>
      </c>
      <c r="T399" s="1" t="s">
        <v>4167</v>
      </c>
      <c r="U399" s="2" t="s">
        <v>4166</v>
      </c>
      <c r="V399" s="1" t="s">
        <v>2298</v>
      </c>
      <c r="W399">
        <v>41.76099</v>
      </c>
      <c r="X399">
        <v>-72.681319999999999</v>
      </c>
      <c r="Y399" s="1" t="s">
        <v>4165</v>
      </c>
      <c r="Z399" t="b">
        <v>0</v>
      </c>
      <c r="AA399" t="b">
        <v>0</v>
      </c>
      <c r="AB399" t="b">
        <v>0</v>
      </c>
      <c r="AC399" s="1" t="s">
        <v>614</v>
      </c>
      <c r="AD399" s="1" t="s">
        <v>2024</v>
      </c>
      <c r="AE399" t="b">
        <v>0</v>
      </c>
    </row>
    <row r="400" spans="1:31" x14ac:dyDescent="0.25">
      <c r="A400">
        <v>2</v>
      </c>
      <c r="B400" s="1" t="s">
        <v>31</v>
      </c>
      <c r="C400">
        <v>6226</v>
      </c>
      <c r="D400" t="b">
        <v>1</v>
      </c>
      <c r="E400" t="b">
        <v>0</v>
      </c>
      <c r="F400">
        <v>668</v>
      </c>
      <c r="G400">
        <v>226</v>
      </c>
      <c r="H400">
        <v>250</v>
      </c>
      <c r="I400">
        <v>50</v>
      </c>
      <c r="J400" s="1"/>
      <c r="K400">
        <v>9</v>
      </c>
      <c r="L400" s="1" t="s">
        <v>4163</v>
      </c>
      <c r="M400" s="1" t="s">
        <v>4162</v>
      </c>
      <c r="N400" s="1" t="s">
        <v>4161</v>
      </c>
      <c r="O400" s="1" t="s">
        <v>602</v>
      </c>
      <c r="P400" s="1" t="s">
        <v>603</v>
      </c>
      <c r="Q400" s="1" t="s">
        <v>4160</v>
      </c>
      <c r="R400" s="1" t="s">
        <v>3582</v>
      </c>
      <c r="S400" s="1" t="s">
        <v>4159</v>
      </c>
      <c r="T400" s="1" t="s">
        <v>4158</v>
      </c>
      <c r="U400" s="2" t="s">
        <v>4164</v>
      </c>
      <c r="V400" s="1" t="s">
        <v>2324</v>
      </c>
      <c r="W400">
        <v>42.29121</v>
      </c>
      <c r="X400">
        <v>-72.714290000000005</v>
      </c>
      <c r="Y400" s="1" t="s">
        <v>4156</v>
      </c>
      <c r="Z400" t="b">
        <v>0</v>
      </c>
      <c r="AA400" t="b">
        <v>0</v>
      </c>
      <c r="AB400" t="b">
        <v>0</v>
      </c>
      <c r="AC400" s="1" t="s">
        <v>4155</v>
      </c>
      <c r="AD400" s="1" t="s">
        <v>2024</v>
      </c>
      <c r="AE400" t="b">
        <v>0</v>
      </c>
    </row>
    <row r="401" spans="1:31" x14ac:dyDescent="0.25">
      <c r="A401">
        <v>2</v>
      </c>
      <c r="B401" s="1" t="s">
        <v>31</v>
      </c>
      <c r="C401">
        <v>6226</v>
      </c>
      <c r="D401" t="b">
        <v>1</v>
      </c>
      <c r="E401" t="b">
        <v>0</v>
      </c>
      <c r="F401">
        <v>668</v>
      </c>
      <c r="G401">
        <v>226</v>
      </c>
      <c r="H401">
        <v>250</v>
      </c>
      <c r="I401">
        <v>50</v>
      </c>
      <c r="J401" s="1"/>
      <c r="K401">
        <v>9</v>
      </c>
      <c r="L401" s="1" t="s">
        <v>4163</v>
      </c>
      <c r="M401" s="1" t="s">
        <v>4162</v>
      </c>
      <c r="N401" s="1" t="s">
        <v>4161</v>
      </c>
      <c r="O401" s="1" t="s">
        <v>602</v>
      </c>
      <c r="P401" s="1" t="s">
        <v>603</v>
      </c>
      <c r="Q401" s="1" t="s">
        <v>4160</v>
      </c>
      <c r="R401" s="1" t="s">
        <v>3582</v>
      </c>
      <c r="S401" s="1" t="s">
        <v>4159</v>
      </c>
      <c r="T401" s="1" t="s">
        <v>4158</v>
      </c>
      <c r="U401" s="2" t="s">
        <v>4157</v>
      </c>
      <c r="V401" s="1" t="s">
        <v>2134</v>
      </c>
      <c r="W401">
        <v>42.29121</v>
      </c>
      <c r="X401">
        <v>-72.714290000000005</v>
      </c>
      <c r="Y401" s="1" t="s">
        <v>4156</v>
      </c>
      <c r="Z401" t="b">
        <v>0</v>
      </c>
      <c r="AA401" t="b">
        <v>0</v>
      </c>
      <c r="AB401" t="b">
        <v>0</v>
      </c>
      <c r="AC401" s="1" t="s">
        <v>4155</v>
      </c>
      <c r="AD401" s="1" t="s">
        <v>2024</v>
      </c>
      <c r="AE401" t="b">
        <v>0</v>
      </c>
    </row>
    <row r="402" spans="1:31" x14ac:dyDescent="0.25">
      <c r="A402">
        <v>2</v>
      </c>
      <c r="B402" s="1" t="s">
        <v>31</v>
      </c>
      <c r="C402">
        <v>6226</v>
      </c>
      <c r="D402" t="b">
        <v>1</v>
      </c>
      <c r="E402" t="b">
        <v>0</v>
      </c>
      <c r="F402">
        <v>668</v>
      </c>
      <c r="G402">
        <v>226</v>
      </c>
      <c r="H402">
        <v>250</v>
      </c>
      <c r="I402">
        <v>50</v>
      </c>
      <c r="J402" s="1"/>
      <c r="K402">
        <v>9</v>
      </c>
      <c r="L402" s="1" t="s">
        <v>4154</v>
      </c>
      <c r="M402" s="1" t="s">
        <v>4153</v>
      </c>
      <c r="N402" s="1" t="s">
        <v>583</v>
      </c>
      <c r="O402" s="1" t="s">
        <v>600</v>
      </c>
      <c r="P402" s="1" t="s">
        <v>603</v>
      </c>
      <c r="Q402" s="1" t="s">
        <v>661</v>
      </c>
      <c r="R402" s="1" t="s">
        <v>4153</v>
      </c>
      <c r="S402" s="1" t="s">
        <v>4152</v>
      </c>
      <c r="T402" s="1" t="s">
        <v>3283</v>
      </c>
      <c r="U402" s="2" t="s">
        <v>4151</v>
      </c>
      <c r="V402" s="1" t="s">
        <v>2298</v>
      </c>
      <c r="W402">
        <v>41.824176999999999</v>
      </c>
      <c r="X402">
        <v>-72.725269999999995</v>
      </c>
      <c r="Y402" s="1" t="s">
        <v>4150</v>
      </c>
      <c r="Z402" t="b">
        <v>0</v>
      </c>
      <c r="AA402" t="b">
        <v>0</v>
      </c>
      <c r="AB402" t="b">
        <v>0</v>
      </c>
      <c r="AC402" s="1" t="s">
        <v>661</v>
      </c>
      <c r="AD402" s="1" t="s">
        <v>2024</v>
      </c>
      <c r="AE402" t="b">
        <v>0</v>
      </c>
    </row>
    <row r="403" spans="1:31" x14ac:dyDescent="0.25">
      <c r="A403">
        <v>2</v>
      </c>
      <c r="B403" s="1" t="s">
        <v>31</v>
      </c>
      <c r="C403">
        <v>6226</v>
      </c>
      <c r="D403" t="b">
        <v>1</v>
      </c>
      <c r="E403" t="b">
        <v>0</v>
      </c>
      <c r="F403">
        <v>668</v>
      </c>
      <c r="G403">
        <v>226</v>
      </c>
      <c r="H403">
        <v>250</v>
      </c>
      <c r="I403">
        <v>50</v>
      </c>
      <c r="J403" s="1"/>
      <c r="K403">
        <v>9</v>
      </c>
      <c r="L403" s="1" t="s">
        <v>4149</v>
      </c>
      <c r="M403" s="1" t="s">
        <v>4148</v>
      </c>
      <c r="N403" s="1" t="s">
        <v>593</v>
      </c>
      <c r="O403" s="1" t="s">
        <v>600</v>
      </c>
      <c r="P403" s="1" t="s">
        <v>603</v>
      </c>
      <c r="Q403" s="1" t="s">
        <v>671</v>
      </c>
      <c r="R403" s="1" t="s">
        <v>4148</v>
      </c>
      <c r="S403" s="1" t="s">
        <v>4147</v>
      </c>
      <c r="T403" s="1" t="s">
        <v>4146</v>
      </c>
      <c r="U403" s="2" t="s">
        <v>4145</v>
      </c>
      <c r="V403" s="1" t="s">
        <v>2290</v>
      </c>
      <c r="W403">
        <v>41.862957000000002</v>
      </c>
      <c r="X403">
        <v>-72.422389999999993</v>
      </c>
      <c r="Y403" s="1" t="s">
        <v>4144</v>
      </c>
      <c r="Z403" t="b">
        <v>0</v>
      </c>
      <c r="AA403" t="b">
        <v>0</v>
      </c>
      <c r="AB403" t="b">
        <v>0</v>
      </c>
      <c r="AC403" s="1" t="s">
        <v>2005</v>
      </c>
      <c r="AD403" s="1" t="s">
        <v>2024</v>
      </c>
      <c r="AE403" t="b">
        <v>0</v>
      </c>
    </row>
    <row r="404" spans="1:31" x14ac:dyDescent="0.25">
      <c r="A404">
        <v>2</v>
      </c>
      <c r="B404" s="1" t="s">
        <v>31</v>
      </c>
      <c r="C404">
        <v>6226</v>
      </c>
      <c r="D404" t="b">
        <v>1</v>
      </c>
      <c r="E404" t="b">
        <v>0</v>
      </c>
      <c r="F404">
        <v>668</v>
      </c>
      <c r="G404">
        <v>226</v>
      </c>
      <c r="H404">
        <v>250</v>
      </c>
      <c r="I404">
        <v>50</v>
      </c>
      <c r="J404" s="1"/>
      <c r="K404">
        <v>9</v>
      </c>
      <c r="L404" s="1" t="s">
        <v>4143</v>
      </c>
      <c r="M404" s="1" t="s">
        <v>396</v>
      </c>
      <c r="N404" s="1" t="s">
        <v>565</v>
      </c>
      <c r="O404" s="1" t="s">
        <v>602</v>
      </c>
      <c r="P404" s="1" t="s">
        <v>603</v>
      </c>
      <c r="Q404" s="1" t="s">
        <v>643</v>
      </c>
      <c r="R404" s="1" t="s">
        <v>396</v>
      </c>
      <c r="S404" s="1" t="s">
        <v>4142</v>
      </c>
      <c r="T404" s="1" t="s">
        <v>4141</v>
      </c>
      <c r="U404" s="2" t="s">
        <v>4140</v>
      </c>
      <c r="V404" s="1" t="s">
        <v>2298</v>
      </c>
      <c r="W404">
        <v>42.14011</v>
      </c>
      <c r="X404">
        <v>-72.752750000000006</v>
      </c>
      <c r="Y404" s="1" t="s">
        <v>4139</v>
      </c>
      <c r="Z404" t="b">
        <v>0</v>
      </c>
      <c r="AA404" t="b">
        <v>0</v>
      </c>
      <c r="AB404" t="b">
        <v>0</v>
      </c>
      <c r="AC404" s="1" t="s">
        <v>1976</v>
      </c>
      <c r="AD404" s="1" t="s">
        <v>2024</v>
      </c>
      <c r="AE404" t="b">
        <v>0</v>
      </c>
    </row>
    <row r="405" spans="1:31" x14ac:dyDescent="0.25">
      <c r="A405">
        <v>2</v>
      </c>
      <c r="B405" s="1" t="s">
        <v>31</v>
      </c>
      <c r="C405">
        <v>6226</v>
      </c>
      <c r="D405" t="b">
        <v>1</v>
      </c>
      <c r="E405" t="b">
        <v>0</v>
      </c>
      <c r="F405">
        <v>668</v>
      </c>
      <c r="G405">
        <v>226</v>
      </c>
      <c r="H405">
        <v>250</v>
      </c>
      <c r="I405">
        <v>50</v>
      </c>
      <c r="J405" s="1"/>
      <c r="K405">
        <v>9</v>
      </c>
      <c r="L405" s="1" t="s">
        <v>4138</v>
      </c>
      <c r="M405" s="1" t="s">
        <v>4137</v>
      </c>
      <c r="N405" s="1" t="s">
        <v>2365</v>
      </c>
      <c r="O405" s="1" t="s">
        <v>602</v>
      </c>
      <c r="P405" s="1" t="s">
        <v>603</v>
      </c>
      <c r="Q405" s="1" t="s">
        <v>2364</v>
      </c>
      <c r="R405" s="1" t="s">
        <v>679</v>
      </c>
      <c r="S405" s="1" t="s">
        <v>4136</v>
      </c>
      <c r="T405" s="1" t="s">
        <v>4135</v>
      </c>
      <c r="U405" s="2" t="s">
        <v>4134</v>
      </c>
      <c r="V405" s="1" t="s">
        <v>2324</v>
      </c>
      <c r="W405">
        <v>42.324176999999999</v>
      </c>
      <c r="X405">
        <v>-72.637360000000001</v>
      </c>
      <c r="Y405" s="1" t="s">
        <v>4133</v>
      </c>
      <c r="Z405" t="b">
        <v>0</v>
      </c>
      <c r="AA405" t="b">
        <v>0</v>
      </c>
      <c r="AB405" t="b">
        <v>0</v>
      </c>
      <c r="AC405" s="1" t="s">
        <v>2364</v>
      </c>
      <c r="AD405" s="1" t="s">
        <v>2024</v>
      </c>
      <c r="AE405" t="b">
        <v>0</v>
      </c>
    </row>
    <row r="406" spans="1:31" x14ac:dyDescent="0.25">
      <c r="A406">
        <v>2</v>
      </c>
      <c r="B406" s="1" t="s">
        <v>31</v>
      </c>
      <c r="C406">
        <v>6226</v>
      </c>
      <c r="D406" t="b">
        <v>1</v>
      </c>
      <c r="E406" t="b">
        <v>0</v>
      </c>
      <c r="F406">
        <v>668</v>
      </c>
      <c r="G406">
        <v>226</v>
      </c>
      <c r="H406">
        <v>250</v>
      </c>
      <c r="I406">
        <v>50</v>
      </c>
      <c r="J406" s="1"/>
      <c r="K406">
        <v>9</v>
      </c>
      <c r="L406" s="1" t="s">
        <v>4132</v>
      </c>
      <c r="M406" s="1" t="s">
        <v>4131</v>
      </c>
      <c r="N406" s="1" t="s">
        <v>555</v>
      </c>
      <c r="O406" s="1" t="s">
        <v>602</v>
      </c>
      <c r="P406" s="1" t="s">
        <v>603</v>
      </c>
      <c r="Q406" s="1" t="s">
        <v>633</v>
      </c>
      <c r="R406" s="1" t="s">
        <v>4131</v>
      </c>
      <c r="S406" s="1" t="s">
        <v>4130</v>
      </c>
      <c r="T406" s="1" t="s">
        <v>4129</v>
      </c>
      <c r="U406" s="2" t="s">
        <v>4128</v>
      </c>
      <c r="V406" s="1" t="s">
        <v>2339</v>
      </c>
      <c r="W406">
        <v>42.26923</v>
      </c>
      <c r="X406">
        <v>-71.615390000000005</v>
      </c>
      <c r="Y406" s="1" t="s">
        <v>4127</v>
      </c>
      <c r="Z406" t="b">
        <v>0</v>
      </c>
      <c r="AA406" t="b">
        <v>0</v>
      </c>
      <c r="AB406" t="b">
        <v>0</v>
      </c>
      <c r="AC406" s="1" t="s">
        <v>633</v>
      </c>
      <c r="AD406" s="1" t="s">
        <v>2024</v>
      </c>
      <c r="AE406" t="b">
        <v>0</v>
      </c>
    </row>
    <row r="407" spans="1:31" x14ac:dyDescent="0.25">
      <c r="A407">
        <v>2</v>
      </c>
      <c r="B407" s="1" t="s">
        <v>31</v>
      </c>
      <c r="C407">
        <v>6226</v>
      </c>
      <c r="D407" t="b">
        <v>1</v>
      </c>
      <c r="E407" t="b">
        <v>0</v>
      </c>
      <c r="F407">
        <v>668</v>
      </c>
      <c r="G407">
        <v>226</v>
      </c>
      <c r="H407">
        <v>250</v>
      </c>
      <c r="I407">
        <v>50</v>
      </c>
      <c r="J407" s="1"/>
      <c r="K407">
        <v>9</v>
      </c>
      <c r="L407" s="1" t="s">
        <v>4126</v>
      </c>
      <c r="M407" s="1" t="s">
        <v>4125</v>
      </c>
      <c r="N407" s="1" t="s">
        <v>563</v>
      </c>
      <c r="O407" s="1" t="s">
        <v>601</v>
      </c>
      <c r="P407" s="1" t="s">
        <v>603</v>
      </c>
      <c r="Q407" s="1" t="s">
        <v>641</v>
      </c>
      <c r="R407" s="1" t="s">
        <v>678</v>
      </c>
      <c r="S407" s="1" t="s">
        <v>4124</v>
      </c>
      <c r="T407" s="1" t="s">
        <v>4123</v>
      </c>
      <c r="U407" s="2" t="s">
        <v>4122</v>
      </c>
      <c r="V407" s="1" t="s">
        <v>2318</v>
      </c>
      <c r="W407">
        <v>41.964286999999999</v>
      </c>
      <c r="X407">
        <v>-71.428569999999993</v>
      </c>
      <c r="Y407" s="1" t="s">
        <v>4121</v>
      </c>
      <c r="Z407" t="b">
        <v>0</v>
      </c>
      <c r="AA407" t="b">
        <v>0</v>
      </c>
      <c r="AB407" t="b">
        <v>1</v>
      </c>
      <c r="AC407" s="1" t="s">
        <v>641</v>
      </c>
      <c r="AD407" s="1" t="s">
        <v>2024</v>
      </c>
      <c r="AE407" t="b">
        <v>1</v>
      </c>
    </row>
    <row r="408" spans="1:31" x14ac:dyDescent="0.25">
      <c r="A408">
        <v>2</v>
      </c>
      <c r="B408" s="1" t="s">
        <v>31</v>
      </c>
      <c r="C408">
        <v>6226</v>
      </c>
      <c r="D408" t="b">
        <v>1</v>
      </c>
      <c r="E408" t="b">
        <v>0</v>
      </c>
      <c r="F408">
        <v>668</v>
      </c>
      <c r="G408">
        <v>226</v>
      </c>
      <c r="H408">
        <v>250</v>
      </c>
      <c r="I408">
        <v>50</v>
      </c>
      <c r="J408" s="1"/>
      <c r="K408">
        <v>9</v>
      </c>
      <c r="L408" s="1" t="s">
        <v>4120</v>
      </c>
      <c r="M408" s="1" t="s">
        <v>477</v>
      </c>
      <c r="N408" s="1" t="s">
        <v>570</v>
      </c>
      <c r="O408" s="1" t="s">
        <v>602</v>
      </c>
      <c r="P408" s="1" t="s">
        <v>603</v>
      </c>
      <c r="Q408" s="1" t="s">
        <v>648</v>
      </c>
      <c r="R408" s="1" t="s">
        <v>477</v>
      </c>
      <c r="S408" s="1" t="s">
        <v>4119</v>
      </c>
      <c r="T408" s="1" t="s">
        <v>4118</v>
      </c>
      <c r="U408" s="2" t="s">
        <v>4117</v>
      </c>
      <c r="V408" s="1" t="s">
        <v>2304</v>
      </c>
      <c r="W408">
        <v>42.0989</v>
      </c>
      <c r="X408">
        <v>-72.587909999999994</v>
      </c>
      <c r="Y408" s="1" t="s">
        <v>4116</v>
      </c>
      <c r="Z408" t="b">
        <v>0</v>
      </c>
      <c r="AA408" t="b">
        <v>0</v>
      </c>
      <c r="AB408" t="b">
        <v>0</v>
      </c>
      <c r="AC408" s="1" t="s">
        <v>648</v>
      </c>
      <c r="AD408" s="1" t="s">
        <v>2024</v>
      </c>
      <c r="AE408" t="b">
        <v>0</v>
      </c>
    </row>
    <row r="409" spans="1:31" x14ac:dyDescent="0.25">
      <c r="A409">
        <v>2</v>
      </c>
      <c r="B409" s="1" t="s">
        <v>31</v>
      </c>
      <c r="C409">
        <v>6226</v>
      </c>
      <c r="D409" t="b">
        <v>1</v>
      </c>
      <c r="E409" t="b">
        <v>0</v>
      </c>
      <c r="F409">
        <v>668</v>
      </c>
      <c r="G409">
        <v>226</v>
      </c>
      <c r="H409">
        <v>250</v>
      </c>
      <c r="I409">
        <v>50</v>
      </c>
      <c r="J409" s="1"/>
      <c r="K409">
        <v>9</v>
      </c>
      <c r="L409" s="1" t="s">
        <v>4115</v>
      </c>
      <c r="M409" s="1" t="s">
        <v>353</v>
      </c>
      <c r="N409" s="1" t="s">
        <v>533</v>
      </c>
      <c r="O409" s="1" t="s">
        <v>602</v>
      </c>
      <c r="P409" s="1" t="s">
        <v>603</v>
      </c>
      <c r="Q409" s="1" t="s">
        <v>611</v>
      </c>
      <c r="R409" s="1" t="s">
        <v>353</v>
      </c>
      <c r="S409" s="1" t="s">
        <v>4114</v>
      </c>
      <c r="T409" s="1" t="s">
        <v>4113</v>
      </c>
      <c r="U409" s="2" t="s">
        <v>4112</v>
      </c>
      <c r="V409" s="1" t="s">
        <v>2284</v>
      </c>
      <c r="W409">
        <v>42.26099</v>
      </c>
      <c r="X409">
        <v>-71.802199999999999</v>
      </c>
      <c r="Y409" s="1" t="s">
        <v>4111</v>
      </c>
      <c r="Z409" t="b">
        <v>0</v>
      </c>
      <c r="AA409" t="b">
        <v>0</v>
      </c>
      <c r="AB409" t="b">
        <v>0</v>
      </c>
      <c r="AC409" s="1" t="s">
        <v>611</v>
      </c>
      <c r="AD409" s="1" t="s">
        <v>2024</v>
      </c>
      <c r="AE409" t="b">
        <v>0</v>
      </c>
    </row>
    <row r="410" spans="1:31" x14ac:dyDescent="0.25">
      <c r="A410">
        <v>2</v>
      </c>
      <c r="B410" s="1" t="s">
        <v>31</v>
      </c>
      <c r="C410">
        <v>6226</v>
      </c>
      <c r="D410" t="b">
        <v>1</v>
      </c>
      <c r="E410" t="b">
        <v>0</v>
      </c>
      <c r="F410">
        <v>668</v>
      </c>
      <c r="G410">
        <v>226</v>
      </c>
      <c r="H410">
        <v>250</v>
      </c>
      <c r="I410">
        <v>50</v>
      </c>
      <c r="J410" s="1"/>
      <c r="K410">
        <v>9</v>
      </c>
      <c r="L410" s="1" t="s">
        <v>4110</v>
      </c>
      <c r="M410" s="1" t="s">
        <v>4108</v>
      </c>
      <c r="N410" s="1" t="s">
        <v>4109</v>
      </c>
      <c r="O410" s="1" t="s">
        <v>601</v>
      </c>
      <c r="P410" s="1" t="s">
        <v>603</v>
      </c>
      <c r="Q410" s="1" t="s">
        <v>4103</v>
      </c>
      <c r="R410" s="1" t="s">
        <v>4108</v>
      </c>
      <c r="S410" s="1" t="s">
        <v>4107</v>
      </c>
      <c r="T410" s="1" t="s">
        <v>4106</v>
      </c>
      <c r="U410" s="2" t="s">
        <v>4105</v>
      </c>
      <c r="V410" s="1" t="s">
        <v>2437</v>
      </c>
      <c r="W410">
        <v>41.582417</v>
      </c>
      <c r="X410">
        <v>-71.461539999999999</v>
      </c>
      <c r="Y410" s="1" t="s">
        <v>4104</v>
      </c>
      <c r="Z410" t="b">
        <v>0</v>
      </c>
      <c r="AA410" t="b">
        <v>0</v>
      </c>
      <c r="AB410" t="b">
        <v>0</v>
      </c>
      <c r="AC410" s="1" t="s">
        <v>4103</v>
      </c>
      <c r="AD410" s="1" t="s">
        <v>2024</v>
      </c>
      <c r="AE410" t="b">
        <v>0</v>
      </c>
    </row>
    <row r="411" spans="1:31" x14ac:dyDescent="0.25">
      <c r="A411">
        <v>2</v>
      </c>
      <c r="B411" s="1" t="s">
        <v>31</v>
      </c>
      <c r="C411">
        <v>6226</v>
      </c>
      <c r="D411" t="b">
        <v>1</v>
      </c>
      <c r="E411" t="b">
        <v>0</v>
      </c>
      <c r="F411">
        <v>668</v>
      </c>
      <c r="G411">
        <v>226</v>
      </c>
      <c r="H411">
        <v>250</v>
      </c>
      <c r="I411">
        <v>50</v>
      </c>
      <c r="J411" s="1"/>
      <c r="K411">
        <v>9</v>
      </c>
      <c r="L411" s="1" t="s">
        <v>4102</v>
      </c>
      <c r="M411" s="1" t="s">
        <v>498</v>
      </c>
      <c r="N411" s="1" t="s">
        <v>533</v>
      </c>
      <c r="O411" s="1" t="s">
        <v>602</v>
      </c>
      <c r="P411" s="1" t="s">
        <v>603</v>
      </c>
      <c r="Q411" s="1" t="s">
        <v>611</v>
      </c>
      <c r="R411" s="1" t="s">
        <v>498</v>
      </c>
      <c r="S411" s="1" t="s">
        <v>4101</v>
      </c>
      <c r="T411" s="1" t="s">
        <v>4100</v>
      </c>
      <c r="U411" s="2" t="s">
        <v>4099</v>
      </c>
      <c r="V411" s="1" t="s">
        <v>2324</v>
      </c>
      <c r="W411">
        <v>42.26099</v>
      </c>
      <c r="X411">
        <v>-71.802199999999999</v>
      </c>
      <c r="Y411" s="1" t="s">
        <v>4098</v>
      </c>
      <c r="Z411" t="b">
        <v>0</v>
      </c>
      <c r="AA411" t="b">
        <v>0</v>
      </c>
      <c r="AB411" t="b">
        <v>0</v>
      </c>
      <c r="AC411" s="1" t="s">
        <v>611</v>
      </c>
      <c r="AD411" s="1" t="s">
        <v>2024</v>
      </c>
      <c r="AE411" t="b">
        <v>0</v>
      </c>
    </row>
    <row r="412" spans="1:31" x14ac:dyDescent="0.25">
      <c r="A412">
        <v>2</v>
      </c>
      <c r="B412" s="1" t="s">
        <v>31</v>
      </c>
      <c r="C412">
        <v>6226</v>
      </c>
      <c r="D412" t="b">
        <v>1</v>
      </c>
      <c r="E412" t="b">
        <v>0</v>
      </c>
      <c r="F412">
        <v>668</v>
      </c>
      <c r="G412">
        <v>226</v>
      </c>
      <c r="H412">
        <v>250</v>
      </c>
      <c r="I412">
        <v>50</v>
      </c>
      <c r="J412" s="1"/>
      <c r="K412">
        <v>9</v>
      </c>
      <c r="L412" s="1" t="s">
        <v>2394</v>
      </c>
      <c r="M412" s="1" t="s">
        <v>4096</v>
      </c>
      <c r="N412" s="1" t="s">
        <v>550</v>
      </c>
      <c r="O412" s="1" t="s">
        <v>600</v>
      </c>
      <c r="P412" s="1" t="s">
        <v>603</v>
      </c>
      <c r="Q412" s="1" t="s">
        <v>628</v>
      </c>
      <c r="R412" s="1" t="s">
        <v>702</v>
      </c>
      <c r="S412" s="1" t="s">
        <v>4090</v>
      </c>
      <c r="T412" s="1" t="s">
        <v>4095</v>
      </c>
      <c r="U412" s="2" t="s">
        <v>4097</v>
      </c>
      <c r="V412" s="1" t="s">
        <v>2318</v>
      </c>
      <c r="W412">
        <v>41.277473000000001</v>
      </c>
      <c r="X412">
        <v>-72.791210000000007</v>
      </c>
      <c r="Y412" s="1" t="s">
        <v>4093</v>
      </c>
      <c r="Z412" t="b">
        <v>0</v>
      </c>
      <c r="AA412" t="b">
        <v>0</v>
      </c>
      <c r="AB412" t="b">
        <v>0</v>
      </c>
      <c r="AC412" s="1" t="s">
        <v>1990</v>
      </c>
      <c r="AD412" s="1" t="s">
        <v>2020</v>
      </c>
      <c r="AE412" t="b">
        <v>0</v>
      </c>
    </row>
    <row r="413" spans="1:31" x14ac:dyDescent="0.25">
      <c r="A413">
        <v>2</v>
      </c>
      <c r="B413" s="1" t="s">
        <v>31</v>
      </c>
      <c r="C413">
        <v>6226</v>
      </c>
      <c r="D413" t="b">
        <v>1</v>
      </c>
      <c r="E413" t="b">
        <v>0</v>
      </c>
      <c r="F413">
        <v>668</v>
      </c>
      <c r="G413">
        <v>226</v>
      </c>
      <c r="H413">
        <v>250</v>
      </c>
      <c r="I413">
        <v>50</v>
      </c>
      <c r="J413" s="1"/>
      <c r="K413">
        <v>9</v>
      </c>
      <c r="L413" s="1" t="s">
        <v>2394</v>
      </c>
      <c r="M413" s="1" t="s">
        <v>4096</v>
      </c>
      <c r="N413" s="1" t="s">
        <v>550</v>
      </c>
      <c r="O413" s="1" t="s">
        <v>600</v>
      </c>
      <c r="P413" s="1" t="s">
        <v>603</v>
      </c>
      <c r="Q413" s="1" t="s">
        <v>628</v>
      </c>
      <c r="R413" s="1" t="s">
        <v>702</v>
      </c>
      <c r="S413" s="1" t="s">
        <v>4090</v>
      </c>
      <c r="T413" s="1" t="s">
        <v>4095</v>
      </c>
      <c r="U413" s="2" t="s">
        <v>4094</v>
      </c>
      <c r="V413" s="1" t="s">
        <v>2339</v>
      </c>
      <c r="W413">
        <v>41.277473000000001</v>
      </c>
      <c r="X413">
        <v>-72.791210000000007</v>
      </c>
      <c r="Y413" s="1" t="s">
        <v>4093</v>
      </c>
      <c r="Z413" t="b">
        <v>0</v>
      </c>
      <c r="AA413" t="b">
        <v>0</v>
      </c>
      <c r="AB413" t="b">
        <v>0</v>
      </c>
      <c r="AC413" s="1" t="s">
        <v>1990</v>
      </c>
      <c r="AD413" s="1" t="s">
        <v>2020</v>
      </c>
      <c r="AE413" t="b">
        <v>0</v>
      </c>
    </row>
    <row r="414" spans="1:31" x14ac:dyDescent="0.25">
      <c r="A414">
        <v>2</v>
      </c>
      <c r="B414" s="1" t="s">
        <v>31</v>
      </c>
      <c r="C414">
        <v>6226</v>
      </c>
      <c r="D414" t="b">
        <v>1</v>
      </c>
      <c r="E414" t="b">
        <v>0</v>
      </c>
      <c r="F414">
        <v>668</v>
      </c>
      <c r="G414">
        <v>226</v>
      </c>
      <c r="H414">
        <v>250</v>
      </c>
      <c r="I414">
        <v>50</v>
      </c>
      <c r="J414" s="1"/>
      <c r="K414">
        <v>9</v>
      </c>
      <c r="L414" s="1" t="s">
        <v>4092</v>
      </c>
      <c r="M414" s="1" t="s">
        <v>4091</v>
      </c>
      <c r="N414" s="1" t="s">
        <v>546</v>
      </c>
      <c r="O414" s="1" t="s">
        <v>600</v>
      </c>
      <c r="P414" s="1" t="s">
        <v>603</v>
      </c>
      <c r="Q414" s="1" t="s">
        <v>624</v>
      </c>
      <c r="R414" s="1" t="s">
        <v>702</v>
      </c>
      <c r="S414" s="1" t="s">
        <v>4090</v>
      </c>
      <c r="T414" s="1" t="s">
        <v>4089</v>
      </c>
      <c r="U414" s="2" t="s">
        <v>4088</v>
      </c>
      <c r="V414" s="1" t="s">
        <v>2339</v>
      </c>
      <c r="W414">
        <v>41.851649999999999</v>
      </c>
      <c r="X414">
        <v>-72.642859999999999</v>
      </c>
      <c r="Y414" s="1" t="s">
        <v>4087</v>
      </c>
      <c r="Z414" t="b">
        <v>0</v>
      </c>
      <c r="AA414" t="b">
        <v>0</v>
      </c>
      <c r="AB414" t="b">
        <v>0</v>
      </c>
      <c r="AC414" s="1" t="s">
        <v>4086</v>
      </c>
      <c r="AD414" s="1" t="s">
        <v>2020</v>
      </c>
      <c r="AE414" t="b">
        <v>0</v>
      </c>
    </row>
    <row r="415" spans="1:31" x14ac:dyDescent="0.25">
      <c r="A415">
        <v>2</v>
      </c>
      <c r="B415" s="1" t="s">
        <v>31</v>
      </c>
      <c r="C415">
        <v>6226</v>
      </c>
      <c r="D415" t="b">
        <v>1</v>
      </c>
      <c r="E415" t="b">
        <v>0</v>
      </c>
      <c r="F415">
        <v>668</v>
      </c>
      <c r="G415">
        <v>226</v>
      </c>
      <c r="H415">
        <v>250</v>
      </c>
      <c r="I415">
        <v>50</v>
      </c>
      <c r="J415" s="1"/>
      <c r="K415">
        <v>9</v>
      </c>
      <c r="L415" s="1" t="s">
        <v>4085</v>
      </c>
      <c r="M415" s="1" t="s">
        <v>4084</v>
      </c>
      <c r="N415" s="1" t="s">
        <v>573</v>
      </c>
      <c r="O415" s="1" t="s">
        <v>601</v>
      </c>
      <c r="P415" s="1" t="s">
        <v>603</v>
      </c>
      <c r="Q415" s="1" t="s">
        <v>651</v>
      </c>
      <c r="R415" s="1" t="s">
        <v>4084</v>
      </c>
      <c r="S415" s="1" t="s">
        <v>4083</v>
      </c>
      <c r="T415" s="1" t="s">
        <v>4082</v>
      </c>
      <c r="U415" s="2" t="s">
        <v>4081</v>
      </c>
      <c r="V415" s="1" t="s">
        <v>2276</v>
      </c>
      <c r="W415">
        <v>41.68956</v>
      </c>
      <c r="X415">
        <v>-71.587909999999994</v>
      </c>
      <c r="Y415" s="1" t="s">
        <v>4080</v>
      </c>
      <c r="Z415" t="b">
        <v>0</v>
      </c>
      <c r="AA415" t="b">
        <v>0</v>
      </c>
      <c r="AB415" t="b">
        <v>0</v>
      </c>
      <c r="AC415" s="1" t="s">
        <v>1981</v>
      </c>
      <c r="AD415" s="1" t="s">
        <v>2020</v>
      </c>
      <c r="AE415" t="b">
        <v>0</v>
      </c>
    </row>
    <row r="416" spans="1:31" x14ac:dyDescent="0.25">
      <c r="A416">
        <v>2</v>
      </c>
      <c r="B416" s="1" t="s">
        <v>31</v>
      </c>
      <c r="C416">
        <v>6226</v>
      </c>
      <c r="D416" t="b">
        <v>1</v>
      </c>
      <c r="E416" t="b">
        <v>0</v>
      </c>
      <c r="F416">
        <v>668</v>
      </c>
      <c r="G416">
        <v>226</v>
      </c>
      <c r="H416">
        <v>250</v>
      </c>
      <c r="I416">
        <v>50</v>
      </c>
      <c r="J416" s="1"/>
      <c r="K416">
        <v>9</v>
      </c>
      <c r="L416" s="1" t="s">
        <v>4079</v>
      </c>
      <c r="M416" s="1" t="s">
        <v>2448</v>
      </c>
      <c r="N416" s="1" t="s">
        <v>2244</v>
      </c>
      <c r="O416" s="1" t="s">
        <v>600</v>
      </c>
      <c r="P416" s="1" t="s">
        <v>603</v>
      </c>
      <c r="Q416" s="1" t="s">
        <v>2238</v>
      </c>
      <c r="R416" s="1" t="s">
        <v>690</v>
      </c>
      <c r="S416" s="1" t="s">
        <v>4078</v>
      </c>
      <c r="T416" s="1" t="s">
        <v>4077</v>
      </c>
      <c r="U416" s="2" t="s">
        <v>4076</v>
      </c>
      <c r="V416" s="1" t="s">
        <v>2304</v>
      </c>
      <c r="W416">
        <v>41.65934</v>
      </c>
      <c r="X416">
        <v>-72.774730000000005</v>
      </c>
      <c r="Y416" s="1" t="s">
        <v>4075</v>
      </c>
      <c r="Z416" t="b">
        <v>0</v>
      </c>
      <c r="AA416" t="b">
        <v>0</v>
      </c>
      <c r="AB416" t="b">
        <v>0</v>
      </c>
      <c r="AC416" s="1" t="s">
        <v>2238</v>
      </c>
      <c r="AD416" s="1" t="s">
        <v>2020</v>
      </c>
      <c r="AE416" t="b">
        <v>0</v>
      </c>
    </row>
    <row r="417" spans="1:31" x14ac:dyDescent="0.25">
      <c r="A417">
        <v>2</v>
      </c>
      <c r="B417" s="1" t="s">
        <v>31</v>
      </c>
      <c r="C417">
        <v>6226</v>
      </c>
      <c r="D417" t="b">
        <v>1</v>
      </c>
      <c r="E417" t="b">
        <v>0</v>
      </c>
      <c r="F417">
        <v>668</v>
      </c>
      <c r="G417">
        <v>226</v>
      </c>
      <c r="H417">
        <v>250</v>
      </c>
      <c r="I417">
        <v>50</v>
      </c>
      <c r="J417" s="1"/>
      <c r="K417">
        <v>9</v>
      </c>
      <c r="L417" s="1" t="s">
        <v>4074</v>
      </c>
      <c r="M417" s="1" t="s">
        <v>368</v>
      </c>
      <c r="N417" s="1" t="s">
        <v>536</v>
      </c>
      <c r="O417" s="1" t="s">
        <v>600</v>
      </c>
      <c r="P417" s="1" t="s">
        <v>603</v>
      </c>
      <c r="Q417" s="1" t="s">
        <v>614</v>
      </c>
      <c r="R417" s="1" t="s">
        <v>368</v>
      </c>
      <c r="S417" s="1" t="s">
        <v>4073</v>
      </c>
      <c r="T417" s="1" t="s">
        <v>4072</v>
      </c>
      <c r="U417" s="2" t="s">
        <v>4071</v>
      </c>
      <c r="V417" s="1" t="s">
        <v>2318</v>
      </c>
      <c r="W417">
        <v>41.76099</v>
      </c>
      <c r="X417">
        <v>-72.681319999999999</v>
      </c>
      <c r="Y417" s="1" t="s">
        <v>4070</v>
      </c>
      <c r="Z417" t="b">
        <v>0</v>
      </c>
      <c r="AA417" t="b">
        <v>0</v>
      </c>
      <c r="AB417" t="b">
        <v>0</v>
      </c>
      <c r="AC417" s="1" t="s">
        <v>614</v>
      </c>
      <c r="AD417" s="1" t="s">
        <v>2020</v>
      </c>
      <c r="AE417" t="b">
        <v>0</v>
      </c>
    </row>
    <row r="418" spans="1:31" x14ac:dyDescent="0.25">
      <c r="A418">
        <v>2</v>
      </c>
      <c r="B418" s="1" t="s">
        <v>31</v>
      </c>
      <c r="C418">
        <v>6226</v>
      </c>
      <c r="D418" t="b">
        <v>1</v>
      </c>
      <c r="E418" t="b">
        <v>0</v>
      </c>
      <c r="F418">
        <v>668</v>
      </c>
      <c r="G418">
        <v>226</v>
      </c>
      <c r="H418">
        <v>250</v>
      </c>
      <c r="I418">
        <v>50</v>
      </c>
      <c r="J418" s="1"/>
      <c r="K418">
        <v>9</v>
      </c>
      <c r="L418" s="1" t="s">
        <v>4069</v>
      </c>
      <c r="M418" s="1" t="s">
        <v>4068</v>
      </c>
      <c r="N418" s="1" t="s">
        <v>563</v>
      </c>
      <c r="O418" s="1" t="s">
        <v>601</v>
      </c>
      <c r="P418" s="1" t="s">
        <v>603</v>
      </c>
      <c r="Q418" s="1" t="s">
        <v>641</v>
      </c>
      <c r="R418" s="1" t="s">
        <v>678</v>
      </c>
      <c r="S418" s="1" t="s">
        <v>4067</v>
      </c>
      <c r="T418" s="1" t="s">
        <v>4066</v>
      </c>
      <c r="U418" s="2" t="s">
        <v>4065</v>
      </c>
      <c r="V418" s="1" t="s">
        <v>2290</v>
      </c>
      <c r="W418">
        <v>41.964286999999999</v>
      </c>
      <c r="X418">
        <v>-71.428569999999993</v>
      </c>
      <c r="Y418" s="1" t="s">
        <v>4064</v>
      </c>
      <c r="Z418" t="b">
        <v>0</v>
      </c>
      <c r="AA418" t="b">
        <v>0</v>
      </c>
      <c r="AB418" t="b">
        <v>1</v>
      </c>
      <c r="AC418" s="1" t="s">
        <v>641</v>
      </c>
      <c r="AD418" s="1" t="s">
        <v>2020</v>
      </c>
      <c r="AE418" t="b">
        <v>1</v>
      </c>
    </row>
    <row r="419" spans="1:31" x14ac:dyDescent="0.25">
      <c r="A419">
        <v>2</v>
      </c>
      <c r="B419" s="1" t="s">
        <v>31</v>
      </c>
      <c r="C419">
        <v>6226</v>
      </c>
      <c r="D419" t="b">
        <v>1</v>
      </c>
      <c r="E419" t="b">
        <v>0</v>
      </c>
      <c r="F419">
        <v>668</v>
      </c>
      <c r="G419">
        <v>226</v>
      </c>
      <c r="H419">
        <v>250</v>
      </c>
      <c r="I419">
        <v>50</v>
      </c>
      <c r="J419" s="1"/>
      <c r="K419">
        <v>9</v>
      </c>
      <c r="L419" s="1" t="s">
        <v>4062</v>
      </c>
      <c r="M419" s="1" t="s">
        <v>2144</v>
      </c>
      <c r="N419" s="1" t="s">
        <v>546</v>
      </c>
      <c r="O419" s="1" t="s">
        <v>600</v>
      </c>
      <c r="P419" s="1" t="s">
        <v>603</v>
      </c>
      <c r="Q419" s="1" t="s">
        <v>624</v>
      </c>
      <c r="R419" s="1" t="s">
        <v>2144</v>
      </c>
      <c r="S419" s="1" t="s">
        <v>4061</v>
      </c>
      <c r="T419" s="1" t="s">
        <v>4056</v>
      </c>
      <c r="U419" s="2" t="s">
        <v>4063</v>
      </c>
      <c r="V419" s="1" t="s">
        <v>2318</v>
      </c>
      <c r="W419">
        <v>41.862636999999999</v>
      </c>
      <c r="X419">
        <v>-72.664829999999995</v>
      </c>
      <c r="Y419" s="1" t="s">
        <v>4059</v>
      </c>
      <c r="Z419" t="b">
        <v>0</v>
      </c>
      <c r="AA419" t="b">
        <v>0</v>
      </c>
      <c r="AB419" t="b">
        <v>0</v>
      </c>
      <c r="AC419" s="1" t="s">
        <v>1995</v>
      </c>
      <c r="AD419" s="1" t="s">
        <v>2020</v>
      </c>
      <c r="AE419" t="b">
        <v>0</v>
      </c>
    </row>
    <row r="420" spans="1:31" x14ac:dyDescent="0.25">
      <c r="A420">
        <v>2</v>
      </c>
      <c r="B420" s="1" t="s">
        <v>31</v>
      </c>
      <c r="C420">
        <v>6226</v>
      </c>
      <c r="D420" t="b">
        <v>1</v>
      </c>
      <c r="E420" t="b">
        <v>0</v>
      </c>
      <c r="F420">
        <v>668</v>
      </c>
      <c r="G420">
        <v>226</v>
      </c>
      <c r="H420">
        <v>250</v>
      </c>
      <c r="I420">
        <v>50</v>
      </c>
      <c r="J420" s="1"/>
      <c r="K420">
        <v>9</v>
      </c>
      <c r="L420" s="1" t="s">
        <v>4062</v>
      </c>
      <c r="M420" s="1" t="s">
        <v>2144</v>
      </c>
      <c r="N420" s="1" t="s">
        <v>546</v>
      </c>
      <c r="O420" s="1" t="s">
        <v>600</v>
      </c>
      <c r="P420" s="1" t="s">
        <v>603</v>
      </c>
      <c r="Q420" s="1" t="s">
        <v>624</v>
      </c>
      <c r="R420" s="1" t="s">
        <v>2144</v>
      </c>
      <c r="S420" s="1" t="s">
        <v>4061</v>
      </c>
      <c r="T420" s="1" t="s">
        <v>4056</v>
      </c>
      <c r="U420" s="2" t="s">
        <v>4060</v>
      </c>
      <c r="V420" s="1" t="s">
        <v>2339</v>
      </c>
      <c r="W420">
        <v>41.862636999999999</v>
      </c>
      <c r="X420">
        <v>-72.664829999999995</v>
      </c>
      <c r="Y420" s="1" t="s">
        <v>4059</v>
      </c>
      <c r="Z420" t="b">
        <v>0</v>
      </c>
      <c r="AA420" t="b">
        <v>0</v>
      </c>
      <c r="AB420" t="b">
        <v>0</v>
      </c>
      <c r="AC420" s="1" t="s">
        <v>1995</v>
      </c>
      <c r="AD420" s="1" t="s">
        <v>2020</v>
      </c>
      <c r="AE420" t="b">
        <v>0</v>
      </c>
    </row>
    <row r="421" spans="1:31" x14ac:dyDescent="0.25">
      <c r="A421">
        <v>2</v>
      </c>
      <c r="B421" s="1" t="s">
        <v>31</v>
      </c>
      <c r="C421">
        <v>6226</v>
      </c>
      <c r="D421" t="b">
        <v>1</v>
      </c>
      <c r="E421" t="b">
        <v>0</v>
      </c>
      <c r="F421">
        <v>668</v>
      </c>
      <c r="G421">
        <v>226</v>
      </c>
      <c r="H421">
        <v>250</v>
      </c>
      <c r="I421">
        <v>50</v>
      </c>
      <c r="J421" s="1"/>
      <c r="K421">
        <v>9</v>
      </c>
      <c r="L421" s="1" t="s">
        <v>4058</v>
      </c>
      <c r="M421" s="1" t="s">
        <v>460</v>
      </c>
      <c r="N421" s="1" t="s">
        <v>546</v>
      </c>
      <c r="O421" s="1" t="s">
        <v>600</v>
      </c>
      <c r="P421" s="1" t="s">
        <v>603</v>
      </c>
      <c r="Q421" s="1" t="s">
        <v>624</v>
      </c>
      <c r="R421" s="1" t="s">
        <v>460</v>
      </c>
      <c r="S421" s="1" t="s">
        <v>4057</v>
      </c>
      <c r="T421" s="1" t="s">
        <v>4056</v>
      </c>
      <c r="U421" s="2" t="s">
        <v>4055</v>
      </c>
      <c r="V421" s="1" t="s">
        <v>2324</v>
      </c>
      <c r="W421">
        <v>41.862636999999999</v>
      </c>
      <c r="X421">
        <v>-72.664829999999995</v>
      </c>
      <c r="Y421" s="1" t="s">
        <v>4054</v>
      </c>
      <c r="Z421" t="b">
        <v>0</v>
      </c>
      <c r="AA421" t="b">
        <v>0</v>
      </c>
      <c r="AB421" t="b">
        <v>0</v>
      </c>
      <c r="AC421" s="1" t="s">
        <v>1995</v>
      </c>
      <c r="AD421" s="1" t="s">
        <v>2020</v>
      </c>
      <c r="AE421" t="b">
        <v>0</v>
      </c>
    </row>
    <row r="422" spans="1:31" x14ac:dyDescent="0.25">
      <c r="A422">
        <v>2</v>
      </c>
      <c r="B422" s="1" t="s">
        <v>31</v>
      </c>
      <c r="C422">
        <v>6226</v>
      </c>
      <c r="D422" t="b">
        <v>1</v>
      </c>
      <c r="E422" t="b">
        <v>0</v>
      </c>
      <c r="F422">
        <v>668</v>
      </c>
      <c r="G422">
        <v>226</v>
      </c>
      <c r="H422">
        <v>250</v>
      </c>
      <c r="I422">
        <v>50</v>
      </c>
      <c r="J422" s="1"/>
      <c r="K422">
        <v>9</v>
      </c>
      <c r="L422" s="1" t="s">
        <v>4053</v>
      </c>
      <c r="M422" s="1" t="s">
        <v>419</v>
      </c>
      <c r="N422" s="1" t="s">
        <v>575</v>
      </c>
      <c r="O422" s="1" t="s">
        <v>601</v>
      </c>
      <c r="P422" s="1" t="s">
        <v>603</v>
      </c>
      <c r="Q422" s="1" t="s">
        <v>653</v>
      </c>
      <c r="R422" s="1" t="s">
        <v>419</v>
      </c>
      <c r="S422" s="1" t="s">
        <v>4052</v>
      </c>
      <c r="T422" s="1" t="s">
        <v>4051</v>
      </c>
      <c r="U422" s="2" t="s">
        <v>4050</v>
      </c>
      <c r="V422" s="1" t="s">
        <v>2276</v>
      </c>
      <c r="W422">
        <v>42.002746999999999</v>
      </c>
      <c r="X422">
        <v>-71.510990000000007</v>
      </c>
      <c r="Y422" s="1" t="s">
        <v>4049</v>
      </c>
      <c r="Z422" t="b">
        <v>0</v>
      </c>
      <c r="AA422" t="b">
        <v>0</v>
      </c>
      <c r="AB422" t="b">
        <v>0</v>
      </c>
      <c r="AC422" s="1" t="s">
        <v>653</v>
      </c>
      <c r="AD422" s="1" t="s">
        <v>2020</v>
      </c>
      <c r="AE422" t="b">
        <v>0</v>
      </c>
    </row>
    <row r="423" spans="1:31" x14ac:dyDescent="0.25">
      <c r="A423">
        <v>2</v>
      </c>
      <c r="B423" s="1" t="s">
        <v>31</v>
      </c>
      <c r="C423">
        <v>6226</v>
      </c>
      <c r="D423" t="b">
        <v>1</v>
      </c>
      <c r="E423" t="b">
        <v>0</v>
      </c>
      <c r="F423">
        <v>668</v>
      </c>
      <c r="G423">
        <v>226</v>
      </c>
      <c r="H423">
        <v>250</v>
      </c>
      <c r="I423">
        <v>50</v>
      </c>
      <c r="J423" s="1"/>
      <c r="K423">
        <v>9</v>
      </c>
      <c r="L423" s="1" t="s">
        <v>4048</v>
      </c>
      <c r="M423" s="1" t="s">
        <v>316</v>
      </c>
      <c r="N423" s="1" t="s">
        <v>531</v>
      </c>
      <c r="O423" s="1" t="s">
        <v>600</v>
      </c>
      <c r="P423" s="1" t="s">
        <v>603</v>
      </c>
      <c r="Q423" s="1" t="s">
        <v>609</v>
      </c>
      <c r="R423" s="1" t="s">
        <v>316</v>
      </c>
      <c r="S423" s="1" t="s">
        <v>4047</v>
      </c>
      <c r="T423" s="1" t="s">
        <v>3686</v>
      </c>
      <c r="U423" s="2" t="s">
        <v>4046</v>
      </c>
      <c r="V423" s="1" t="s">
        <v>2290</v>
      </c>
      <c r="W423">
        <v>41.3489</v>
      </c>
      <c r="X423">
        <v>-72.076920000000001</v>
      </c>
      <c r="Y423" s="1" t="s">
        <v>4045</v>
      </c>
      <c r="Z423" t="b">
        <v>0</v>
      </c>
      <c r="AA423" t="b">
        <v>0</v>
      </c>
      <c r="AB423" t="b">
        <v>0</v>
      </c>
      <c r="AC423" s="1" t="s">
        <v>609</v>
      </c>
      <c r="AD423" s="1" t="s">
        <v>2020</v>
      </c>
      <c r="AE423" t="b">
        <v>0</v>
      </c>
    </row>
    <row r="424" spans="1:31" x14ac:dyDescent="0.25">
      <c r="A424">
        <v>2</v>
      </c>
      <c r="B424" s="1" t="s">
        <v>31</v>
      </c>
      <c r="C424">
        <v>6226</v>
      </c>
      <c r="D424" t="b">
        <v>1</v>
      </c>
      <c r="E424" t="b">
        <v>0</v>
      </c>
      <c r="F424">
        <v>668</v>
      </c>
      <c r="G424">
        <v>226</v>
      </c>
      <c r="H424">
        <v>250</v>
      </c>
      <c r="I424">
        <v>50</v>
      </c>
      <c r="J424" s="1"/>
      <c r="K424">
        <v>9</v>
      </c>
      <c r="L424" s="1" t="s">
        <v>4044</v>
      </c>
      <c r="M424" s="1" t="s">
        <v>388</v>
      </c>
      <c r="N424" s="1" t="s">
        <v>535</v>
      </c>
      <c r="O424" s="1" t="s">
        <v>601</v>
      </c>
      <c r="P424" s="1" t="s">
        <v>603</v>
      </c>
      <c r="Q424" s="1" t="s">
        <v>613</v>
      </c>
      <c r="R424" s="1" t="s">
        <v>388</v>
      </c>
      <c r="S424" s="1" t="s">
        <v>4043</v>
      </c>
      <c r="T424" s="1" t="s">
        <v>4042</v>
      </c>
      <c r="U424" s="2" t="s">
        <v>4041</v>
      </c>
      <c r="V424" s="1" t="s">
        <v>2437</v>
      </c>
      <c r="W424">
        <v>41.821429999999999</v>
      </c>
      <c r="X424">
        <v>-71.412090000000006</v>
      </c>
      <c r="Y424" s="1" t="s">
        <v>4040</v>
      </c>
      <c r="Z424" t="b">
        <v>0</v>
      </c>
      <c r="AA424" t="b">
        <v>0</v>
      </c>
      <c r="AB424" t="b">
        <v>0</v>
      </c>
      <c r="AC424" s="1" t="s">
        <v>613</v>
      </c>
      <c r="AD424" s="1" t="s">
        <v>2020</v>
      </c>
      <c r="AE424" t="b">
        <v>0</v>
      </c>
    </row>
    <row r="425" spans="1:31" x14ac:dyDescent="0.25">
      <c r="A425">
        <v>2</v>
      </c>
      <c r="B425" s="1" t="s">
        <v>31</v>
      </c>
      <c r="C425">
        <v>6226</v>
      </c>
      <c r="D425" t="b">
        <v>1</v>
      </c>
      <c r="E425" t="b">
        <v>0</v>
      </c>
      <c r="F425">
        <v>668</v>
      </c>
      <c r="G425">
        <v>226</v>
      </c>
      <c r="H425">
        <v>250</v>
      </c>
      <c r="I425">
        <v>50</v>
      </c>
      <c r="J425" s="1"/>
      <c r="K425">
        <v>9</v>
      </c>
      <c r="L425" s="1" t="s">
        <v>4039</v>
      </c>
      <c r="M425" s="1" t="s">
        <v>388</v>
      </c>
      <c r="N425" s="1" t="s">
        <v>535</v>
      </c>
      <c r="O425" s="1" t="s">
        <v>601</v>
      </c>
      <c r="P425" s="1" t="s">
        <v>603</v>
      </c>
      <c r="Q425" s="1" t="s">
        <v>613</v>
      </c>
      <c r="R425" s="1" t="s">
        <v>388</v>
      </c>
      <c r="S425" s="1" t="s">
        <v>4038</v>
      </c>
      <c r="T425" s="1" t="s">
        <v>4037</v>
      </c>
      <c r="U425" s="2" t="s">
        <v>4036</v>
      </c>
      <c r="V425" s="1" t="s">
        <v>2437</v>
      </c>
      <c r="W425">
        <v>41.821429999999999</v>
      </c>
      <c r="X425">
        <v>-71.412090000000006</v>
      </c>
      <c r="Y425" s="1" t="s">
        <v>4035</v>
      </c>
      <c r="Z425" t="b">
        <v>0</v>
      </c>
      <c r="AA425" t="b">
        <v>0</v>
      </c>
      <c r="AB425" t="b">
        <v>0</v>
      </c>
      <c r="AC425" s="1" t="s">
        <v>613</v>
      </c>
      <c r="AD425" s="1" t="s">
        <v>2020</v>
      </c>
      <c r="AE425" t="b">
        <v>0</v>
      </c>
    </row>
    <row r="426" spans="1:31" x14ac:dyDescent="0.25">
      <c r="A426">
        <v>2</v>
      </c>
      <c r="B426" s="1" t="s">
        <v>31</v>
      </c>
      <c r="C426">
        <v>6226</v>
      </c>
      <c r="D426" t="b">
        <v>1</v>
      </c>
      <c r="E426" t="b">
        <v>0</v>
      </c>
      <c r="F426">
        <v>668</v>
      </c>
      <c r="G426">
        <v>226</v>
      </c>
      <c r="H426">
        <v>250</v>
      </c>
      <c r="I426">
        <v>50</v>
      </c>
      <c r="J426" s="1"/>
      <c r="K426">
        <v>9</v>
      </c>
      <c r="L426" s="1" t="s">
        <v>4034</v>
      </c>
      <c r="M426" s="1" t="s">
        <v>2739</v>
      </c>
      <c r="N426" s="1" t="s">
        <v>546</v>
      </c>
      <c r="O426" s="1" t="s">
        <v>600</v>
      </c>
      <c r="P426" s="1" t="s">
        <v>603</v>
      </c>
      <c r="Q426" s="1" t="s">
        <v>624</v>
      </c>
      <c r="R426" s="1" t="s">
        <v>2739</v>
      </c>
      <c r="S426" s="1" t="s">
        <v>4033</v>
      </c>
      <c r="T426" s="1" t="s">
        <v>4032</v>
      </c>
      <c r="U426" s="2" t="s">
        <v>4031</v>
      </c>
      <c r="V426" s="1" t="s">
        <v>2318</v>
      </c>
      <c r="W426">
        <v>41.851649999999999</v>
      </c>
      <c r="X426">
        <v>-72.642859999999999</v>
      </c>
      <c r="Y426" s="1" t="s">
        <v>4030</v>
      </c>
      <c r="Z426" t="b">
        <v>0</v>
      </c>
      <c r="AA426" t="b">
        <v>0</v>
      </c>
      <c r="AB426" t="b">
        <v>0</v>
      </c>
      <c r="AC426" s="1" t="s">
        <v>624</v>
      </c>
      <c r="AD426" s="1" t="s">
        <v>2020</v>
      </c>
      <c r="AE426" t="b">
        <v>0</v>
      </c>
    </row>
    <row r="427" spans="1:31" x14ac:dyDescent="0.25">
      <c r="A427">
        <v>2</v>
      </c>
      <c r="B427" s="1" t="s">
        <v>31</v>
      </c>
      <c r="C427">
        <v>6226</v>
      </c>
      <c r="D427" t="b">
        <v>1</v>
      </c>
      <c r="E427" t="b">
        <v>0</v>
      </c>
      <c r="F427">
        <v>668</v>
      </c>
      <c r="G427">
        <v>226</v>
      </c>
      <c r="H427">
        <v>250</v>
      </c>
      <c r="I427">
        <v>50</v>
      </c>
      <c r="J427" s="1"/>
      <c r="K427">
        <v>9</v>
      </c>
      <c r="L427" s="1" t="s">
        <v>4028</v>
      </c>
      <c r="M427" s="1" t="s">
        <v>4027</v>
      </c>
      <c r="N427" s="1" t="s">
        <v>558</v>
      </c>
      <c r="O427" s="1" t="s">
        <v>600</v>
      </c>
      <c r="P427" s="1" t="s">
        <v>603</v>
      </c>
      <c r="Q427" s="1" t="s">
        <v>636</v>
      </c>
      <c r="R427" s="1" t="s">
        <v>4027</v>
      </c>
      <c r="S427" s="1" t="s">
        <v>4026</v>
      </c>
      <c r="T427" s="1" t="s">
        <v>3293</v>
      </c>
      <c r="U427" s="2" t="s">
        <v>4029</v>
      </c>
      <c r="V427" s="1" t="s">
        <v>2360</v>
      </c>
      <c r="W427">
        <v>41.326923000000001</v>
      </c>
      <c r="X427">
        <v>-72.93956</v>
      </c>
      <c r="Y427" s="1" t="s">
        <v>4024</v>
      </c>
      <c r="Z427" t="b">
        <v>0</v>
      </c>
      <c r="AA427" t="b">
        <v>0</v>
      </c>
      <c r="AB427" t="b">
        <v>0</v>
      </c>
      <c r="AC427" s="1" t="s">
        <v>1974</v>
      </c>
      <c r="AD427" s="1" t="s">
        <v>2020</v>
      </c>
      <c r="AE427" t="b">
        <v>0</v>
      </c>
    </row>
    <row r="428" spans="1:31" x14ac:dyDescent="0.25">
      <c r="A428">
        <v>2</v>
      </c>
      <c r="B428" s="1" t="s">
        <v>31</v>
      </c>
      <c r="C428">
        <v>6226</v>
      </c>
      <c r="D428" t="b">
        <v>1</v>
      </c>
      <c r="E428" t="b">
        <v>0</v>
      </c>
      <c r="F428">
        <v>668</v>
      </c>
      <c r="G428">
        <v>226</v>
      </c>
      <c r="H428">
        <v>250</v>
      </c>
      <c r="I428">
        <v>50</v>
      </c>
      <c r="J428" s="1"/>
      <c r="K428">
        <v>9</v>
      </c>
      <c r="L428" s="1" t="s">
        <v>4028</v>
      </c>
      <c r="M428" s="1" t="s">
        <v>4027</v>
      </c>
      <c r="N428" s="1" t="s">
        <v>558</v>
      </c>
      <c r="O428" s="1" t="s">
        <v>600</v>
      </c>
      <c r="P428" s="1" t="s">
        <v>603</v>
      </c>
      <c r="Q428" s="1" t="s">
        <v>636</v>
      </c>
      <c r="R428" s="1" t="s">
        <v>4027</v>
      </c>
      <c r="S428" s="1" t="s">
        <v>4026</v>
      </c>
      <c r="T428" s="1" t="s">
        <v>3293</v>
      </c>
      <c r="U428" s="2" t="s">
        <v>4025</v>
      </c>
      <c r="V428" s="1" t="s">
        <v>2318</v>
      </c>
      <c r="W428">
        <v>41.326923000000001</v>
      </c>
      <c r="X428">
        <v>-72.93956</v>
      </c>
      <c r="Y428" s="1" t="s">
        <v>4024</v>
      </c>
      <c r="Z428" t="b">
        <v>0</v>
      </c>
      <c r="AA428" t="b">
        <v>0</v>
      </c>
      <c r="AB428" t="b">
        <v>0</v>
      </c>
      <c r="AC428" s="1" t="s">
        <v>1974</v>
      </c>
      <c r="AD428" s="1" t="s">
        <v>2020</v>
      </c>
      <c r="AE428" t="b">
        <v>0</v>
      </c>
    </row>
    <row r="429" spans="1:31" x14ac:dyDescent="0.25">
      <c r="A429">
        <v>2</v>
      </c>
      <c r="B429" s="1" t="s">
        <v>31</v>
      </c>
      <c r="C429">
        <v>6226</v>
      </c>
      <c r="D429" t="b">
        <v>1</v>
      </c>
      <c r="E429" t="b">
        <v>0</v>
      </c>
      <c r="F429">
        <v>668</v>
      </c>
      <c r="G429">
        <v>226</v>
      </c>
      <c r="H429">
        <v>250</v>
      </c>
      <c r="I429">
        <v>50</v>
      </c>
      <c r="J429" s="1"/>
      <c r="K429">
        <v>9</v>
      </c>
      <c r="L429" s="1" t="s">
        <v>4022</v>
      </c>
      <c r="M429" s="1" t="s">
        <v>326</v>
      </c>
      <c r="N429" s="1" t="s">
        <v>536</v>
      </c>
      <c r="O429" s="1" t="s">
        <v>600</v>
      </c>
      <c r="P429" s="1" t="s">
        <v>603</v>
      </c>
      <c r="Q429" s="1" t="s">
        <v>614</v>
      </c>
      <c r="R429" s="1" t="s">
        <v>680</v>
      </c>
      <c r="S429" s="1" t="s">
        <v>4021</v>
      </c>
      <c r="T429" s="1" t="s">
        <v>4020</v>
      </c>
      <c r="U429" s="2" t="s">
        <v>4023</v>
      </c>
      <c r="V429" s="1" t="s">
        <v>2276</v>
      </c>
      <c r="W429">
        <v>41.76099</v>
      </c>
      <c r="X429">
        <v>-72.681319999999999</v>
      </c>
      <c r="Y429" s="1" t="s">
        <v>4018</v>
      </c>
      <c r="Z429" t="b">
        <v>0</v>
      </c>
      <c r="AA429" t="b">
        <v>0</v>
      </c>
      <c r="AB429" t="b">
        <v>0</v>
      </c>
      <c r="AC429" s="1" t="s">
        <v>614</v>
      </c>
      <c r="AD429" s="1" t="s">
        <v>2020</v>
      </c>
      <c r="AE429" t="b">
        <v>0</v>
      </c>
    </row>
    <row r="430" spans="1:31" x14ac:dyDescent="0.25">
      <c r="A430">
        <v>2</v>
      </c>
      <c r="B430" s="1" t="s">
        <v>31</v>
      </c>
      <c r="C430">
        <v>6226</v>
      </c>
      <c r="D430" t="b">
        <v>1</v>
      </c>
      <c r="E430" t="b">
        <v>0</v>
      </c>
      <c r="F430">
        <v>668</v>
      </c>
      <c r="G430">
        <v>226</v>
      </c>
      <c r="H430">
        <v>250</v>
      </c>
      <c r="I430">
        <v>50</v>
      </c>
      <c r="J430" s="1"/>
      <c r="K430">
        <v>9</v>
      </c>
      <c r="L430" s="1" t="s">
        <v>4022</v>
      </c>
      <c r="M430" s="1" t="s">
        <v>326</v>
      </c>
      <c r="N430" s="1" t="s">
        <v>536</v>
      </c>
      <c r="O430" s="1" t="s">
        <v>600</v>
      </c>
      <c r="P430" s="1" t="s">
        <v>603</v>
      </c>
      <c r="Q430" s="1" t="s">
        <v>614</v>
      </c>
      <c r="R430" s="1" t="s">
        <v>680</v>
      </c>
      <c r="S430" s="1" t="s">
        <v>4021</v>
      </c>
      <c r="T430" s="1" t="s">
        <v>4020</v>
      </c>
      <c r="U430" s="2" t="s">
        <v>4019</v>
      </c>
      <c r="V430" s="1" t="s">
        <v>2360</v>
      </c>
      <c r="W430">
        <v>41.76099</v>
      </c>
      <c r="X430">
        <v>-72.681319999999999</v>
      </c>
      <c r="Y430" s="1" t="s">
        <v>4018</v>
      </c>
      <c r="Z430" t="b">
        <v>0</v>
      </c>
      <c r="AA430" t="b">
        <v>0</v>
      </c>
      <c r="AB430" t="b">
        <v>0</v>
      </c>
      <c r="AC430" s="1" t="s">
        <v>614</v>
      </c>
      <c r="AD430" s="1" t="s">
        <v>2020</v>
      </c>
      <c r="AE430" t="b">
        <v>0</v>
      </c>
    </row>
    <row r="431" spans="1:31" x14ac:dyDescent="0.25">
      <c r="A431">
        <v>2</v>
      </c>
      <c r="B431" s="1" t="s">
        <v>31</v>
      </c>
      <c r="C431">
        <v>6226</v>
      </c>
      <c r="D431" t="b">
        <v>1</v>
      </c>
      <c r="E431" t="b">
        <v>0</v>
      </c>
      <c r="F431">
        <v>668</v>
      </c>
      <c r="G431">
        <v>226</v>
      </c>
      <c r="H431">
        <v>250</v>
      </c>
      <c r="I431">
        <v>50</v>
      </c>
      <c r="J431" s="1"/>
      <c r="K431">
        <v>9</v>
      </c>
      <c r="L431" s="1" t="s">
        <v>4017</v>
      </c>
      <c r="M431" s="1" t="s">
        <v>4016</v>
      </c>
      <c r="N431" s="1" t="s">
        <v>555</v>
      </c>
      <c r="O431" s="1" t="s">
        <v>602</v>
      </c>
      <c r="P431" s="1" t="s">
        <v>603</v>
      </c>
      <c r="Q431" s="1" t="s">
        <v>633</v>
      </c>
      <c r="R431" s="1" t="s">
        <v>4016</v>
      </c>
      <c r="S431" s="1" t="s">
        <v>4015</v>
      </c>
      <c r="T431" s="1" t="s">
        <v>4014</v>
      </c>
      <c r="U431" s="2" t="s">
        <v>4013</v>
      </c>
      <c r="V431" s="1" t="s">
        <v>2284</v>
      </c>
      <c r="W431">
        <v>42.26923</v>
      </c>
      <c r="X431">
        <v>-71.615390000000005</v>
      </c>
      <c r="Y431" s="1" t="s">
        <v>4012</v>
      </c>
      <c r="Z431" t="b">
        <v>0</v>
      </c>
      <c r="AA431" t="b">
        <v>0</v>
      </c>
      <c r="AB431" t="b">
        <v>0</v>
      </c>
      <c r="AC431" s="1" t="s">
        <v>633</v>
      </c>
      <c r="AD431" s="1" t="s">
        <v>2020</v>
      </c>
      <c r="AE431" t="b">
        <v>0</v>
      </c>
    </row>
    <row r="432" spans="1:31" x14ac:dyDescent="0.25">
      <c r="A432">
        <v>2</v>
      </c>
      <c r="B432" s="1" t="s">
        <v>31</v>
      </c>
      <c r="C432">
        <v>6226</v>
      </c>
      <c r="D432" t="b">
        <v>1</v>
      </c>
      <c r="E432" t="b">
        <v>0</v>
      </c>
      <c r="F432">
        <v>668</v>
      </c>
      <c r="G432">
        <v>226</v>
      </c>
      <c r="H432">
        <v>250</v>
      </c>
      <c r="I432">
        <v>50</v>
      </c>
      <c r="J432" s="1"/>
      <c r="K432">
        <v>9</v>
      </c>
      <c r="L432" s="1" t="s">
        <v>4011</v>
      </c>
      <c r="M432" s="1" t="s">
        <v>3019</v>
      </c>
      <c r="N432" s="1" t="s">
        <v>535</v>
      </c>
      <c r="O432" s="1" t="s">
        <v>601</v>
      </c>
      <c r="P432" s="1" t="s">
        <v>603</v>
      </c>
      <c r="Q432" s="1" t="s">
        <v>613</v>
      </c>
      <c r="R432" s="1" t="s">
        <v>3019</v>
      </c>
      <c r="S432" s="1" t="s">
        <v>4010</v>
      </c>
      <c r="T432" s="1" t="s">
        <v>4009</v>
      </c>
      <c r="U432" s="2" t="s">
        <v>4008</v>
      </c>
      <c r="V432" s="1" t="s">
        <v>2437</v>
      </c>
      <c r="W432">
        <v>41.821429999999999</v>
      </c>
      <c r="X432">
        <v>-71.412090000000006</v>
      </c>
      <c r="Y432" s="1" t="s">
        <v>4007</v>
      </c>
      <c r="Z432" t="b">
        <v>0</v>
      </c>
      <c r="AA432" t="b">
        <v>0</v>
      </c>
      <c r="AB432" t="b">
        <v>0</v>
      </c>
      <c r="AC432" s="1" t="s">
        <v>613</v>
      </c>
      <c r="AD432" s="1" t="s">
        <v>2020</v>
      </c>
      <c r="AE432" t="b">
        <v>0</v>
      </c>
    </row>
    <row r="433" spans="1:31" x14ac:dyDescent="0.25">
      <c r="A433">
        <v>2</v>
      </c>
      <c r="B433" s="1" t="s">
        <v>31</v>
      </c>
      <c r="C433">
        <v>6226</v>
      </c>
      <c r="D433" t="b">
        <v>1</v>
      </c>
      <c r="E433" t="b">
        <v>0</v>
      </c>
      <c r="F433">
        <v>668</v>
      </c>
      <c r="G433">
        <v>226</v>
      </c>
      <c r="H433">
        <v>250</v>
      </c>
      <c r="I433">
        <v>50</v>
      </c>
      <c r="J433" s="1"/>
      <c r="K433">
        <v>9</v>
      </c>
      <c r="L433" s="1" t="s">
        <v>4005</v>
      </c>
      <c r="M433" s="1" t="s">
        <v>4004</v>
      </c>
      <c r="N433" s="1" t="s">
        <v>540</v>
      </c>
      <c r="O433" s="1" t="s">
        <v>600</v>
      </c>
      <c r="P433" s="1" t="s">
        <v>603</v>
      </c>
      <c r="Q433" s="1" t="s">
        <v>618</v>
      </c>
      <c r="R433" s="1" t="s">
        <v>678</v>
      </c>
      <c r="S433" s="1" t="s">
        <v>4003</v>
      </c>
      <c r="T433" s="1" t="s">
        <v>4002</v>
      </c>
      <c r="U433" s="2" t="s">
        <v>4006</v>
      </c>
      <c r="V433" s="1" t="s">
        <v>2290</v>
      </c>
      <c r="W433">
        <v>41.354939999999999</v>
      </c>
      <c r="X433">
        <v>-72.098799999999997</v>
      </c>
      <c r="Y433" s="1" t="s">
        <v>4000</v>
      </c>
      <c r="Z433" t="b">
        <v>0</v>
      </c>
      <c r="AA433" t="b">
        <v>0</v>
      </c>
      <c r="AB433" t="b">
        <v>1</v>
      </c>
      <c r="AC433" s="1" t="s">
        <v>3999</v>
      </c>
      <c r="AD433" s="1" t="s">
        <v>2020</v>
      </c>
      <c r="AE433" t="b">
        <v>1</v>
      </c>
    </row>
    <row r="434" spans="1:31" x14ac:dyDescent="0.25">
      <c r="A434">
        <v>2</v>
      </c>
      <c r="B434" s="1" t="s">
        <v>31</v>
      </c>
      <c r="C434">
        <v>6226</v>
      </c>
      <c r="D434" t="b">
        <v>1</v>
      </c>
      <c r="E434" t="b">
        <v>0</v>
      </c>
      <c r="F434">
        <v>668</v>
      </c>
      <c r="G434">
        <v>226</v>
      </c>
      <c r="H434">
        <v>250</v>
      </c>
      <c r="I434">
        <v>50</v>
      </c>
      <c r="J434" s="1"/>
      <c r="K434">
        <v>9</v>
      </c>
      <c r="L434" s="1" t="s">
        <v>4005</v>
      </c>
      <c r="M434" s="1" t="s">
        <v>4004</v>
      </c>
      <c r="N434" s="1" t="s">
        <v>540</v>
      </c>
      <c r="O434" s="1" t="s">
        <v>600</v>
      </c>
      <c r="P434" s="1" t="s">
        <v>603</v>
      </c>
      <c r="Q434" s="1" t="s">
        <v>618</v>
      </c>
      <c r="R434" s="1" t="s">
        <v>678</v>
      </c>
      <c r="S434" s="1" t="s">
        <v>4003</v>
      </c>
      <c r="T434" s="1" t="s">
        <v>4002</v>
      </c>
      <c r="U434" s="2" t="s">
        <v>4001</v>
      </c>
      <c r="V434" s="1" t="s">
        <v>2298</v>
      </c>
      <c r="W434">
        <v>41.354939999999999</v>
      </c>
      <c r="X434">
        <v>-72.098799999999997</v>
      </c>
      <c r="Y434" s="1" t="s">
        <v>4000</v>
      </c>
      <c r="Z434" t="b">
        <v>0</v>
      </c>
      <c r="AA434" t="b">
        <v>0</v>
      </c>
      <c r="AB434" t="b">
        <v>1</v>
      </c>
      <c r="AC434" s="1" t="s">
        <v>3999</v>
      </c>
      <c r="AD434" s="1" t="s">
        <v>2020</v>
      </c>
      <c r="AE434" t="b">
        <v>1</v>
      </c>
    </row>
    <row r="435" spans="1:31" x14ac:dyDescent="0.25">
      <c r="A435">
        <v>2</v>
      </c>
      <c r="B435" s="1" t="s">
        <v>31</v>
      </c>
      <c r="C435">
        <v>6226</v>
      </c>
      <c r="D435" t="b">
        <v>1</v>
      </c>
      <c r="E435" t="b">
        <v>0</v>
      </c>
      <c r="F435">
        <v>668</v>
      </c>
      <c r="G435">
        <v>226</v>
      </c>
      <c r="H435">
        <v>250</v>
      </c>
      <c r="I435">
        <v>50</v>
      </c>
      <c r="J435" s="1"/>
      <c r="K435">
        <v>9</v>
      </c>
      <c r="L435" s="1" t="s">
        <v>3997</v>
      </c>
      <c r="M435" s="1" t="s">
        <v>445</v>
      </c>
      <c r="N435" s="1" t="s">
        <v>583</v>
      </c>
      <c r="O435" s="1" t="s">
        <v>600</v>
      </c>
      <c r="P435" s="1" t="s">
        <v>603</v>
      </c>
      <c r="Q435" s="1" t="s">
        <v>661</v>
      </c>
      <c r="R435" s="1" t="s">
        <v>445</v>
      </c>
      <c r="S435" s="1" t="s">
        <v>3996</v>
      </c>
      <c r="T435" s="1" t="s">
        <v>3288</v>
      </c>
      <c r="U435" s="2" t="s">
        <v>3998</v>
      </c>
      <c r="V435" s="1" t="s">
        <v>2276</v>
      </c>
      <c r="W435">
        <v>41.824176999999999</v>
      </c>
      <c r="X435">
        <v>-72.725269999999995</v>
      </c>
      <c r="Y435" s="1" t="s">
        <v>3994</v>
      </c>
      <c r="Z435" t="b">
        <v>0</v>
      </c>
      <c r="AA435" t="b">
        <v>0</v>
      </c>
      <c r="AB435" t="b">
        <v>1</v>
      </c>
      <c r="AC435" s="1" t="s">
        <v>661</v>
      </c>
      <c r="AD435" s="1" t="s">
        <v>2020</v>
      </c>
      <c r="AE435" t="b">
        <v>0</v>
      </c>
    </row>
    <row r="436" spans="1:31" x14ac:dyDescent="0.25">
      <c r="A436">
        <v>2</v>
      </c>
      <c r="B436" s="1" t="s">
        <v>31</v>
      </c>
      <c r="C436">
        <v>6226</v>
      </c>
      <c r="D436" t="b">
        <v>1</v>
      </c>
      <c r="E436" t="b">
        <v>0</v>
      </c>
      <c r="F436">
        <v>668</v>
      </c>
      <c r="G436">
        <v>226</v>
      </c>
      <c r="H436">
        <v>250</v>
      </c>
      <c r="I436">
        <v>50</v>
      </c>
      <c r="J436" s="1"/>
      <c r="K436">
        <v>9</v>
      </c>
      <c r="L436" s="1" t="s">
        <v>3997</v>
      </c>
      <c r="M436" s="1" t="s">
        <v>445</v>
      </c>
      <c r="N436" s="1" t="s">
        <v>583</v>
      </c>
      <c r="O436" s="1" t="s">
        <v>600</v>
      </c>
      <c r="P436" s="1" t="s">
        <v>603</v>
      </c>
      <c r="Q436" s="1" t="s">
        <v>661</v>
      </c>
      <c r="R436" s="1" t="s">
        <v>445</v>
      </c>
      <c r="S436" s="1" t="s">
        <v>3996</v>
      </c>
      <c r="T436" s="1" t="s">
        <v>3288</v>
      </c>
      <c r="U436" s="2" t="s">
        <v>3995</v>
      </c>
      <c r="V436" s="1" t="s">
        <v>2360</v>
      </c>
      <c r="W436">
        <v>41.824176999999999</v>
      </c>
      <c r="X436">
        <v>-72.725269999999995</v>
      </c>
      <c r="Y436" s="1" t="s">
        <v>3994</v>
      </c>
      <c r="Z436" t="b">
        <v>0</v>
      </c>
      <c r="AA436" t="b">
        <v>0</v>
      </c>
      <c r="AB436" t="b">
        <v>1</v>
      </c>
      <c r="AC436" s="1" t="s">
        <v>661</v>
      </c>
      <c r="AD436" s="1" t="s">
        <v>2020</v>
      </c>
      <c r="AE436" t="b">
        <v>0</v>
      </c>
    </row>
    <row r="437" spans="1:31" x14ac:dyDescent="0.25">
      <c r="A437">
        <v>2</v>
      </c>
      <c r="B437" s="1" t="s">
        <v>31</v>
      </c>
      <c r="C437">
        <v>6226</v>
      </c>
      <c r="D437" t="b">
        <v>1</v>
      </c>
      <c r="E437" t="b">
        <v>0</v>
      </c>
      <c r="F437">
        <v>668</v>
      </c>
      <c r="G437">
        <v>226</v>
      </c>
      <c r="H437">
        <v>250</v>
      </c>
      <c r="I437">
        <v>50</v>
      </c>
      <c r="J437" s="1"/>
      <c r="K437">
        <v>9</v>
      </c>
      <c r="L437" s="1" t="s">
        <v>3992</v>
      </c>
      <c r="M437" s="1" t="s">
        <v>445</v>
      </c>
      <c r="N437" s="1" t="s">
        <v>583</v>
      </c>
      <c r="O437" s="1" t="s">
        <v>600</v>
      </c>
      <c r="P437" s="1" t="s">
        <v>603</v>
      </c>
      <c r="Q437" s="1" t="s">
        <v>661</v>
      </c>
      <c r="R437" s="1" t="s">
        <v>445</v>
      </c>
      <c r="S437" s="1" t="s">
        <v>3991</v>
      </c>
      <c r="T437" s="1" t="s">
        <v>3288</v>
      </c>
      <c r="U437" s="2" t="s">
        <v>3993</v>
      </c>
      <c r="V437" s="1" t="s">
        <v>2304</v>
      </c>
      <c r="W437">
        <v>41.824176999999999</v>
      </c>
      <c r="X437">
        <v>-72.725269999999995</v>
      </c>
      <c r="Y437" s="1" t="s">
        <v>3989</v>
      </c>
      <c r="Z437" t="b">
        <v>0</v>
      </c>
      <c r="AA437" t="b">
        <v>0</v>
      </c>
      <c r="AB437" t="b">
        <v>1</v>
      </c>
      <c r="AC437" s="1" t="s">
        <v>661</v>
      </c>
      <c r="AD437" s="1" t="s">
        <v>2020</v>
      </c>
      <c r="AE437" t="b">
        <v>0</v>
      </c>
    </row>
    <row r="438" spans="1:31" x14ac:dyDescent="0.25">
      <c r="A438">
        <v>2</v>
      </c>
      <c r="B438" s="1" t="s">
        <v>31</v>
      </c>
      <c r="C438">
        <v>6226</v>
      </c>
      <c r="D438" t="b">
        <v>1</v>
      </c>
      <c r="E438" t="b">
        <v>0</v>
      </c>
      <c r="F438">
        <v>668</v>
      </c>
      <c r="G438">
        <v>226</v>
      </c>
      <c r="H438">
        <v>250</v>
      </c>
      <c r="I438">
        <v>50</v>
      </c>
      <c r="J438" s="1"/>
      <c r="K438">
        <v>9</v>
      </c>
      <c r="L438" s="1" t="s">
        <v>3992</v>
      </c>
      <c r="M438" s="1" t="s">
        <v>445</v>
      </c>
      <c r="N438" s="1" t="s">
        <v>583</v>
      </c>
      <c r="O438" s="1" t="s">
        <v>600</v>
      </c>
      <c r="P438" s="1" t="s">
        <v>603</v>
      </c>
      <c r="Q438" s="1" t="s">
        <v>661</v>
      </c>
      <c r="R438" s="1" t="s">
        <v>445</v>
      </c>
      <c r="S438" s="1" t="s">
        <v>3991</v>
      </c>
      <c r="T438" s="1" t="s">
        <v>3288</v>
      </c>
      <c r="U438" s="2" t="s">
        <v>3990</v>
      </c>
      <c r="V438" s="1" t="s">
        <v>2339</v>
      </c>
      <c r="W438">
        <v>41.824176999999999</v>
      </c>
      <c r="X438">
        <v>-72.725269999999995</v>
      </c>
      <c r="Y438" s="1" t="s">
        <v>3989</v>
      </c>
      <c r="Z438" t="b">
        <v>0</v>
      </c>
      <c r="AA438" t="b">
        <v>0</v>
      </c>
      <c r="AB438" t="b">
        <v>1</v>
      </c>
      <c r="AC438" s="1" t="s">
        <v>661</v>
      </c>
      <c r="AD438" s="1" t="s">
        <v>2020</v>
      </c>
      <c r="AE438" t="b">
        <v>0</v>
      </c>
    </row>
    <row r="439" spans="1:31" x14ac:dyDescent="0.25">
      <c r="A439">
        <v>2</v>
      </c>
      <c r="B439" s="1" t="s">
        <v>31</v>
      </c>
      <c r="C439">
        <v>6226</v>
      </c>
      <c r="D439" t="b">
        <v>1</v>
      </c>
      <c r="E439" t="b">
        <v>0</v>
      </c>
      <c r="F439">
        <v>668</v>
      </c>
      <c r="G439">
        <v>226</v>
      </c>
      <c r="H439">
        <v>250</v>
      </c>
      <c r="I439">
        <v>50</v>
      </c>
      <c r="J439" s="1"/>
      <c r="K439">
        <v>9</v>
      </c>
      <c r="L439" s="1" t="s">
        <v>3988</v>
      </c>
      <c r="M439" s="1" t="s">
        <v>2403</v>
      </c>
      <c r="N439" s="1" t="s">
        <v>598</v>
      </c>
      <c r="O439" s="1" t="s">
        <v>600</v>
      </c>
      <c r="P439" s="1" t="s">
        <v>603</v>
      </c>
      <c r="Q439" s="1" t="s">
        <v>676</v>
      </c>
      <c r="R439" s="1" t="s">
        <v>2403</v>
      </c>
      <c r="S439" s="1" t="s">
        <v>3983</v>
      </c>
      <c r="T439" s="1" t="s">
        <v>3987</v>
      </c>
      <c r="U439" s="2" t="s">
        <v>3986</v>
      </c>
      <c r="V439" s="1" t="s">
        <v>3373</v>
      </c>
      <c r="W439">
        <v>41.648063999999998</v>
      </c>
      <c r="X439">
        <v>-72.903305000000003</v>
      </c>
      <c r="Y439" s="1" t="s">
        <v>3985</v>
      </c>
      <c r="Z439" t="b">
        <v>0</v>
      </c>
      <c r="AA439" t="b">
        <v>0</v>
      </c>
      <c r="AB439" t="b">
        <v>0</v>
      </c>
      <c r="AC439" s="1" t="s">
        <v>2398</v>
      </c>
      <c r="AD439" s="1" t="s">
        <v>2030</v>
      </c>
      <c r="AE439" t="b">
        <v>0</v>
      </c>
    </row>
    <row r="440" spans="1:31" x14ac:dyDescent="0.25">
      <c r="A440">
        <v>2</v>
      </c>
      <c r="B440" s="1" t="s">
        <v>31</v>
      </c>
      <c r="C440">
        <v>6226</v>
      </c>
      <c r="D440" t="b">
        <v>1</v>
      </c>
      <c r="E440" t="b">
        <v>0</v>
      </c>
      <c r="F440">
        <v>668</v>
      </c>
      <c r="G440">
        <v>226</v>
      </c>
      <c r="H440">
        <v>250</v>
      </c>
      <c r="I440">
        <v>50</v>
      </c>
      <c r="J440" s="1"/>
      <c r="K440">
        <v>9</v>
      </c>
      <c r="L440" s="1" t="s">
        <v>3984</v>
      </c>
      <c r="M440" s="1" t="s">
        <v>2403</v>
      </c>
      <c r="N440" s="1" t="s">
        <v>598</v>
      </c>
      <c r="O440" s="1" t="s">
        <v>600</v>
      </c>
      <c r="P440" s="1" t="s">
        <v>603</v>
      </c>
      <c r="Q440" s="1" t="s">
        <v>676</v>
      </c>
      <c r="R440" s="1" t="s">
        <v>2403</v>
      </c>
      <c r="S440" s="1" t="s">
        <v>3983</v>
      </c>
      <c r="T440" s="1" t="s">
        <v>3982</v>
      </c>
      <c r="U440" s="2" t="s">
        <v>3981</v>
      </c>
      <c r="V440" s="1" t="s">
        <v>3373</v>
      </c>
      <c r="W440">
        <v>41.648063999999998</v>
      </c>
      <c r="X440">
        <v>-72.903305000000003</v>
      </c>
      <c r="Y440" s="1" t="s">
        <v>3980</v>
      </c>
      <c r="Z440" t="b">
        <v>0</v>
      </c>
      <c r="AA440" t="b">
        <v>0</v>
      </c>
      <c r="AB440" t="b">
        <v>0</v>
      </c>
      <c r="AC440" s="1" t="s">
        <v>2398</v>
      </c>
      <c r="AD440" s="1" t="s">
        <v>2030</v>
      </c>
      <c r="AE440" t="b">
        <v>0</v>
      </c>
    </row>
    <row r="441" spans="1:31" x14ac:dyDescent="0.25">
      <c r="A441">
        <v>2</v>
      </c>
      <c r="B441" s="1" t="s">
        <v>31</v>
      </c>
      <c r="C441">
        <v>6226</v>
      </c>
      <c r="D441" t="b">
        <v>1</v>
      </c>
      <c r="E441" t="b">
        <v>0</v>
      </c>
      <c r="F441">
        <v>668</v>
      </c>
      <c r="G441">
        <v>226</v>
      </c>
      <c r="H441">
        <v>250</v>
      </c>
      <c r="I441">
        <v>50</v>
      </c>
      <c r="J441" s="1"/>
      <c r="K441">
        <v>9</v>
      </c>
      <c r="L441" s="1" t="s">
        <v>3979</v>
      </c>
      <c r="M441" s="1" t="s">
        <v>3972</v>
      </c>
      <c r="N441" s="1" t="s">
        <v>532</v>
      </c>
      <c r="O441" s="1" t="s">
        <v>601</v>
      </c>
      <c r="P441" s="1" t="s">
        <v>603</v>
      </c>
      <c r="Q441" s="1" t="s">
        <v>610</v>
      </c>
      <c r="R441" s="1" t="s">
        <v>3972</v>
      </c>
      <c r="S441" s="1" t="s">
        <v>3978</v>
      </c>
      <c r="T441" s="1" t="s">
        <v>3977</v>
      </c>
      <c r="U441" s="2" t="s">
        <v>3976</v>
      </c>
      <c r="V441" s="1" t="s">
        <v>3373</v>
      </c>
      <c r="W441">
        <v>41.48901</v>
      </c>
      <c r="X441">
        <v>-71.307689999999994</v>
      </c>
      <c r="Y441" s="1" t="s">
        <v>3975</v>
      </c>
      <c r="Z441" t="b">
        <v>0</v>
      </c>
      <c r="AA441" t="b">
        <v>0</v>
      </c>
      <c r="AB441" t="b">
        <v>0</v>
      </c>
      <c r="AC441" s="1" t="s">
        <v>610</v>
      </c>
      <c r="AD441" s="1" t="s">
        <v>2030</v>
      </c>
      <c r="AE441" t="b">
        <v>0</v>
      </c>
    </row>
    <row r="442" spans="1:31" x14ac:dyDescent="0.25">
      <c r="A442">
        <v>2</v>
      </c>
      <c r="B442" s="1" t="s">
        <v>31</v>
      </c>
      <c r="C442">
        <v>6226</v>
      </c>
      <c r="D442" t="b">
        <v>1</v>
      </c>
      <c r="E442" t="b">
        <v>0</v>
      </c>
      <c r="F442">
        <v>668</v>
      </c>
      <c r="G442">
        <v>226</v>
      </c>
      <c r="H442">
        <v>250</v>
      </c>
      <c r="I442">
        <v>50</v>
      </c>
      <c r="J442" s="1"/>
      <c r="K442">
        <v>9</v>
      </c>
      <c r="L442" s="1" t="s">
        <v>3973</v>
      </c>
      <c r="M442" s="1" t="s">
        <v>3972</v>
      </c>
      <c r="N442" s="1" t="s">
        <v>532</v>
      </c>
      <c r="O442" s="1" t="s">
        <v>601</v>
      </c>
      <c r="P442" s="1" t="s">
        <v>603</v>
      </c>
      <c r="Q442" s="1" t="s">
        <v>610</v>
      </c>
      <c r="R442" s="1" t="s">
        <v>3972</v>
      </c>
      <c r="S442" s="1" t="s">
        <v>3971</v>
      </c>
      <c r="T442" s="1" t="s">
        <v>3970</v>
      </c>
      <c r="U442" s="2" t="s">
        <v>3974</v>
      </c>
      <c r="V442" s="1" t="s">
        <v>3373</v>
      </c>
      <c r="W442">
        <v>41.48901</v>
      </c>
      <c r="X442">
        <v>-71.307689999999994</v>
      </c>
      <c r="Y442" s="1" t="s">
        <v>3968</v>
      </c>
      <c r="Z442" t="b">
        <v>0</v>
      </c>
      <c r="AA442" t="b">
        <v>0</v>
      </c>
      <c r="AB442" t="b">
        <v>0</v>
      </c>
      <c r="AC442" s="1" t="s">
        <v>610</v>
      </c>
      <c r="AD442" s="1" t="s">
        <v>2030</v>
      </c>
      <c r="AE442" t="b">
        <v>0</v>
      </c>
    </row>
    <row r="443" spans="1:31" x14ac:dyDescent="0.25">
      <c r="A443">
        <v>2</v>
      </c>
      <c r="B443" s="1" t="s">
        <v>31</v>
      </c>
      <c r="C443">
        <v>6226</v>
      </c>
      <c r="D443" t="b">
        <v>1</v>
      </c>
      <c r="E443" t="b">
        <v>0</v>
      </c>
      <c r="F443">
        <v>668</v>
      </c>
      <c r="G443">
        <v>226</v>
      </c>
      <c r="H443">
        <v>250</v>
      </c>
      <c r="I443">
        <v>50</v>
      </c>
      <c r="J443" s="1"/>
      <c r="K443">
        <v>9</v>
      </c>
      <c r="L443" s="1" t="s">
        <v>3973</v>
      </c>
      <c r="M443" s="1" t="s">
        <v>3972</v>
      </c>
      <c r="N443" s="1" t="s">
        <v>532</v>
      </c>
      <c r="O443" s="1" t="s">
        <v>601</v>
      </c>
      <c r="P443" s="1" t="s">
        <v>603</v>
      </c>
      <c r="Q443" s="1" t="s">
        <v>610</v>
      </c>
      <c r="R443" s="1" t="s">
        <v>3972</v>
      </c>
      <c r="S443" s="1" t="s">
        <v>3971</v>
      </c>
      <c r="T443" s="1" t="s">
        <v>3970</v>
      </c>
      <c r="U443" s="2" t="s">
        <v>3969</v>
      </c>
      <c r="V443" s="1" t="s">
        <v>2290</v>
      </c>
      <c r="W443">
        <v>41.48901</v>
      </c>
      <c r="X443">
        <v>-71.307689999999994</v>
      </c>
      <c r="Y443" s="1" t="s">
        <v>3968</v>
      </c>
      <c r="Z443" t="b">
        <v>0</v>
      </c>
      <c r="AA443" t="b">
        <v>0</v>
      </c>
      <c r="AB443" t="b">
        <v>0</v>
      </c>
      <c r="AC443" s="1" t="s">
        <v>610</v>
      </c>
      <c r="AD443" s="1" t="s">
        <v>2030</v>
      </c>
      <c r="AE443" t="b">
        <v>0</v>
      </c>
    </row>
    <row r="444" spans="1:31" x14ac:dyDescent="0.25">
      <c r="A444">
        <v>2</v>
      </c>
      <c r="B444" s="1" t="s">
        <v>31</v>
      </c>
      <c r="C444">
        <v>6226</v>
      </c>
      <c r="D444" t="b">
        <v>1</v>
      </c>
      <c r="E444" t="b">
        <v>0</v>
      </c>
      <c r="F444">
        <v>668</v>
      </c>
      <c r="G444">
        <v>226</v>
      </c>
      <c r="H444">
        <v>250</v>
      </c>
      <c r="I444">
        <v>50</v>
      </c>
      <c r="J444" s="1"/>
      <c r="K444">
        <v>9</v>
      </c>
      <c r="L444" s="1" t="s">
        <v>3967</v>
      </c>
      <c r="M444" s="1" t="s">
        <v>3966</v>
      </c>
      <c r="N444" s="1" t="s">
        <v>558</v>
      </c>
      <c r="O444" s="1" t="s">
        <v>600</v>
      </c>
      <c r="P444" s="1" t="s">
        <v>603</v>
      </c>
      <c r="Q444" s="1" t="s">
        <v>636</v>
      </c>
      <c r="R444" s="1" t="s">
        <v>678</v>
      </c>
      <c r="S444" s="1" t="s">
        <v>3965</v>
      </c>
      <c r="T444" s="1" t="s">
        <v>3964</v>
      </c>
      <c r="U444" s="2" t="s">
        <v>3963</v>
      </c>
      <c r="V444" s="1" t="s">
        <v>3373</v>
      </c>
      <c r="W444">
        <v>41.307693</v>
      </c>
      <c r="X444">
        <v>-72.923079999999999</v>
      </c>
      <c r="Y444" s="1" t="s">
        <v>3962</v>
      </c>
      <c r="Z444" t="b">
        <v>0</v>
      </c>
      <c r="AA444" t="b">
        <v>0</v>
      </c>
      <c r="AB444" t="b">
        <v>1</v>
      </c>
      <c r="AC444" s="1" t="s">
        <v>636</v>
      </c>
      <c r="AD444" s="1" t="s">
        <v>2030</v>
      </c>
      <c r="AE444" t="b">
        <v>1</v>
      </c>
    </row>
    <row r="445" spans="1:31" x14ac:dyDescent="0.25">
      <c r="A445">
        <v>2</v>
      </c>
      <c r="B445" s="1" t="s">
        <v>31</v>
      </c>
      <c r="C445">
        <v>6226</v>
      </c>
      <c r="D445" t="b">
        <v>1</v>
      </c>
      <c r="E445" t="b">
        <v>0</v>
      </c>
      <c r="F445">
        <v>668</v>
      </c>
      <c r="G445">
        <v>226</v>
      </c>
      <c r="H445">
        <v>250</v>
      </c>
      <c r="I445">
        <v>50</v>
      </c>
      <c r="J445" s="1"/>
      <c r="K445">
        <v>9</v>
      </c>
      <c r="L445" s="1" t="s">
        <v>3961</v>
      </c>
      <c r="M445" s="1" t="s">
        <v>3960</v>
      </c>
      <c r="N445" s="1" t="s">
        <v>570</v>
      </c>
      <c r="O445" s="1" t="s">
        <v>602</v>
      </c>
      <c r="P445" s="1" t="s">
        <v>603</v>
      </c>
      <c r="Q445" s="1" t="s">
        <v>648</v>
      </c>
      <c r="R445" s="1" t="s">
        <v>3960</v>
      </c>
      <c r="S445" s="1" t="s">
        <v>3959</v>
      </c>
      <c r="T445" s="1" t="s">
        <v>3958</v>
      </c>
      <c r="U445" s="2" t="s">
        <v>3957</v>
      </c>
      <c r="V445" s="1" t="s">
        <v>3373</v>
      </c>
      <c r="W445">
        <v>42.101982</v>
      </c>
      <c r="X445">
        <v>-72.589399999999998</v>
      </c>
      <c r="Y445" s="1" t="s">
        <v>3956</v>
      </c>
      <c r="Z445" t="b">
        <v>0</v>
      </c>
      <c r="AA445" t="b">
        <v>0</v>
      </c>
      <c r="AB445" t="b">
        <v>0</v>
      </c>
      <c r="AC445" s="1" t="s">
        <v>3955</v>
      </c>
      <c r="AD445" s="1" t="s">
        <v>2030</v>
      </c>
      <c r="AE445" t="b">
        <v>0</v>
      </c>
    </row>
    <row r="446" spans="1:31" x14ac:dyDescent="0.25">
      <c r="A446">
        <v>2</v>
      </c>
      <c r="B446" s="1" t="s">
        <v>31</v>
      </c>
      <c r="C446">
        <v>6226</v>
      </c>
      <c r="D446" t="b">
        <v>1</v>
      </c>
      <c r="E446" t="b">
        <v>0</v>
      </c>
      <c r="F446">
        <v>668</v>
      </c>
      <c r="G446">
        <v>226</v>
      </c>
      <c r="H446">
        <v>250</v>
      </c>
      <c r="I446">
        <v>50</v>
      </c>
      <c r="J446" s="1"/>
      <c r="K446">
        <v>9</v>
      </c>
      <c r="L446" s="1" t="s">
        <v>3954</v>
      </c>
      <c r="M446" s="1" t="s">
        <v>3953</v>
      </c>
      <c r="N446" s="1" t="s">
        <v>583</v>
      </c>
      <c r="O446" s="1" t="s">
        <v>600</v>
      </c>
      <c r="P446" s="1" t="s">
        <v>603</v>
      </c>
      <c r="Q446" s="1" t="s">
        <v>661</v>
      </c>
      <c r="R446" s="1" t="s">
        <v>3953</v>
      </c>
      <c r="S446" s="1" t="s">
        <v>3952</v>
      </c>
      <c r="T446" s="1" t="s">
        <v>3951</v>
      </c>
      <c r="U446" s="2" t="s">
        <v>3950</v>
      </c>
      <c r="V446" s="1" t="s">
        <v>3373</v>
      </c>
      <c r="W446">
        <v>41.824176999999999</v>
      </c>
      <c r="X446">
        <v>-72.725269999999995</v>
      </c>
      <c r="Y446" s="1" t="s">
        <v>3949</v>
      </c>
      <c r="Z446" t="b">
        <v>0</v>
      </c>
      <c r="AA446" t="b">
        <v>0</v>
      </c>
      <c r="AB446" t="b">
        <v>0</v>
      </c>
      <c r="AC446" s="1" t="s">
        <v>661</v>
      </c>
      <c r="AD446" s="1" t="s">
        <v>2030</v>
      </c>
      <c r="AE446" t="b">
        <v>0</v>
      </c>
    </row>
    <row r="447" spans="1:31" x14ac:dyDescent="0.25">
      <c r="A447">
        <v>2</v>
      </c>
      <c r="B447" s="1" t="s">
        <v>31</v>
      </c>
      <c r="C447">
        <v>6226</v>
      </c>
      <c r="D447" t="b">
        <v>1</v>
      </c>
      <c r="E447" t="b">
        <v>0</v>
      </c>
      <c r="F447">
        <v>668</v>
      </c>
      <c r="G447">
        <v>226</v>
      </c>
      <c r="H447">
        <v>250</v>
      </c>
      <c r="I447">
        <v>50</v>
      </c>
      <c r="J447" s="1"/>
      <c r="K447">
        <v>9</v>
      </c>
      <c r="L447" s="1" t="s">
        <v>3948</v>
      </c>
      <c r="M447" s="1" t="s">
        <v>433</v>
      </c>
      <c r="N447" s="1" t="s">
        <v>558</v>
      </c>
      <c r="O447" s="1" t="s">
        <v>600</v>
      </c>
      <c r="P447" s="1" t="s">
        <v>603</v>
      </c>
      <c r="Q447" s="1" t="s">
        <v>636</v>
      </c>
      <c r="R447" s="1" t="s">
        <v>433</v>
      </c>
      <c r="S447" s="1" t="s">
        <v>3947</v>
      </c>
      <c r="T447" s="1" t="s">
        <v>3946</v>
      </c>
      <c r="U447" s="2" t="s">
        <v>3945</v>
      </c>
      <c r="V447" s="1" t="s">
        <v>3373</v>
      </c>
      <c r="W447">
        <v>41.307693</v>
      </c>
      <c r="X447">
        <v>-72.923079999999999</v>
      </c>
      <c r="Y447" s="1" t="s">
        <v>3944</v>
      </c>
      <c r="Z447" t="b">
        <v>0</v>
      </c>
      <c r="AA447" t="b">
        <v>0</v>
      </c>
      <c r="AB447" t="b">
        <v>0</v>
      </c>
      <c r="AC447" s="1" t="s">
        <v>636</v>
      </c>
      <c r="AD447" s="1" t="s">
        <v>2030</v>
      </c>
      <c r="AE447" t="b">
        <v>0</v>
      </c>
    </row>
    <row r="448" spans="1:31" x14ac:dyDescent="0.25">
      <c r="A448">
        <v>2</v>
      </c>
      <c r="B448" s="1" t="s">
        <v>31</v>
      </c>
      <c r="C448">
        <v>6226</v>
      </c>
      <c r="D448" t="b">
        <v>1</v>
      </c>
      <c r="E448" t="b">
        <v>0</v>
      </c>
      <c r="F448">
        <v>668</v>
      </c>
      <c r="G448">
        <v>226</v>
      </c>
      <c r="H448">
        <v>250</v>
      </c>
      <c r="I448">
        <v>50</v>
      </c>
      <c r="J448" s="1"/>
      <c r="K448">
        <v>9</v>
      </c>
      <c r="L448" s="1" t="s">
        <v>3943</v>
      </c>
      <c r="M448" s="1" t="s">
        <v>3942</v>
      </c>
      <c r="N448" s="1" t="s">
        <v>536</v>
      </c>
      <c r="O448" s="1" t="s">
        <v>600</v>
      </c>
      <c r="P448" s="1" t="s">
        <v>603</v>
      </c>
      <c r="Q448" s="1" t="s">
        <v>614</v>
      </c>
      <c r="R448" s="1" t="s">
        <v>695</v>
      </c>
      <c r="S448" s="1" t="s">
        <v>3941</v>
      </c>
      <c r="T448" s="1" t="s">
        <v>3940</v>
      </c>
      <c r="U448" s="2" t="s">
        <v>3939</v>
      </c>
      <c r="V448" s="1" t="s">
        <v>2290</v>
      </c>
      <c r="W448">
        <v>41.76099</v>
      </c>
      <c r="X448">
        <v>-72.681319999999999</v>
      </c>
      <c r="Y448" s="1" t="s">
        <v>3938</v>
      </c>
      <c r="Z448" t="b">
        <v>0</v>
      </c>
      <c r="AA448" t="b">
        <v>0</v>
      </c>
      <c r="AB448" t="b">
        <v>0</v>
      </c>
      <c r="AC448" s="1" t="s">
        <v>614</v>
      </c>
      <c r="AD448" s="1" t="s">
        <v>2030</v>
      </c>
      <c r="AE448" t="b">
        <v>0</v>
      </c>
    </row>
    <row r="449" spans="1:31" x14ac:dyDescent="0.25">
      <c r="A449">
        <v>2</v>
      </c>
      <c r="B449" s="1" t="s">
        <v>31</v>
      </c>
      <c r="C449">
        <v>6226</v>
      </c>
      <c r="D449" t="b">
        <v>1</v>
      </c>
      <c r="E449" t="b">
        <v>0</v>
      </c>
      <c r="F449">
        <v>668</v>
      </c>
      <c r="G449">
        <v>226</v>
      </c>
      <c r="H449">
        <v>250</v>
      </c>
      <c r="I449">
        <v>50</v>
      </c>
      <c r="J449" s="1"/>
      <c r="K449">
        <v>9</v>
      </c>
      <c r="L449" s="1" t="s">
        <v>106</v>
      </c>
      <c r="M449" s="1" t="s">
        <v>3937</v>
      </c>
      <c r="N449" s="1" t="s">
        <v>3936</v>
      </c>
      <c r="O449" s="1" t="s">
        <v>600</v>
      </c>
      <c r="P449" s="1" t="s">
        <v>603</v>
      </c>
      <c r="Q449" s="1" t="s">
        <v>3931</v>
      </c>
      <c r="R449" s="1" t="s">
        <v>678</v>
      </c>
      <c r="S449" s="1" t="s">
        <v>3935</v>
      </c>
      <c r="T449" s="1" t="s">
        <v>3934</v>
      </c>
      <c r="U449" s="2" t="s">
        <v>3933</v>
      </c>
      <c r="V449" s="1" t="s">
        <v>3373</v>
      </c>
      <c r="W449">
        <v>41.807693</v>
      </c>
      <c r="X449">
        <v>-72.829669999999993</v>
      </c>
      <c r="Y449" s="1" t="s">
        <v>3932</v>
      </c>
      <c r="Z449" t="b">
        <v>0</v>
      </c>
      <c r="AA449" t="b">
        <v>0</v>
      </c>
      <c r="AB449" t="b">
        <v>1</v>
      </c>
      <c r="AC449" s="1" t="s">
        <v>3931</v>
      </c>
      <c r="AD449" s="1" t="s">
        <v>2030</v>
      </c>
      <c r="AE449" t="b">
        <v>1</v>
      </c>
    </row>
    <row r="450" spans="1:31" x14ac:dyDescent="0.25">
      <c r="A450">
        <v>2</v>
      </c>
      <c r="B450" s="1" t="s">
        <v>31</v>
      </c>
      <c r="C450">
        <v>6226</v>
      </c>
      <c r="D450" t="b">
        <v>1</v>
      </c>
      <c r="E450" t="b">
        <v>0</v>
      </c>
      <c r="F450">
        <v>668</v>
      </c>
      <c r="G450">
        <v>226</v>
      </c>
      <c r="H450">
        <v>250</v>
      </c>
      <c r="I450">
        <v>50</v>
      </c>
      <c r="J450" s="1"/>
      <c r="K450">
        <v>9</v>
      </c>
      <c r="L450" s="1" t="s">
        <v>3930</v>
      </c>
      <c r="M450" s="1" t="s">
        <v>3482</v>
      </c>
      <c r="N450" s="1" t="s">
        <v>3481</v>
      </c>
      <c r="O450" s="1" t="s">
        <v>602</v>
      </c>
      <c r="P450" s="1" t="s">
        <v>603</v>
      </c>
      <c r="Q450" s="1" t="s">
        <v>3480</v>
      </c>
      <c r="R450" s="1" t="s">
        <v>695</v>
      </c>
      <c r="S450" s="1" t="s">
        <v>3929</v>
      </c>
      <c r="T450" s="1" t="s">
        <v>3928</v>
      </c>
      <c r="U450" s="2" t="s">
        <v>3927</v>
      </c>
      <c r="V450" s="1" t="s">
        <v>2290</v>
      </c>
      <c r="W450">
        <v>42.343197000000004</v>
      </c>
      <c r="X450">
        <v>-72.520439999999994</v>
      </c>
      <c r="Y450" s="1" t="s">
        <v>3926</v>
      </c>
      <c r="Z450" t="b">
        <v>0</v>
      </c>
      <c r="AA450" t="b">
        <v>0</v>
      </c>
      <c r="AB450" t="b">
        <v>0</v>
      </c>
      <c r="AC450" s="1" t="s">
        <v>3475</v>
      </c>
      <c r="AD450" s="1" t="s">
        <v>2030</v>
      </c>
      <c r="AE450" t="b">
        <v>0</v>
      </c>
    </row>
    <row r="451" spans="1:31" x14ac:dyDescent="0.25">
      <c r="A451">
        <v>2</v>
      </c>
      <c r="B451" s="1" t="s">
        <v>31</v>
      </c>
      <c r="C451">
        <v>6226</v>
      </c>
      <c r="D451" t="b">
        <v>1</v>
      </c>
      <c r="E451" t="b">
        <v>0</v>
      </c>
      <c r="F451">
        <v>668</v>
      </c>
      <c r="G451">
        <v>226</v>
      </c>
      <c r="H451">
        <v>250</v>
      </c>
      <c r="I451">
        <v>50</v>
      </c>
      <c r="J451" s="1"/>
      <c r="K451">
        <v>9</v>
      </c>
      <c r="L451" s="1" t="s">
        <v>3925</v>
      </c>
      <c r="M451" s="1" t="s">
        <v>3924</v>
      </c>
      <c r="N451" s="1" t="s">
        <v>547</v>
      </c>
      <c r="O451" s="1" t="s">
        <v>601</v>
      </c>
      <c r="P451" s="1" t="s">
        <v>603</v>
      </c>
      <c r="Q451" s="1" t="s">
        <v>625</v>
      </c>
      <c r="R451" s="1" t="s">
        <v>3924</v>
      </c>
      <c r="S451" s="1" t="s">
        <v>3923</v>
      </c>
      <c r="T451" s="1" t="s">
        <v>3922</v>
      </c>
      <c r="U451" s="2" t="s">
        <v>3921</v>
      </c>
      <c r="V451" s="1" t="s">
        <v>3373</v>
      </c>
      <c r="W451">
        <v>41.777473000000001</v>
      </c>
      <c r="X451">
        <v>-71.434070000000006</v>
      </c>
      <c r="Y451" s="1" t="s">
        <v>3920</v>
      </c>
      <c r="Z451" t="b">
        <v>0</v>
      </c>
      <c r="AA451" t="b">
        <v>0</v>
      </c>
      <c r="AB451" t="b">
        <v>0</v>
      </c>
      <c r="AC451" s="1" t="s">
        <v>625</v>
      </c>
      <c r="AD451" s="1" t="s">
        <v>2030</v>
      </c>
      <c r="AE451" t="b">
        <v>0</v>
      </c>
    </row>
    <row r="452" spans="1:31" x14ac:dyDescent="0.25">
      <c r="A452">
        <v>2</v>
      </c>
      <c r="B452" s="1" t="s">
        <v>31</v>
      </c>
      <c r="C452">
        <v>6226</v>
      </c>
      <c r="D452" t="b">
        <v>1</v>
      </c>
      <c r="E452" t="b">
        <v>0</v>
      </c>
      <c r="F452">
        <v>668</v>
      </c>
      <c r="G452">
        <v>226</v>
      </c>
      <c r="H452">
        <v>250</v>
      </c>
      <c r="I452">
        <v>50</v>
      </c>
      <c r="J452" s="1"/>
      <c r="K452">
        <v>9</v>
      </c>
      <c r="L452" s="1" t="s">
        <v>3918</v>
      </c>
      <c r="M452" s="1" t="s">
        <v>3482</v>
      </c>
      <c r="N452" s="1" t="s">
        <v>3481</v>
      </c>
      <c r="O452" s="1" t="s">
        <v>602</v>
      </c>
      <c r="P452" s="1" t="s">
        <v>603</v>
      </c>
      <c r="Q452" s="1" t="s">
        <v>3480</v>
      </c>
      <c r="R452" s="1" t="s">
        <v>695</v>
      </c>
      <c r="S452" s="1" t="s">
        <v>3917</v>
      </c>
      <c r="T452" s="1" t="s">
        <v>3916</v>
      </c>
      <c r="U452" s="2" t="s">
        <v>3919</v>
      </c>
      <c r="V452" s="1" t="s">
        <v>3373</v>
      </c>
      <c r="W452">
        <v>42.343197000000004</v>
      </c>
      <c r="X452">
        <v>-72.520439999999994</v>
      </c>
      <c r="Y452" s="1" t="s">
        <v>3914</v>
      </c>
      <c r="Z452" t="b">
        <v>0</v>
      </c>
      <c r="AA452" t="b">
        <v>0</v>
      </c>
      <c r="AB452" t="b">
        <v>0</v>
      </c>
      <c r="AC452" s="1" t="s">
        <v>3475</v>
      </c>
      <c r="AD452" s="1" t="s">
        <v>2030</v>
      </c>
      <c r="AE452" t="b">
        <v>0</v>
      </c>
    </row>
    <row r="453" spans="1:31" x14ac:dyDescent="0.25">
      <c r="A453">
        <v>2</v>
      </c>
      <c r="B453" s="1" t="s">
        <v>31</v>
      </c>
      <c r="C453">
        <v>6226</v>
      </c>
      <c r="D453" t="b">
        <v>1</v>
      </c>
      <c r="E453" t="b">
        <v>0</v>
      </c>
      <c r="F453">
        <v>668</v>
      </c>
      <c r="G453">
        <v>226</v>
      </c>
      <c r="H453">
        <v>250</v>
      </c>
      <c r="I453">
        <v>50</v>
      </c>
      <c r="J453" s="1"/>
      <c r="K453">
        <v>9</v>
      </c>
      <c r="L453" s="1" t="s">
        <v>3918</v>
      </c>
      <c r="M453" s="1" t="s">
        <v>3482</v>
      </c>
      <c r="N453" s="1" t="s">
        <v>3481</v>
      </c>
      <c r="O453" s="1" t="s">
        <v>602</v>
      </c>
      <c r="P453" s="1" t="s">
        <v>603</v>
      </c>
      <c r="Q453" s="1" t="s">
        <v>3480</v>
      </c>
      <c r="R453" s="1" t="s">
        <v>695</v>
      </c>
      <c r="S453" s="1" t="s">
        <v>3917</v>
      </c>
      <c r="T453" s="1" t="s">
        <v>3916</v>
      </c>
      <c r="U453" s="2" t="s">
        <v>3915</v>
      </c>
      <c r="V453" s="1" t="s">
        <v>2290</v>
      </c>
      <c r="W453">
        <v>42.343197000000004</v>
      </c>
      <c r="X453">
        <v>-72.520439999999994</v>
      </c>
      <c r="Y453" s="1" t="s">
        <v>3914</v>
      </c>
      <c r="Z453" t="b">
        <v>0</v>
      </c>
      <c r="AA453" t="b">
        <v>0</v>
      </c>
      <c r="AB453" t="b">
        <v>0</v>
      </c>
      <c r="AC453" s="1" t="s">
        <v>3475</v>
      </c>
      <c r="AD453" s="1" t="s">
        <v>2030</v>
      </c>
      <c r="AE453" t="b">
        <v>0</v>
      </c>
    </row>
    <row r="454" spans="1:31" x14ac:dyDescent="0.25">
      <c r="A454">
        <v>2</v>
      </c>
      <c r="B454" s="1" t="s">
        <v>31</v>
      </c>
      <c r="C454">
        <v>6226</v>
      </c>
      <c r="D454" t="b">
        <v>1</v>
      </c>
      <c r="E454" t="b">
        <v>0</v>
      </c>
      <c r="F454">
        <v>668</v>
      </c>
      <c r="G454">
        <v>226</v>
      </c>
      <c r="H454">
        <v>250</v>
      </c>
      <c r="I454">
        <v>50</v>
      </c>
      <c r="J454" s="1"/>
      <c r="K454">
        <v>9</v>
      </c>
      <c r="L454" s="1" t="s">
        <v>3912</v>
      </c>
      <c r="M454" s="1" t="s">
        <v>3911</v>
      </c>
      <c r="N454" s="1" t="s">
        <v>533</v>
      </c>
      <c r="O454" s="1" t="s">
        <v>602</v>
      </c>
      <c r="P454" s="1" t="s">
        <v>603</v>
      </c>
      <c r="Q454" s="1" t="s">
        <v>611</v>
      </c>
      <c r="R454" s="1" t="s">
        <v>3911</v>
      </c>
      <c r="S454" s="1" t="s">
        <v>3910</v>
      </c>
      <c r="T454" s="1" t="s">
        <v>3909</v>
      </c>
      <c r="U454" s="2" t="s">
        <v>3913</v>
      </c>
      <c r="V454" s="1" t="s">
        <v>3373</v>
      </c>
      <c r="W454">
        <v>42.300890000000003</v>
      </c>
      <c r="X454">
        <v>-71.763360000000006</v>
      </c>
      <c r="Y454" s="1" t="s">
        <v>3907</v>
      </c>
      <c r="Z454" t="b">
        <v>0</v>
      </c>
      <c r="AA454" t="b">
        <v>0</v>
      </c>
      <c r="AB454" t="b">
        <v>0</v>
      </c>
      <c r="AC454" s="1" t="s">
        <v>3238</v>
      </c>
      <c r="AD454" s="1" t="s">
        <v>2030</v>
      </c>
      <c r="AE454" t="b">
        <v>0</v>
      </c>
    </row>
    <row r="455" spans="1:31" x14ac:dyDescent="0.25">
      <c r="A455">
        <v>2</v>
      </c>
      <c r="B455" s="1" t="s">
        <v>31</v>
      </c>
      <c r="C455">
        <v>6226</v>
      </c>
      <c r="D455" t="b">
        <v>1</v>
      </c>
      <c r="E455" t="b">
        <v>0</v>
      </c>
      <c r="F455">
        <v>668</v>
      </c>
      <c r="G455">
        <v>226</v>
      </c>
      <c r="H455">
        <v>250</v>
      </c>
      <c r="I455">
        <v>50</v>
      </c>
      <c r="J455" s="1"/>
      <c r="K455">
        <v>9</v>
      </c>
      <c r="L455" s="1" t="s">
        <v>3912</v>
      </c>
      <c r="M455" s="1" t="s">
        <v>3911</v>
      </c>
      <c r="N455" s="1" t="s">
        <v>533</v>
      </c>
      <c r="O455" s="1" t="s">
        <v>602</v>
      </c>
      <c r="P455" s="1" t="s">
        <v>603</v>
      </c>
      <c r="Q455" s="1" t="s">
        <v>611</v>
      </c>
      <c r="R455" s="1" t="s">
        <v>3911</v>
      </c>
      <c r="S455" s="1" t="s">
        <v>3910</v>
      </c>
      <c r="T455" s="1" t="s">
        <v>3909</v>
      </c>
      <c r="U455" s="2" t="s">
        <v>3908</v>
      </c>
      <c r="V455" s="1" t="s">
        <v>2290</v>
      </c>
      <c r="W455">
        <v>42.300890000000003</v>
      </c>
      <c r="X455">
        <v>-71.763360000000006</v>
      </c>
      <c r="Y455" s="1" t="s">
        <v>3907</v>
      </c>
      <c r="Z455" t="b">
        <v>0</v>
      </c>
      <c r="AA455" t="b">
        <v>0</v>
      </c>
      <c r="AB455" t="b">
        <v>0</v>
      </c>
      <c r="AC455" s="1" t="s">
        <v>3238</v>
      </c>
      <c r="AD455" s="1" t="s">
        <v>2030</v>
      </c>
      <c r="AE455" t="b">
        <v>0</v>
      </c>
    </row>
    <row r="456" spans="1:31" x14ac:dyDescent="0.25">
      <c r="A456">
        <v>2</v>
      </c>
      <c r="B456" s="1" t="s">
        <v>31</v>
      </c>
      <c r="C456">
        <v>6226</v>
      </c>
      <c r="D456" t="b">
        <v>1</v>
      </c>
      <c r="E456" t="b">
        <v>0</v>
      </c>
      <c r="F456">
        <v>668</v>
      </c>
      <c r="G456">
        <v>226</v>
      </c>
      <c r="H456">
        <v>250</v>
      </c>
      <c r="I456">
        <v>50</v>
      </c>
      <c r="J456" s="1"/>
      <c r="K456">
        <v>9</v>
      </c>
      <c r="L456" s="1" t="s">
        <v>151</v>
      </c>
      <c r="M456" s="1" t="s">
        <v>3906</v>
      </c>
      <c r="N456" s="1" t="s">
        <v>536</v>
      </c>
      <c r="O456" s="1" t="s">
        <v>600</v>
      </c>
      <c r="P456" s="1" t="s">
        <v>603</v>
      </c>
      <c r="Q456" s="1" t="s">
        <v>614</v>
      </c>
      <c r="R456" s="1" t="s">
        <v>678</v>
      </c>
      <c r="S456" s="1" t="s">
        <v>3905</v>
      </c>
      <c r="T456" s="1" t="s">
        <v>3904</v>
      </c>
      <c r="U456" s="2" t="s">
        <v>3903</v>
      </c>
      <c r="V456" s="1" t="s">
        <v>3373</v>
      </c>
      <c r="W456">
        <v>41.76099</v>
      </c>
      <c r="X456">
        <v>-72.681319999999999</v>
      </c>
      <c r="Y456" s="1" t="s">
        <v>3902</v>
      </c>
      <c r="Z456" t="b">
        <v>0</v>
      </c>
      <c r="AA456" t="b">
        <v>0</v>
      </c>
      <c r="AB456" t="b">
        <v>1</v>
      </c>
      <c r="AC456" s="1" t="s">
        <v>614</v>
      </c>
      <c r="AD456" s="1" t="s">
        <v>2030</v>
      </c>
      <c r="AE456" t="b">
        <v>1</v>
      </c>
    </row>
    <row r="457" spans="1:31" x14ac:dyDescent="0.25">
      <c r="A457">
        <v>2</v>
      </c>
      <c r="B457" s="1" t="s">
        <v>31</v>
      </c>
      <c r="C457">
        <v>6226</v>
      </c>
      <c r="D457" t="b">
        <v>1</v>
      </c>
      <c r="E457" t="b">
        <v>0</v>
      </c>
      <c r="F457">
        <v>668</v>
      </c>
      <c r="G457">
        <v>226</v>
      </c>
      <c r="H457">
        <v>250</v>
      </c>
      <c r="I457">
        <v>50</v>
      </c>
      <c r="J457" s="1"/>
      <c r="K457">
        <v>9</v>
      </c>
      <c r="L457" s="1" t="s">
        <v>3901</v>
      </c>
      <c r="M457" s="1" t="s">
        <v>3900</v>
      </c>
      <c r="N457" s="1" t="s">
        <v>545</v>
      </c>
      <c r="O457" s="1" t="s">
        <v>600</v>
      </c>
      <c r="P457" s="1" t="s">
        <v>603</v>
      </c>
      <c r="Q457" s="1" t="s">
        <v>623</v>
      </c>
      <c r="R457" s="1" t="s">
        <v>3900</v>
      </c>
      <c r="S457" s="1" t="s">
        <v>3899</v>
      </c>
      <c r="T457" s="1" t="s">
        <v>3898</v>
      </c>
      <c r="U457" s="2" t="s">
        <v>3897</v>
      </c>
      <c r="V457" s="1" t="s">
        <v>3373</v>
      </c>
      <c r="W457">
        <v>41.70026</v>
      </c>
      <c r="X457">
        <v>-72.707080000000005</v>
      </c>
      <c r="Y457" s="1" t="s">
        <v>3896</v>
      </c>
      <c r="Z457" t="b">
        <v>0</v>
      </c>
      <c r="AA457" t="b">
        <v>0</v>
      </c>
      <c r="AB457" t="b">
        <v>1</v>
      </c>
      <c r="AC457" s="1" t="s">
        <v>3895</v>
      </c>
      <c r="AD457" s="1" t="s">
        <v>2030</v>
      </c>
      <c r="AE457" t="b">
        <v>0</v>
      </c>
    </row>
    <row r="458" spans="1:31" x14ac:dyDescent="0.25">
      <c r="A458">
        <v>2</v>
      </c>
      <c r="B458" s="1" t="s">
        <v>31</v>
      </c>
      <c r="C458">
        <v>6226</v>
      </c>
      <c r="D458" t="b">
        <v>1</v>
      </c>
      <c r="E458" t="b">
        <v>0</v>
      </c>
      <c r="F458">
        <v>668</v>
      </c>
      <c r="G458">
        <v>226</v>
      </c>
      <c r="H458">
        <v>250</v>
      </c>
      <c r="I458">
        <v>50</v>
      </c>
      <c r="J458" s="1"/>
      <c r="K458">
        <v>9</v>
      </c>
      <c r="L458" s="1" t="s">
        <v>3893</v>
      </c>
      <c r="M458" s="1" t="s">
        <v>3049</v>
      </c>
      <c r="N458" s="1" t="s">
        <v>536</v>
      </c>
      <c r="O458" s="1" t="s">
        <v>600</v>
      </c>
      <c r="P458" s="1" t="s">
        <v>603</v>
      </c>
      <c r="Q458" s="1" t="s">
        <v>614</v>
      </c>
      <c r="R458" s="1" t="s">
        <v>3048</v>
      </c>
      <c r="S458" s="1" t="s">
        <v>3892</v>
      </c>
      <c r="T458" s="1" t="s">
        <v>3891</v>
      </c>
      <c r="U458" s="2" t="s">
        <v>3894</v>
      </c>
      <c r="V458" s="1" t="s">
        <v>2339</v>
      </c>
      <c r="W458">
        <v>41.76099</v>
      </c>
      <c r="X458">
        <v>-72.681319999999999</v>
      </c>
      <c r="Y458" s="1" t="s">
        <v>3889</v>
      </c>
      <c r="Z458" t="b">
        <v>0</v>
      </c>
      <c r="AA458" t="b">
        <v>0</v>
      </c>
      <c r="AB458" t="b">
        <v>0</v>
      </c>
      <c r="AC458" s="1" t="s">
        <v>614</v>
      </c>
      <c r="AD458" s="1" t="s">
        <v>2022</v>
      </c>
      <c r="AE458" t="b">
        <v>0</v>
      </c>
    </row>
    <row r="459" spans="1:31" x14ac:dyDescent="0.25">
      <c r="A459">
        <v>2</v>
      </c>
      <c r="B459" s="1" t="s">
        <v>31</v>
      </c>
      <c r="C459">
        <v>6226</v>
      </c>
      <c r="D459" t="b">
        <v>1</v>
      </c>
      <c r="E459" t="b">
        <v>0</v>
      </c>
      <c r="F459">
        <v>668</v>
      </c>
      <c r="G459">
        <v>226</v>
      </c>
      <c r="H459">
        <v>250</v>
      </c>
      <c r="I459">
        <v>50</v>
      </c>
      <c r="J459" s="1"/>
      <c r="K459">
        <v>9</v>
      </c>
      <c r="L459" s="1" t="s">
        <v>3893</v>
      </c>
      <c r="M459" s="1" t="s">
        <v>3049</v>
      </c>
      <c r="N459" s="1" t="s">
        <v>536</v>
      </c>
      <c r="O459" s="1" t="s">
        <v>600</v>
      </c>
      <c r="P459" s="1" t="s">
        <v>603</v>
      </c>
      <c r="Q459" s="1" t="s">
        <v>614</v>
      </c>
      <c r="R459" s="1" t="s">
        <v>3048</v>
      </c>
      <c r="S459" s="1" t="s">
        <v>3892</v>
      </c>
      <c r="T459" s="1" t="s">
        <v>3891</v>
      </c>
      <c r="U459" s="2" t="s">
        <v>3890</v>
      </c>
      <c r="V459" s="1" t="s">
        <v>2134</v>
      </c>
      <c r="W459">
        <v>41.76099</v>
      </c>
      <c r="X459">
        <v>-72.681319999999999</v>
      </c>
      <c r="Y459" s="1" t="s">
        <v>3889</v>
      </c>
      <c r="Z459" t="b">
        <v>0</v>
      </c>
      <c r="AA459" t="b">
        <v>0</v>
      </c>
      <c r="AB459" t="b">
        <v>0</v>
      </c>
      <c r="AC459" s="1" t="s">
        <v>614</v>
      </c>
      <c r="AD459" s="1" t="s">
        <v>2022</v>
      </c>
      <c r="AE459" t="b">
        <v>0</v>
      </c>
    </row>
    <row r="460" spans="1:31" x14ac:dyDescent="0.25">
      <c r="A460">
        <v>2</v>
      </c>
      <c r="B460" s="1" t="s">
        <v>31</v>
      </c>
      <c r="C460">
        <v>6226</v>
      </c>
      <c r="D460" t="b">
        <v>1</v>
      </c>
      <c r="E460" t="b">
        <v>0</v>
      </c>
      <c r="F460">
        <v>668</v>
      </c>
      <c r="G460">
        <v>226</v>
      </c>
      <c r="H460">
        <v>250</v>
      </c>
      <c r="I460">
        <v>50</v>
      </c>
      <c r="J460" s="1"/>
      <c r="K460">
        <v>9</v>
      </c>
      <c r="L460" s="1" t="s">
        <v>280</v>
      </c>
      <c r="M460" s="1" t="s">
        <v>3883</v>
      </c>
      <c r="N460" s="1" t="s">
        <v>535</v>
      </c>
      <c r="O460" s="1" t="s">
        <v>601</v>
      </c>
      <c r="P460" s="1" t="s">
        <v>603</v>
      </c>
      <c r="Q460" s="1" t="s">
        <v>613</v>
      </c>
      <c r="R460" s="1" t="s">
        <v>3883</v>
      </c>
      <c r="S460" s="1" t="s">
        <v>3888</v>
      </c>
      <c r="T460" s="1" t="s">
        <v>3887</v>
      </c>
      <c r="U460" s="2" t="s">
        <v>3886</v>
      </c>
      <c r="V460" s="1" t="s">
        <v>2437</v>
      </c>
      <c r="W460">
        <v>41.821429999999999</v>
      </c>
      <c r="X460">
        <v>-71.412090000000006</v>
      </c>
      <c r="Y460" s="1" t="s">
        <v>3885</v>
      </c>
      <c r="Z460" t="b">
        <v>0</v>
      </c>
      <c r="AA460" t="b">
        <v>0</v>
      </c>
      <c r="AB460" t="b">
        <v>0</v>
      </c>
      <c r="AC460" s="1" t="s">
        <v>613</v>
      </c>
      <c r="AD460" s="1" t="s">
        <v>2022</v>
      </c>
      <c r="AE460" t="b">
        <v>0</v>
      </c>
    </row>
    <row r="461" spans="1:31" x14ac:dyDescent="0.25">
      <c r="A461">
        <v>2</v>
      </c>
      <c r="B461" s="1" t="s">
        <v>31</v>
      </c>
      <c r="C461">
        <v>6226</v>
      </c>
      <c r="D461" t="b">
        <v>1</v>
      </c>
      <c r="E461" t="b">
        <v>0</v>
      </c>
      <c r="F461">
        <v>668</v>
      </c>
      <c r="G461">
        <v>226</v>
      </c>
      <c r="H461">
        <v>250</v>
      </c>
      <c r="I461">
        <v>50</v>
      </c>
      <c r="J461" s="1"/>
      <c r="K461">
        <v>9</v>
      </c>
      <c r="L461" s="1" t="s">
        <v>106</v>
      </c>
      <c r="M461" s="1" t="s">
        <v>3883</v>
      </c>
      <c r="N461" s="1" t="s">
        <v>535</v>
      </c>
      <c r="O461" s="1" t="s">
        <v>601</v>
      </c>
      <c r="P461" s="1" t="s">
        <v>603</v>
      </c>
      <c r="Q461" s="1" t="s">
        <v>613</v>
      </c>
      <c r="R461" s="1" t="s">
        <v>3883</v>
      </c>
      <c r="S461" s="1" t="s">
        <v>3882</v>
      </c>
      <c r="T461" s="1" t="s">
        <v>3881</v>
      </c>
      <c r="U461" s="2" t="s">
        <v>3884</v>
      </c>
      <c r="V461" s="1" t="s">
        <v>2290</v>
      </c>
      <c r="W461">
        <v>41.821429999999999</v>
      </c>
      <c r="X461">
        <v>-71.412090000000006</v>
      </c>
      <c r="Y461" s="1" t="s">
        <v>3879</v>
      </c>
      <c r="Z461" t="b">
        <v>0</v>
      </c>
      <c r="AA461" t="b">
        <v>0</v>
      </c>
      <c r="AB461" t="b">
        <v>0</v>
      </c>
      <c r="AC461" s="1" t="s">
        <v>613</v>
      </c>
      <c r="AD461" s="1" t="s">
        <v>2022</v>
      </c>
      <c r="AE461" t="b">
        <v>0</v>
      </c>
    </row>
    <row r="462" spans="1:31" x14ac:dyDescent="0.25">
      <c r="A462">
        <v>2</v>
      </c>
      <c r="B462" s="1" t="s">
        <v>31</v>
      </c>
      <c r="C462">
        <v>6226</v>
      </c>
      <c r="D462" t="b">
        <v>1</v>
      </c>
      <c r="E462" t="b">
        <v>0</v>
      </c>
      <c r="F462">
        <v>668</v>
      </c>
      <c r="G462">
        <v>226</v>
      </c>
      <c r="H462">
        <v>250</v>
      </c>
      <c r="I462">
        <v>50</v>
      </c>
      <c r="J462" s="1"/>
      <c r="K462">
        <v>9</v>
      </c>
      <c r="L462" s="1" t="s">
        <v>106</v>
      </c>
      <c r="M462" s="1" t="s">
        <v>3883</v>
      </c>
      <c r="N462" s="1" t="s">
        <v>535</v>
      </c>
      <c r="O462" s="1" t="s">
        <v>601</v>
      </c>
      <c r="P462" s="1" t="s">
        <v>603</v>
      </c>
      <c r="Q462" s="1" t="s">
        <v>613</v>
      </c>
      <c r="R462" s="1" t="s">
        <v>3883</v>
      </c>
      <c r="S462" s="1" t="s">
        <v>3882</v>
      </c>
      <c r="T462" s="1" t="s">
        <v>3881</v>
      </c>
      <c r="U462" s="2" t="s">
        <v>3880</v>
      </c>
      <c r="V462" s="1" t="s">
        <v>2284</v>
      </c>
      <c r="W462">
        <v>41.821429999999999</v>
      </c>
      <c r="X462">
        <v>-71.412090000000006</v>
      </c>
      <c r="Y462" s="1" t="s">
        <v>3879</v>
      </c>
      <c r="Z462" t="b">
        <v>0</v>
      </c>
      <c r="AA462" t="b">
        <v>0</v>
      </c>
      <c r="AB462" t="b">
        <v>0</v>
      </c>
      <c r="AC462" s="1" t="s">
        <v>613</v>
      </c>
      <c r="AD462" s="1" t="s">
        <v>2022</v>
      </c>
      <c r="AE462" t="b">
        <v>0</v>
      </c>
    </row>
    <row r="463" spans="1:31" x14ac:dyDescent="0.25">
      <c r="A463">
        <v>2</v>
      </c>
      <c r="B463" s="1" t="s">
        <v>31</v>
      </c>
      <c r="C463">
        <v>6226</v>
      </c>
      <c r="D463" t="b">
        <v>1</v>
      </c>
      <c r="E463" t="b">
        <v>0</v>
      </c>
      <c r="F463">
        <v>668</v>
      </c>
      <c r="G463">
        <v>226</v>
      </c>
      <c r="H463">
        <v>250</v>
      </c>
      <c r="I463">
        <v>50</v>
      </c>
      <c r="J463" s="1"/>
      <c r="K463">
        <v>9</v>
      </c>
      <c r="L463" s="1" t="s">
        <v>3878</v>
      </c>
      <c r="M463" s="1" t="s">
        <v>3877</v>
      </c>
      <c r="N463" s="1" t="s">
        <v>572</v>
      </c>
      <c r="O463" s="1" t="s">
        <v>600</v>
      </c>
      <c r="P463" s="1" t="s">
        <v>603</v>
      </c>
      <c r="Q463" s="1" t="s">
        <v>650</v>
      </c>
      <c r="R463" s="1" t="s">
        <v>3876</v>
      </c>
      <c r="S463" s="1" t="s">
        <v>3875</v>
      </c>
      <c r="T463" s="1" t="s">
        <v>3874</v>
      </c>
      <c r="U463" s="2" t="s">
        <v>3873</v>
      </c>
      <c r="V463" s="1" t="s">
        <v>2324</v>
      </c>
      <c r="W463">
        <v>41.39011</v>
      </c>
      <c r="X463">
        <v>-72.857140000000001</v>
      </c>
      <c r="Y463" s="1" t="s">
        <v>3872</v>
      </c>
      <c r="Z463" t="b">
        <v>0</v>
      </c>
      <c r="AA463" t="b">
        <v>0</v>
      </c>
      <c r="AB463" t="b">
        <v>0</v>
      </c>
      <c r="AC463" s="1" t="s">
        <v>650</v>
      </c>
      <c r="AD463" s="1" t="s">
        <v>2022</v>
      </c>
      <c r="AE463" t="b">
        <v>0</v>
      </c>
    </row>
    <row r="464" spans="1:31" x14ac:dyDescent="0.25">
      <c r="A464">
        <v>2</v>
      </c>
      <c r="B464" s="1" t="s">
        <v>31</v>
      </c>
      <c r="C464">
        <v>6226</v>
      </c>
      <c r="D464" t="b">
        <v>1</v>
      </c>
      <c r="E464" t="b">
        <v>0</v>
      </c>
      <c r="F464">
        <v>668</v>
      </c>
      <c r="G464">
        <v>226</v>
      </c>
      <c r="H464">
        <v>250</v>
      </c>
      <c r="I464">
        <v>50</v>
      </c>
      <c r="J464" s="1"/>
      <c r="K464">
        <v>9</v>
      </c>
      <c r="L464" s="1" t="s">
        <v>3229</v>
      </c>
      <c r="M464" s="1" t="s">
        <v>443</v>
      </c>
      <c r="N464" s="1" t="s">
        <v>2487</v>
      </c>
      <c r="O464" s="1" t="s">
        <v>600</v>
      </c>
      <c r="P464" s="1" t="s">
        <v>603</v>
      </c>
      <c r="Q464" s="1" t="s">
        <v>2481</v>
      </c>
      <c r="R464" s="1" t="s">
        <v>443</v>
      </c>
      <c r="S464" s="1" t="s">
        <v>3871</v>
      </c>
      <c r="T464" s="1" t="s">
        <v>3226</v>
      </c>
      <c r="U464" s="2" t="s">
        <v>3870</v>
      </c>
      <c r="V464" s="1" t="s">
        <v>2339</v>
      </c>
      <c r="W464">
        <v>41.535713000000001</v>
      </c>
      <c r="X464">
        <v>-72.802199999999999</v>
      </c>
      <c r="Y464" s="1" t="s">
        <v>3869</v>
      </c>
      <c r="Z464" t="b">
        <v>0</v>
      </c>
      <c r="AA464" t="b">
        <v>0</v>
      </c>
      <c r="AB464" t="b">
        <v>0</v>
      </c>
      <c r="AC464" s="1" t="s">
        <v>2481</v>
      </c>
      <c r="AD464" s="1" t="s">
        <v>2022</v>
      </c>
      <c r="AE464" t="b">
        <v>0</v>
      </c>
    </row>
    <row r="465" spans="1:31" x14ac:dyDescent="0.25">
      <c r="A465">
        <v>2</v>
      </c>
      <c r="B465" s="1" t="s">
        <v>31</v>
      </c>
      <c r="C465">
        <v>6226</v>
      </c>
      <c r="D465" t="b">
        <v>1</v>
      </c>
      <c r="E465" t="b">
        <v>0</v>
      </c>
      <c r="F465">
        <v>668</v>
      </c>
      <c r="G465">
        <v>226</v>
      </c>
      <c r="H465">
        <v>250</v>
      </c>
      <c r="I465">
        <v>50</v>
      </c>
      <c r="J465" s="1"/>
      <c r="K465">
        <v>9</v>
      </c>
      <c r="L465" s="1" t="s">
        <v>3868</v>
      </c>
      <c r="M465" s="1" t="s">
        <v>366</v>
      </c>
      <c r="N465" s="1" t="s">
        <v>558</v>
      </c>
      <c r="O465" s="1" t="s">
        <v>600</v>
      </c>
      <c r="P465" s="1" t="s">
        <v>603</v>
      </c>
      <c r="Q465" s="1" t="s">
        <v>636</v>
      </c>
      <c r="R465" s="1" t="s">
        <v>366</v>
      </c>
      <c r="S465" s="1" t="s">
        <v>3867</v>
      </c>
      <c r="T465" s="1" t="s">
        <v>3866</v>
      </c>
      <c r="U465" s="2" t="s">
        <v>3865</v>
      </c>
      <c r="V465" s="1" t="s">
        <v>2298</v>
      </c>
      <c r="W465">
        <v>41.307693</v>
      </c>
      <c r="X465">
        <v>-72.923079999999999</v>
      </c>
      <c r="Y465" s="1" t="s">
        <v>3864</v>
      </c>
      <c r="Z465" t="b">
        <v>0</v>
      </c>
      <c r="AA465" t="b">
        <v>0</v>
      </c>
      <c r="AB465" t="b">
        <v>0</v>
      </c>
      <c r="AC465" s="1" t="s">
        <v>636</v>
      </c>
      <c r="AD465" s="1" t="s">
        <v>2022</v>
      </c>
      <c r="AE465" t="b">
        <v>0</v>
      </c>
    </row>
    <row r="466" spans="1:31" x14ac:dyDescent="0.25">
      <c r="A466">
        <v>2</v>
      </c>
      <c r="B466" s="1" t="s">
        <v>31</v>
      </c>
      <c r="C466">
        <v>6226</v>
      </c>
      <c r="D466" t="b">
        <v>1</v>
      </c>
      <c r="E466" t="b">
        <v>0</v>
      </c>
      <c r="F466">
        <v>668</v>
      </c>
      <c r="G466">
        <v>226</v>
      </c>
      <c r="H466">
        <v>250</v>
      </c>
      <c r="I466">
        <v>50</v>
      </c>
      <c r="J466" s="1"/>
      <c r="K466">
        <v>9</v>
      </c>
      <c r="L466" s="1" t="s">
        <v>3863</v>
      </c>
      <c r="M466" s="1" t="s">
        <v>508</v>
      </c>
      <c r="N466" s="1" t="s">
        <v>583</v>
      </c>
      <c r="O466" s="1" t="s">
        <v>600</v>
      </c>
      <c r="P466" s="1" t="s">
        <v>603</v>
      </c>
      <c r="Q466" s="1" t="s">
        <v>661</v>
      </c>
      <c r="R466" s="1" t="s">
        <v>702</v>
      </c>
      <c r="S466" s="1" t="s">
        <v>3862</v>
      </c>
      <c r="T466" s="1" t="s">
        <v>3861</v>
      </c>
      <c r="U466" s="2" t="s">
        <v>3860</v>
      </c>
      <c r="V466" s="1" t="s">
        <v>2324</v>
      </c>
      <c r="W466">
        <v>41.837913999999998</v>
      </c>
      <c r="X466">
        <v>-72.736270000000005</v>
      </c>
      <c r="Y466" s="1" t="s">
        <v>3859</v>
      </c>
      <c r="Z466" t="b">
        <v>0</v>
      </c>
      <c r="AA466" t="b">
        <v>0</v>
      </c>
      <c r="AB466" t="b">
        <v>0</v>
      </c>
      <c r="AC466" s="1" t="s">
        <v>2003</v>
      </c>
      <c r="AD466" s="1" t="s">
        <v>2022</v>
      </c>
      <c r="AE466" t="b">
        <v>0</v>
      </c>
    </row>
    <row r="467" spans="1:31" x14ac:dyDescent="0.25">
      <c r="A467">
        <v>2</v>
      </c>
      <c r="B467" s="1" t="s">
        <v>31</v>
      </c>
      <c r="C467">
        <v>6226</v>
      </c>
      <c r="D467" t="b">
        <v>1</v>
      </c>
      <c r="E467" t="b">
        <v>0</v>
      </c>
      <c r="F467">
        <v>668</v>
      </c>
      <c r="G467">
        <v>226</v>
      </c>
      <c r="H467">
        <v>250</v>
      </c>
      <c r="I467">
        <v>50</v>
      </c>
      <c r="J467" s="1"/>
      <c r="K467">
        <v>9</v>
      </c>
      <c r="L467" s="1" t="s">
        <v>3858</v>
      </c>
      <c r="M467" s="1" t="s">
        <v>3857</v>
      </c>
      <c r="N467" s="1" t="s">
        <v>2487</v>
      </c>
      <c r="O467" s="1" t="s">
        <v>600</v>
      </c>
      <c r="P467" s="1" t="s">
        <v>603</v>
      </c>
      <c r="Q467" s="1" t="s">
        <v>2481</v>
      </c>
      <c r="R467" s="1" t="s">
        <v>3857</v>
      </c>
      <c r="S467" s="1" t="s">
        <v>3856</v>
      </c>
      <c r="T467" s="1" t="s">
        <v>3855</v>
      </c>
      <c r="U467" s="2" t="s">
        <v>3854</v>
      </c>
      <c r="V467" s="1" t="s">
        <v>2360</v>
      </c>
      <c r="W467">
        <v>41.517735000000002</v>
      </c>
      <c r="X467">
        <v>-72.763953999999998</v>
      </c>
      <c r="Y467" s="1" t="s">
        <v>3853</v>
      </c>
      <c r="Z467" t="b">
        <v>0</v>
      </c>
      <c r="AA467" t="b">
        <v>0</v>
      </c>
      <c r="AB467" t="b">
        <v>1</v>
      </c>
      <c r="AC467" s="1" t="s">
        <v>3223</v>
      </c>
      <c r="AD467" s="1" t="s">
        <v>2022</v>
      </c>
      <c r="AE467" t="b">
        <v>0</v>
      </c>
    </row>
    <row r="468" spans="1:31" x14ac:dyDescent="0.25">
      <c r="A468">
        <v>2</v>
      </c>
      <c r="B468" s="1" t="s">
        <v>31</v>
      </c>
      <c r="C468">
        <v>6226</v>
      </c>
      <c r="D468" t="b">
        <v>1</v>
      </c>
      <c r="E468" t="b">
        <v>0</v>
      </c>
      <c r="F468">
        <v>668</v>
      </c>
      <c r="G468">
        <v>226</v>
      </c>
      <c r="H468">
        <v>250</v>
      </c>
      <c r="I468">
        <v>50</v>
      </c>
      <c r="J468" s="1"/>
      <c r="K468">
        <v>9</v>
      </c>
      <c r="L468" s="1" t="s">
        <v>3851</v>
      </c>
      <c r="M468" s="1" t="s">
        <v>3019</v>
      </c>
      <c r="N468" s="1" t="s">
        <v>535</v>
      </c>
      <c r="O468" s="1" t="s">
        <v>601</v>
      </c>
      <c r="P468" s="1" t="s">
        <v>603</v>
      </c>
      <c r="Q468" s="1" t="s">
        <v>613</v>
      </c>
      <c r="R468" s="1" t="s">
        <v>3019</v>
      </c>
      <c r="S468" s="1" t="s">
        <v>3850</v>
      </c>
      <c r="T468" s="1" t="s">
        <v>3849</v>
      </c>
      <c r="U468" s="2" t="s">
        <v>3852</v>
      </c>
      <c r="V468" s="1" t="s">
        <v>2360</v>
      </c>
      <c r="W468">
        <v>41.821429999999999</v>
      </c>
      <c r="X468">
        <v>-71.412090000000006</v>
      </c>
      <c r="Y468" s="1" t="s">
        <v>3847</v>
      </c>
      <c r="Z468" t="b">
        <v>0</v>
      </c>
      <c r="AA468" t="b">
        <v>0</v>
      </c>
      <c r="AB468" t="b">
        <v>0</v>
      </c>
      <c r="AC468" s="1" t="s">
        <v>613</v>
      </c>
      <c r="AD468" s="1" t="s">
        <v>2022</v>
      </c>
      <c r="AE468" t="b">
        <v>0</v>
      </c>
    </row>
    <row r="469" spans="1:31" x14ac:dyDescent="0.25">
      <c r="A469">
        <v>2</v>
      </c>
      <c r="B469" s="1" t="s">
        <v>31</v>
      </c>
      <c r="C469">
        <v>6226</v>
      </c>
      <c r="D469" t="b">
        <v>1</v>
      </c>
      <c r="E469" t="b">
        <v>0</v>
      </c>
      <c r="F469">
        <v>668</v>
      </c>
      <c r="G469">
        <v>226</v>
      </c>
      <c r="H469">
        <v>250</v>
      </c>
      <c r="I469">
        <v>50</v>
      </c>
      <c r="J469" s="1"/>
      <c r="K469">
        <v>9</v>
      </c>
      <c r="L469" s="1" t="s">
        <v>3851</v>
      </c>
      <c r="M469" s="1" t="s">
        <v>3019</v>
      </c>
      <c r="N469" s="1" t="s">
        <v>535</v>
      </c>
      <c r="O469" s="1" t="s">
        <v>601</v>
      </c>
      <c r="P469" s="1" t="s">
        <v>603</v>
      </c>
      <c r="Q469" s="1" t="s">
        <v>613</v>
      </c>
      <c r="R469" s="1" t="s">
        <v>3019</v>
      </c>
      <c r="S469" s="1" t="s">
        <v>3850</v>
      </c>
      <c r="T469" s="1" t="s">
        <v>3849</v>
      </c>
      <c r="U469" s="2" t="s">
        <v>3848</v>
      </c>
      <c r="V469" s="1" t="s">
        <v>2318</v>
      </c>
      <c r="W469">
        <v>41.821429999999999</v>
      </c>
      <c r="X469">
        <v>-71.412090000000006</v>
      </c>
      <c r="Y469" s="1" t="s">
        <v>3847</v>
      </c>
      <c r="Z469" t="b">
        <v>0</v>
      </c>
      <c r="AA469" t="b">
        <v>0</v>
      </c>
      <c r="AB469" t="b">
        <v>0</v>
      </c>
      <c r="AC469" s="1" t="s">
        <v>613</v>
      </c>
      <c r="AD469" s="1" t="s">
        <v>2022</v>
      </c>
      <c r="AE469" t="b">
        <v>0</v>
      </c>
    </row>
    <row r="470" spans="1:31" x14ac:dyDescent="0.25">
      <c r="A470">
        <v>2</v>
      </c>
      <c r="B470" s="1" t="s">
        <v>31</v>
      </c>
      <c r="C470">
        <v>6226</v>
      </c>
      <c r="D470" t="b">
        <v>1</v>
      </c>
      <c r="E470" t="b">
        <v>0</v>
      </c>
      <c r="F470">
        <v>668</v>
      </c>
      <c r="G470">
        <v>226</v>
      </c>
      <c r="H470">
        <v>250</v>
      </c>
      <c r="I470">
        <v>50</v>
      </c>
      <c r="J470" s="1"/>
      <c r="K470">
        <v>9</v>
      </c>
      <c r="L470" s="1" t="s">
        <v>193</v>
      </c>
      <c r="M470" s="1" t="s">
        <v>3846</v>
      </c>
      <c r="N470" s="1" t="s">
        <v>569</v>
      </c>
      <c r="O470" s="1" t="s">
        <v>600</v>
      </c>
      <c r="P470" s="1" t="s">
        <v>603</v>
      </c>
      <c r="Q470" s="1" t="s">
        <v>647</v>
      </c>
      <c r="R470" s="1" t="s">
        <v>678</v>
      </c>
      <c r="S470" s="1" t="s">
        <v>3845</v>
      </c>
      <c r="T470" s="1" t="s">
        <v>3844</v>
      </c>
      <c r="U470" s="2" t="s">
        <v>3843</v>
      </c>
      <c r="V470" s="1" t="s">
        <v>2276</v>
      </c>
      <c r="W470">
        <v>41.456043000000001</v>
      </c>
      <c r="X470">
        <v>-72.818680000000001</v>
      </c>
      <c r="Y470" s="1" t="s">
        <v>3842</v>
      </c>
      <c r="Z470" t="b">
        <v>0</v>
      </c>
      <c r="AA470" t="b">
        <v>0</v>
      </c>
      <c r="AB470" t="b">
        <v>1</v>
      </c>
      <c r="AC470" s="1" t="s">
        <v>647</v>
      </c>
      <c r="AD470" s="1" t="s">
        <v>2022</v>
      </c>
      <c r="AE470" t="b">
        <v>1</v>
      </c>
    </row>
    <row r="471" spans="1:31" x14ac:dyDescent="0.25">
      <c r="A471">
        <v>2</v>
      </c>
      <c r="B471" s="1" t="s">
        <v>31</v>
      </c>
      <c r="C471">
        <v>6226</v>
      </c>
      <c r="D471" t="b">
        <v>1</v>
      </c>
      <c r="E471" t="b">
        <v>0</v>
      </c>
      <c r="F471">
        <v>668</v>
      </c>
      <c r="G471">
        <v>226</v>
      </c>
      <c r="H471">
        <v>250</v>
      </c>
      <c r="I471">
        <v>50</v>
      </c>
      <c r="J471" s="1"/>
      <c r="K471">
        <v>9</v>
      </c>
      <c r="L471" s="1" t="s">
        <v>3841</v>
      </c>
      <c r="M471" s="1" t="s">
        <v>450</v>
      </c>
      <c r="N471" s="1" t="s">
        <v>558</v>
      </c>
      <c r="O471" s="1" t="s">
        <v>600</v>
      </c>
      <c r="P471" s="1" t="s">
        <v>603</v>
      </c>
      <c r="Q471" s="1" t="s">
        <v>636</v>
      </c>
      <c r="R471" s="1" t="s">
        <v>450</v>
      </c>
      <c r="S471" s="1" t="s">
        <v>3840</v>
      </c>
      <c r="T471" s="1" t="s">
        <v>3835</v>
      </c>
      <c r="U471" s="2" t="s">
        <v>3839</v>
      </c>
      <c r="V471" s="1" t="s">
        <v>2276</v>
      </c>
      <c r="W471">
        <v>41.326923000000001</v>
      </c>
      <c r="X471">
        <v>-72.93956</v>
      </c>
      <c r="Y471" s="1" t="s">
        <v>3838</v>
      </c>
      <c r="Z471" t="b">
        <v>0</v>
      </c>
      <c r="AA471" t="b">
        <v>0</v>
      </c>
      <c r="AB471" t="b">
        <v>0</v>
      </c>
      <c r="AC471" s="1" t="s">
        <v>1974</v>
      </c>
      <c r="AD471" s="1" t="s">
        <v>2017</v>
      </c>
      <c r="AE471" t="b">
        <v>0</v>
      </c>
    </row>
    <row r="472" spans="1:31" x14ac:dyDescent="0.25">
      <c r="A472">
        <v>2</v>
      </c>
      <c r="B472" s="1" t="s">
        <v>31</v>
      </c>
      <c r="C472">
        <v>6226</v>
      </c>
      <c r="D472" t="b">
        <v>1</v>
      </c>
      <c r="E472" t="b">
        <v>0</v>
      </c>
      <c r="F472">
        <v>668</v>
      </c>
      <c r="G472">
        <v>226</v>
      </c>
      <c r="H472">
        <v>250</v>
      </c>
      <c r="I472">
        <v>50</v>
      </c>
      <c r="J472" s="1"/>
      <c r="K472">
        <v>9</v>
      </c>
      <c r="L472" s="1" t="s">
        <v>3837</v>
      </c>
      <c r="M472" s="1" t="s">
        <v>450</v>
      </c>
      <c r="N472" s="1" t="s">
        <v>558</v>
      </c>
      <c r="O472" s="1" t="s">
        <v>600</v>
      </c>
      <c r="P472" s="1" t="s">
        <v>603</v>
      </c>
      <c r="Q472" s="1" t="s">
        <v>636</v>
      </c>
      <c r="R472" s="1" t="s">
        <v>450</v>
      </c>
      <c r="S472" s="1" t="s">
        <v>3836</v>
      </c>
      <c r="T472" s="1" t="s">
        <v>3835</v>
      </c>
      <c r="U472" s="2" t="s">
        <v>3834</v>
      </c>
      <c r="V472" s="1" t="s">
        <v>2276</v>
      </c>
      <c r="W472">
        <v>41.31044</v>
      </c>
      <c r="X472">
        <v>-72.917580000000001</v>
      </c>
      <c r="Y472" s="1" t="s">
        <v>3833</v>
      </c>
      <c r="Z472" t="b">
        <v>0</v>
      </c>
      <c r="AA472" t="b">
        <v>0</v>
      </c>
      <c r="AB472" t="b">
        <v>0</v>
      </c>
      <c r="AC472" s="1" t="s">
        <v>1993</v>
      </c>
      <c r="AD472" s="1" t="s">
        <v>2017</v>
      </c>
      <c r="AE472" t="b">
        <v>0</v>
      </c>
    </row>
    <row r="473" spans="1:31" x14ac:dyDescent="0.25">
      <c r="A473">
        <v>2</v>
      </c>
      <c r="B473" s="1" t="s">
        <v>31</v>
      </c>
      <c r="C473">
        <v>6226</v>
      </c>
      <c r="D473" t="b">
        <v>1</v>
      </c>
      <c r="E473" t="b">
        <v>0</v>
      </c>
      <c r="F473">
        <v>668</v>
      </c>
      <c r="G473">
        <v>226</v>
      </c>
      <c r="H473">
        <v>250</v>
      </c>
      <c r="I473">
        <v>50</v>
      </c>
      <c r="J473" s="1"/>
      <c r="K473">
        <v>9</v>
      </c>
      <c r="L473" s="1" t="s">
        <v>171</v>
      </c>
      <c r="M473" s="1" t="s">
        <v>388</v>
      </c>
      <c r="N473" s="1" t="s">
        <v>535</v>
      </c>
      <c r="O473" s="1" t="s">
        <v>601</v>
      </c>
      <c r="P473" s="1" t="s">
        <v>603</v>
      </c>
      <c r="Q473" s="1" t="s">
        <v>613</v>
      </c>
      <c r="R473" s="1" t="s">
        <v>388</v>
      </c>
      <c r="S473" s="1" t="s">
        <v>3832</v>
      </c>
      <c r="T473" s="1" t="s">
        <v>3831</v>
      </c>
      <c r="U473" s="2" t="s">
        <v>3830</v>
      </c>
      <c r="V473" s="1" t="s">
        <v>2318</v>
      </c>
      <c r="W473">
        <v>41.821429999999999</v>
      </c>
      <c r="X473">
        <v>-71.412090000000006</v>
      </c>
      <c r="Y473" s="1" t="s">
        <v>3829</v>
      </c>
      <c r="Z473" t="b">
        <v>0</v>
      </c>
      <c r="AA473" t="b">
        <v>0</v>
      </c>
      <c r="AB473" t="b">
        <v>0</v>
      </c>
      <c r="AC473" s="1" t="s">
        <v>613</v>
      </c>
      <c r="AD473" s="1" t="s">
        <v>2017</v>
      </c>
      <c r="AE473" t="b">
        <v>0</v>
      </c>
    </row>
    <row r="474" spans="1:31" x14ac:dyDescent="0.25">
      <c r="A474">
        <v>2</v>
      </c>
      <c r="B474" s="1" t="s">
        <v>31</v>
      </c>
      <c r="C474">
        <v>6226</v>
      </c>
      <c r="D474" t="b">
        <v>1</v>
      </c>
      <c r="E474" t="b">
        <v>0</v>
      </c>
      <c r="F474">
        <v>668</v>
      </c>
      <c r="G474">
        <v>226</v>
      </c>
      <c r="H474">
        <v>250</v>
      </c>
      <c r="I474">
        <v>50</v>
      </c>
      <c r="J474" s="1"/>
      <c r="K474">
        <v>9</v>
      </c>
      <c r="L474" s="1" t="s">
        <v>3828</v>
      </c>
      <c r="M474" s="1" t="s">
        <v>3827</v>
      </c>
      <c r="N474" s="1" t="s">
        <v>539</v>
      </c>
      <c r="O474" s="1" t="s">
        <v>600</v>
      </c>
      <c r="P474" s="1" t="s">
        <v>603</v>
      </c>
      <c r="Q474" s="1" t="s">
        <v>617</v>
      </c>
      <c r="R474" s="1" t="s">
        <v>678</v>
      </c>
      <c r="S474" s="1" t="s">
        <v>3826</v>
      </c>
      <c r="T474" s="1" t="s">
        <v>3825</v>
      </c>
      <c r="U474" s="2" t="s">
        <v>3824</v>
      </c>
      <c r="V474" s="1" t="s">
        <v>2298</v>
      </c>
      <c r="W474">
        <v>41.725273000000001</v>
      </c>
      <c r="X474">
        <v>-72.835170000000005</v>
      </c>
      <c r="Y474" s="1" t="s">
        <v>3823</v>
      </c>
      <c r="Z474" t="b">
        <v>0</v>
      </c>
      <c r="AA474" t="b">
        <v>0</v>
      </c>
      <c r="AB474" t="b">
        <v>1</v>
      </c>
      <c r="AC474" s="1" t="s">
        <v>2000</v>
      </c>
      <c r="AD474" s="1" t="s">
        <v>2017</v>
      </c>
      <c r="AE474" t="b">
        <v>1</v>
      </c>
    </row>
    <row r="475" spans="1:31" x14ac:dyDescent="0.25">
      <c r="A475">
        <v>2</v>
      </c>
      <c r="B475" s="1" t="s">
        <v>31</v>
      </c>
      <c r="C475">
        <v>6226</v>
      </c>
      <c r="D475" t="b">
        <v>1</v>
      </c>
      <c r="E475" t="b">
        <v>0</v>
      </c>
      <c r="F475">
        <v>668</v>
      </c>
      <c r="G475">
        <v>226</v>
      </c>
      <c r="H475">
        <v>250</v>
      </c>
      <c r="I475">
        <v>50</v>
      </c>
      <c r="J475" s="1"/>
      <c r="K475">
        <v>9</v>
      </c>
      <c r="L475" s="1" t="s">
        <v>247</v>
      </c>
      <c r="M475" s="1" t="s">
        <v>3822</v>
      </c>
      <c r="N475" s="1" t="s">
        <v>546</v>
      </c>
      <c r="O475" s="1" t="s">
        <v>600</v>
      </c>
      <c r="P475" s="1" t="s">
        <v>603</v>
      </c>
      <c r="Q475" s="1" t="s">
        <v>624</v>
      </c>
      <c r="R475" s="1" t="s">
        <v>3822</v>
      </c>
      <c r="S475" s="1" t="s">
        <v>3821</v>
      </c>
      <c r="T475" s="1" t="s">
        <v>3820</v>
      </c>
      <c r="U475" s="2" t="s">
        <v>3819</v>
      </c>
      <c r="V475" s="1" t="s">
        <v>2437</v>
      </c>
      <c r="W475">
        <v>41.852499999999999</v>
      </c>
      <c r="X475">
        <v>-72.666600000000003</v>
      </c>
      <c r="Y475" s="1" t="s">
        <v>3818</v>
      </c>
      <c r="Z475" t="b">
        <v>0</v>
      </c>
      <c r="AA475" t="b">
        <v>0</v>
      </c>
      <c r="AB475" t="b">
        <v>1</v>
      </c>
      <c r="AC475" s="1" t="s">
        <v>1995</v>
      </c>
      <c r="AD475" s="1" t="s">
        <v>2017</v>
      </c>
      <c r="AE475" t="b">
        <v>0</v>
      </c>
    </row>
    <row r="476" spans="1:31" x14ac:dyDescent="0.25">
      <c r="A476">
        <v>2</v>
      </c>
      <c r="B476" s="1" t="s">
        <v>31</v>
      </c>
      <c r="C476">
        <v>6226</v>
      </c>
      <c r="D476" t="b">
        <v>1</v>
      </c>
      <c r="E476" t="b">
        <v>0</v>
      </c>
      <c r="F476">
        <v>668</v>
      </c>
      <c r="G476">
        <v>226</v>
      </c>
      <c r="H476">
        <v>250</v>
      </c>
      <c r="I476">
        <v>50</v>
      </c>
      <c r="J476" s="1"/>
      <c r="K476">
        <v>9</v>
      </c>
      <c r="L476" s="1" t="s">
        <v>258</v>
      </c>
      <c r="M476" s="1" t="s">
        <v>3817</v>
      </c>
      <c r="N476" s="1" t="s">
        <v>536</v>
      </c>
      <c r="O476" s="1" t="s">
        <v>600</v>
      </c>
      <c r="P476" s="1" t="s">
        <v>603</v>
      </c>
      <c r="Q476" s="1" t="s">
        <v>614</v>
      </c>
      <c r="R476" s="1" t="s">
        <v>3817</v>
      </c>
      <c r="S476" s="1" t="s">
        <v>3816</v>
      </c>
      <c r="T476" s="1" t="s">
        <v>3815</v>
      </c>
      <c r="U476" s="2" t="s">
        <v>3814</v>
      </c>
      <c r="V476" s="1" t="s">
        <v>2298</v>
      </c>
      <c r="W476">
        <v>41.76099</v>
      </c>
      <c r="X476">
        <v>-72.681319999999999</v>
      </c>
      <c r="Y476" s="1" t="s">
        <v>3813</v>
      </c>
      <c r="Z476" t="b">
        <v>0</v>
      </c>
      <c r="AA476" t="b">
        <v>0</v>
      </c>
      <c r="AB476" t="b">
        <v>0</v>
      </c>
      <c r="AC476" s="1" t="s">
        <v>614</v>
      </c>
      <c r="AD476" s="1" t="s">
        <v>2017</v>
      </c>
      <c r="AE476" t="b">
        <v>0</v>
      </c>
    </row>
    <row r="477" spans="1:31" x14ac:dyDescent="0.25">
      <c r="A477">
        <v>2</v>
      </c>
      <c r="B477" s="1" t="s">
        <v>31</v>
      </c>
      <c r="C477">
        <v>6226</v>
      </c>
      <c r="D477" t="b">
        <v>1</v>
      </c>
      <c r="E477" t="b">
        <v>0</v>
      </c>
      <c r="F477">
        <v>668</v>
      </c>
      <c r="G477">
        <v>226</v>
      </c>
      <c r="H477">
        <v>250</v>
      </c>
      <c r="I477">
        <v>50</v>
      </c>
      <c r="J477" s="1"/>
      <c r="K477">
        <v>9</v>
      </c>
      <c r="L477" s="1" t="s">
        <v>3812</v>
      </c>
      <c r="M477" s="1" t="s">
        <v>3811</v>
      </c>
      <c r="N477" s="1" t="s">
        <v>558</v>
      </c>
      <c r="O477" s="1" t="s">
        <v>600</v>
      </c>
      <c r="P477" s="1" t="s">
        <v>603</v>
      </c>
      <c r="Q477" s="1" t="s">
        <v>636</v>
      </c>
      <c r="R477" s="1" t="s">
        <v>678</v>
      </c>
      <c r="S477" s="1" t="s">
        <v>3810</v>
      </c>
      <c r="T477" s="1" t="s">
        <v>3809</v>
      </c>
      <c r="U477" s="2" t="s">
        <v>3808</v>
      </c>
      <c r="V477" s="1" t="s">
        <v>2437</v>
      </c>
      <c r="W477">
        <v>41.307693</v>
      </c>
      <c r="X477">
        <v>-72.923079999999999</v>
      </c>
      <c r="Y477" s="1" t="s">
        <v>3807</v>
      </c>
      <c r="Z477" t="b">
        <v>0</v>
      </c>
      <c r="AA477" t="b">
        <v>0</v>
      </c>
      <c r="AB477" t="b">
        <v>1</v>
      </c>
      <c r="AC477" s="1" t="s">
        <v>636</v>
      </c>
      <c r="AD477" s="1" t="s">
        <v>2017</v>
      </c>
      <c r="AE477" t="b">
        <v>1</v>
      </c>
    </row>
    <row r="478" spans="1:31" x14ac:dyDescent="0.25">
      <c r="A478">
        <v>2</v>
      </c>
      <c r="B478" s="1" t="s">
        <v>31</v>
      </c>
      <c r="C478">
        <v>6226</v>
      </c>
      <c r="D478" t="b">
        <v>1</v>
      </c>
      <c r="E478" t="b">
        <v>0</v>
      </c>
      <c r="F478">
        <v>668</v>
      </c>
      <c r="G478">
        <v>226</v>
      </c>
      <c r="H478">
        <v>250</v>
      </c>
      <c r="I478">
        <v>50</v>
      </c>
      <c r="J478" s="1"/>
      <c r="K478">
        <v>9</v>
      </c>
      <c r="L478" s="1" t="s">
        <v>3806</v>
      </c>
      <c r="M478" s="1" t="s">
        <v>3805</v>
      </c>
      <c r="N478" s="1" t="s">
        <v>538</v>
      </c>
      <c r="O478" s="1" t="s">
        <v>600</v>
      </c>
      <c r="P478" s="1" t="s">
        <v>603</v>
      </c>
      <c r="Q478" s="1" t="s">
        <v>616</v>
      </c>
      <c r="R478" s="1" t="s">
        <v>678</v>
      </c>
      <c r="S478" s="1" t="s">
        <v>3804</v>
      </c>
      <c r="T478" s="1" t="s">
        <v>3803</v>
      </c>
      <c r="U478" s="2" t="s">
        <v>3802</v>
      </c>
      <c r="V478" s="1" t="s">
        <v>2437</v>
      </c>
      <c r="W478">
        <v>41.491756000000002</v>
      </c>
      <c r="X478">
        <v>-73.043949999999995</v>
      </c>
      <c r="Y478" s="1" t="s">
        <v>3801</v>
      </c>
      <c r="Z478" t="b">
        <v>0</v>
      </c>
      <c r="AA478" t="b">
        <v>0</v>
      </c>
      <c r="AB478" t="b">
        <v>1</v>
      </c>
      <c r="AC478" s="1" t="s">
        <v>1958</v>
      </c>
      <c r="AD478" s="1" t="s">
        <v>2017</v>
      </c>
      <c r="AE478" t="b">
        <v>1</v>
      </c>
    </row>
    <row r="479" spans="1:31" x14ac:dyDescent="0.25">
      <c r="A479">
        <v>2</v>
      </c>
      <c r="B479" s="1" t="s">
        <v>31</v>
      </c>
      <c r="C479">
        <v>6226</v>
      </c>
      <c r="D479" t="b">
        <v>1</v>
      </c>
      <c r="E479" t="b">
        <v>0</v>
      </c>
      <c r="F479">
        <v>668</v>
      </c>
      <c r="G479">
        <v>226</v>
      </c>
      <c r="H479">
        <v>250</v>
      </c>
      <c r="I479">
        <v>50</v>
      </c>
      <c r="J479" s="1"/>
      <c r="K479">
        <v>9</v>
      </c>
      <c r="L479" s="1" t="s">
        <v>3800</v>
      </c>
      <c r="M479" s="1" t="s">
        <v>3799</v>
      </c>
      <c r="N479" s="1" t="s">
        <v>529</v>
      </c>
      <c r="O479" s="1" t="s">
        <v>600</v>
      </c>
      <c r="P479" s="1" t="s">
        <v>603</v>
      </c>
      <c r="Q479" s="1" t="s">
        <v>607</v>
      </c>
      <c r="R479" s="1" t="s">
        <v>678</v>
      </c>
      <c r="S479" s="1" t="s">
        <v>3798</v>
      </c>
      <c r="T479" s="1" t="s">
        <v>3797</v>
      </c>
      <c r="U479" s="2" t="s">
        <v>3796</v>
      </c>
      <c r="V479" s="1" t="s">
        <v>2290</v>
      </c>
      <c r="W479">
        <v>41.62088</v>
      </c>
      <c r="X479">
        <v>-72.741759999999999</v>
      </c>
      <c r="Y479" s="1" t="s">
        <v>3795</v>
      </c>
      <c r="Z479" t="b">
        <v>0</v>
      </c>
      <c r="AA479" t="b">
        <v>0</v>
      </c>
      <c r="AB479" t="b">
        <v>1</v>
      </c>
      <c r="AC479" s="1" t="s">
        <v>607</v>
      </c>
      <c r="AD479" s="1" t="s">
        <v>2017</v>
      </c>
      <c r="AE479" t="b">
        <v>1</v>
      </c>
    </row>
    <row r="480" spans="1:31" x14ac:dyDescent="0.25">
      <c r="A480">
        <v>2</v>
      </c>
      <c r="B480" s="1" t="s">
        <v>31</v>
      </c>
      <c r="C480">
        <v>6226</v>
      </c>
      <c r="D480" t="b">
        <v>1</v>
      </c>
      <c r="E480" t="b">
        <v>0</v>
      </c>
      <c r="F480">
        <v>668</v>
      </c>
      <c r="G480">
        <v>226</v>
      </c>
      <c r="H480">
        <v>250</v>
      </c>
      <c r="I480">
        <v>50</v>
      </c>
      <c r="J480" s="1"/>
      <c r="K480">
        <v>9</v>
      </c>
      <c r="L480" s="1" t="s">
        <v>3794</v>
      </c>
      <c r="M480" s="1" t="s">
        <v>3793</v>
      </c>
      <c r="N480" s="1" t="s">
        <v>574</v>
      </c>
      <c r="O480" s="1" t="s">
        <v>600</v>
      </c>
      <c r="P480" s="1" t="s">
        <v>603</v>
      </c>
      <c r="Q480" s="1" t="s">
        <v>652</v>
      </c>
      <c r="R480" s="1" t="s">
        <v>678</v>
      </c>
      <c r="S480" s="1" t="s">
        <v>3792</v>
      </c>
      <c r="T480" s="1" t="s">
        <v>3791</v>
      </c>
      <c r="U480" s="2" t="s">
        <v>3790</v>
      </c>
      <c r="V480" s="1" t="s">
        <v>2290</v>
      </c>
      <c r="W480">
        <v>41.26923</v>
      </c>
      <c r="X480">
        <v>-72.945049999999995</v>
      </c>
      <c r="Y480" s="1" t="s">
        <v>3789</v>
      </c>
      <c r="Z480" t="b">
        <v>0</v>
      </c>
      <c r="AA480" t="b">
        <v>0</v>
      </c>
      <c r="AB480" t="b">
        <v>1</v>
      </c>
      <c r="AC480" s="1" t="s">
        <v>652</v>
      </c>
      <c r="AD480" s="1" t="s">
        <v>2017</v>
      </c>
      <c r="AE480" t="b">
        <v>1</v>
      </c>
    </row>
    <row r="481" spans="1:31" x14ac:dyDescent="0.25">
      <c r="A481">
        <v>2</v>
      </c>
      <c r="B481" s="1" t="s">
        <v>31</v>
      </c>
      <c r="C481">
        <v>6226</v>
      </c>
      <c r="D481" t="b">
        <v>1</v>
      </c>
      <c r="E481" t="b">
        <v>0</v>
      </c>
      <c r="F481">
        <v>668</v>
      </c>
      <c r="G481">
        <v>226</v>
      </c>
      <c r="H481">
        <v>250</v>
      </c>
      <c r="I481">
        <v>50</v>
      </c>
      <c r="J481" s="1"/>
      <c r="K481">
        <v>9</v>
      </c>
      <c r="L481" s="1" t="s">
        <v>3787</v>
      </c>
      <c r="M481" s="1" t="s">
        <v>427</v>
      </c>
      <c r="N481" s="1" t="s">
        <v>557</v>
      </c>
      <c r="O481" s="1" t="s">
        <v>600</v>
      </c>
      <c r="P481" s="1" t="s">
        <v>603</v>
      </c>
      <c r="Q481" s="1" t="s">
        <v>635</v>
      </c>
      <c r="R481" s="1" t="s">
        <v>427</v>
      </c>
      <c r="S481" s="1" t="s">
        <v>3786</v>
      </c>
      <c r="T481" s="1" t="s">
        <v>3785</v>
      </c>
      <c r="U481" s="2" t="s">
        <v>3788</v>
      </c>
      <c r="V481" s="1" t="s">
        <v>2360</v>
      </c>
      <c r="W481">
        <v>41.761809999999997</v>
      </c>
      <c r="X481">
        <v>-72.657309999999995</v>
      </c>
      <c r="Y481" s="1" t="s">
        <v>3783</v>
      </c>
      <c r="Z481" t="b">
        <v>0</v>
      </c>
      <c r="AA481" t="b">
        <v>0</v>
      </c>
      <c r="AB481" t="b">
        <v>0</v>
      </c>
      <c r="AC481" s="1" t="s">
        <v>1986</v>
      </c>
      <c r="AD481" s="1" t="s">
        <v>2017</v>
      </c>
      <c r="AE481" t="b">
        <v>1</v>
      </c>
    </row>
    <row r="482" spans="1:31" x14ac:dyDescent="0.25">
      <c r="A482">
        <v>2</v>
      </c>
      <c r="B482" s="1" t="s">
        <v>31</v>
      </c>
      <c r="C482">
        <v>6226</v>
      </c>
      <c r="D482" t="b">
        <v>1</v>
      </c>
      <c r="E482" t="b">
        <v>0</v>
      </c>
      <c r="F482">
        <v>668</v>
      </c>
      <c r="G482">
        <v>226</v>
      </c>
      <c r="H482">
        <v>250</v>
      </c>
      <c r="I482">
        <v>50</v>
      </c>
      <c r="J482" s="1"/>
      <c r="K482">
        <v>9</v>
      </c>
      <c r="L482" s="1" t="s">
        <v>3787</v>
      </c>
      <c r="M482" s="1" t="s">
        <v>427</v>
      </c>
      <c r="N482" s="1" t="s">
        <v>557</v>
      </c>
      <c r="O482" s="1" t="s">
        <v>600</v>
      </c>
      <c r="P482" s="1" t="s">
        <v>603</v>
      </c>
      <c r="Q482" s="1" t="s">
        <v>635</v>
      </c>
      <c r="R482" s="1" t="s">
        <v>427</v>
      </c>
      <c r="S482" s="1" t="s">
        <v>3786</v>
      </c>
      <c r="T482" s="1" t="s">
        <v>3785</v>
      </c>
      <c r="U482" s="2" t="s">
        <v>3784</v>
      </c>
      <c r="V482" s="1" t="s">
        <v>2437</v>
      </c>
      <c r="W482">
        <v>41.761809999999997</v>
      </c>
      <c r="X482">
        <v>-72.657309999999995</v>
      </c>
      <c r="Y482" s="1" t="s">
        <v>3783</v>
      </c>
      <c r="Z482" t="b">
        <v>0</v>
      </c>
      <c r="AA482" t="b">
        <v>0</v>
      </c>
      <c r="AB482" t="b">
        <v>0</v>
      </c>
      <c r="AC482" s="1" t="s">
        <v>1986</v>
      </c>
      <c r="AD482" s="1" t="s">
        <v>2017</v>
      </c>
      <c r="AE482" t="b">
        <v>1</v>
      </c>
    </row>
    <row r="483" spans="1:31" x14ac:dyDescent="0.25">
      <c r="A483">
        <v>2</v>
      </c>
      <c r="B483" s="1" t="s">
        <v>31</v>
      </c>
      <c r="C483">
        <v>6226</v>
      </c>
      <c r="D483" t="b">
        <v>1</v>
      </c>
      <c r="E483" t="b">
        <v>0</v>
      </c>
      <c r="F483">
        <v>668</v>
      </c>
      <c r="G483">
        <v>226</v>
      </c>
      <c r="H483">
        <v>250</v>
      </c>
      <c r="I483">
        <v>50</v>
      </c>
      <c r="J483" s="1"/>
      <c r="K483">
        <v>9</v>
      </c>
      <c r="L483" s="1" t="s">
        <v>3782</v>
      </c>
      <c r="M483" s="1" t="s">
        <v>3781</v>
      </c>
      <c r="N483" s="1" t="s">
        <v>3780</v>
      </c>
      <c r="O483" s="1" t="s">
        <v>3779</v>
      </c>
      <c r="P483" s="1" t="s">
        <v>603</v>
      </c>
      <c r="Q483" s="1" t="s">
        <v>3773</v>
      </c>
      <c r="R483" s="1" t="s">
        <v>3778</v>
      </c>
      <c r="S483" s="1" t="s">
        <v>3777</v>
      </c>
      <c r="T483" s="1" t="s">
        <v>3776</v>
      </c>
      <c r="U483" s="2" t="s">
        <v>3775</v>
      </c>
      <c r="V483" s="1" t="s">
        <v>2304</v>
      </c>
      <c r="W483">
        <v>41.178570000000001</v>
      </c>
      <c r="X483">
        <v>-72.192310000000006</v>
      </c>
      <c r="Y483" s="1" t="s">
        <v>3774</v>
      </c>
      <c r="Z483" t="b">
        <v>0</v>
      </c>
      <c r="AA483" t="b">
        <v>0</v>
      </c>
      <c r="AB483" t="b">
        <v>0</v>
      </c>
      <c r="AC483" s="1" t="s">
        <v>3773</v>
      </c>
      <c r="AD483" s="1" t="s">
        <v>2017</v>
      </c>
      <c r="AE483" t="b">
        <v>0</v>
      </c>
    </row>
    <row r="484" spans="1:31" x14ac:dyDescent="0.25">
      <c r="A484">
        <v>2</v>
      </c>
      <c r="B484" s="1" t="s">
        <v>31</v>
      </c>
      <c r="C484">
        <v>6226</v>
      </c>
      <c r="D484" t="b">
        <v>1</v>
      </c>
      <c r="E484" t="b">
        <v>0</v>
      </c>
      <c r="F484">
        <v>668</v>
      </c>
      <c r="G484">
        <v>226</v>
      </c>
      <c r="H484">
        <v>250</v>
      </c>
      <c r="I484">
        <v>50</v>
      </c>
      <c r="J484" s="1"/>
      <c r="K484">
        <v>9</v>
      </c>
      <c r="L484" s="1" t="s">
        <v>76</v>
      </c>
      <c r="M484" s="1" t="s">
        <v>312</v>
      </c>
      <c r="N484" s="1" t="s">
        <v>527</v>
      </c>
      <c r="O484" s="1" t="s">
        <v>600</v>
      </c>
      <c r="P484" s="1" t="s">
        <v>603</v>
      </c>
      <c r="Q484" s="1" t="s">
        <v>605</v>
      </c>
      <c r="R484" s="1" t="s">
        <v>312</v>
      </c>
      <c r="S484" s="1" t="s">
        <v>3771</v>
      </c>
      <c r="T484" s="1" t="s">
        <v>3770</v>
      </c>
      <c r="U484" s="2" t="s">
        <v>3772</v>
      </c>
      <c r="V484" s="1" t="s">
        <v>2298</v>
      </c>
      <c r="W484">
        <v>41.521976000000002</v>
      </c>
      <c r="X484">
        <v>-72.071430000000007</v>
      </c>
      <c r="Y484" s="1" t="s">
        <v>3768</v>
      </c>
      <c r="Z484" t="b">
        <v>0</v>
      </c>
      <c r="AA484" t="b">
        <v>0</v>
      </c>
      <c r="AB484" t="b">
        <v>0</v>
      </c>
      <c r="AC484" s="1" t="s">
        <v>605</v>
      </c>
      <c r="AD484" s="1" t="s">
        <v>2017</v>
      </c>
      <c r="AE484" t="b">
        <v>0</v>
      </c>
    </row>
    <row r="485" spans="1:31" x14ac:dyDescent="0.25">
      <c r="A485">
        <v>2</v>
      </c>
      <c r="B485" s="1" t="s">
        <v>31</v>
      </c>
      <c r="C485">
        <v>6226</v>
      </c>
      <c r="D485" t="b">
        <v>1</v>
      </c>
      <c r="E485" t="b">
        <v>0</v>
      </c>
      <c r="F485">
        <v>668</v>
      </c>
      <c r="G485">
        <v>226</v>
      </c>
      <c r="H485">
        <v>250</v>
      </c>
      <c r="I485">
        <v>50</v>
      </c>
      <c r="J485" s="1"/>
      <c r="K485">
        <v>9</v>
      </c>
      <c r="L485" s="1" t="s">
        <v>76</v>
      </c>
      <c r="M485" s="1" t="s">
        <v>312</v>
      </c>
      <c r="N485" s="1" t="s">
        <v>527</v>
      </c>
      <c r="O485" s="1" t="s">
        <v>600</v>
      </c>
      <c r="P485" s="1" t="s">
        <v>603</v>
      </c>
      <c r="Q485" s="1" t="s">
        <v>605</v>
      </c>
      <c r="R485" s="1" t="s">
        <v>312</v>
      </c>
      <c r="S485" s="1" t="s">
        <v>3771</v>
      </c>
      <c r="T485" s="1" t="s">
        <v>3770</v>
      </c>
      <c r="U485" s="2" t="s">
        <v>3769</v>
      </c>
      <c r="V485" s="1" t="s">
        <v>2360</v>
      </c>
      <c r="W485">
        <v>41.521976000000002</v>
      </c>
      <c r="X485">
        <v>-72.071430000000007</v>
      </c>
      <c r="Y485" s="1" t="s">
        <v>3768</v>
      </c>
      <c r="Z485" t="b">
        <v>0</v>
      </c>
      <c r="AA485" t="b">
        <v>0</v>
      </c>
      <c r="AB485" t="b">
        <v>0</v>
      </c>
      <c r="AC485" s="1" t="s">
        <v>605</v>
      </c>
      <c r="AD485" s="1" t="s">
        <v>2017</v>
      </c>
      <c r="AE485" t="b">
        <v>0</v>
      </c>
    </row>
    <row r="486" spans="1:31" x14ac:dyDescent="0.25">
      <c r="A486">
        <v>2</v>
      </c>
      <c r="B486" s="1" t="s">
        <v>31</v>
      </c>
      <c r="C486">
        <v>6226</v>
      </c>
      <c r="D486" t="b">
        <v>1</v>
      </c>
      <c r="E486" t="b">
        <v>0</v>
      </c>
      <c r="F486">
        <v>668</v>
      </c>
      <c r="G486">
        <v>226</v>
      </c>
      <c r="H486">
        <v>250</v>
      </c>
      <c r="I486">
        <v>50</v>
      </c>
      <c r="J486" s="1"/>
      <c r="K486">
        <v>9</v>
      </c>
      <c r="L486" s="1" t="s">
        <v>3766</v>
      </c>
      <c r="M486" s="1" t="s">
        <v>410</v>
      </c>
      <c r="N486" s="1" t="s">
        <v>3765</v>
      </c>
      <c r="O486" s="1" t="s">
        <v>602</v>
      </c>
      <c r="P486" s="1" t="s">
        <v>603</v>
      </c>
      <c r="Q486" s="1" t="s">
        <v>3760</v>
      </c>
      <c r="R486" s="1" t="s">
        <v>410</v>
      </c>
      <c r="S486" s="1" t="s">
        <v>3764</v>
      </c>
      <c r="T486" s="1" t="s">
        <v>3763</v>
      </c>
      <c r="U486" s="2" t="s">
        <v>3767</v>
      </c>
      <c r="V486" s="1" t="s">
        <v>2298</v>
      </c>
      <c r="W486">
        <v>42.17033</v>
      </c>
      <c r="X486">
        <v>-72.593410000000006</v>
      </c>
      <c r="Y486" s="1" t="s">
        <v>3761</v>
      </c>
      <c r="Z486" t="b">
        <v>0</v>
      </c>
      <c r="AA486" t="b">
        <v>0</v>
      </c>
      <c r="AB486" t="b">
        <v>0</v>
      </c>
      <c r="AC486" s="1" t="s">
        <v>3760</v>
      </c>
      <c r="AD486" s="1" t="s">
        <v>2017</v>
      </c>
      <c r="AE486" t="b">
        <v>0</v>
      </c>
    </row>
    <row r="487" spans="1:31" x14ac:dyDescent="0.25">
      <c r="A487">
        <v>2</v>
      </c>
      <c r="B487" s="1" t="s">
        <v>31</v>
      </c>
      <c r="C487">
        <v>6226</v>
      </c>
      <c r="D487" t="b">
        <v>1</v>
      </c>
      <c r="E487" t="b">
        <v>0</v>
      </c>
      <c r="F487">
        <v>668</v>
      </c>
      <c r="G487">
        <v>226</v>
      </c>
      <c r="H487">
        <v>250</v>
      </c>
      <c r="I487">
        <v>50</v>
      </c>
      <c r="J487" s="1"/>
      <c r="K487">
        <v>9</v>
      </c>
      <c r="L487" s="1" t="s">
        <v>3766</v>
      </c>
      <c r="M487" s="1" t="s">
        <v>410</v>
      </c>
      <c r="N487" s="1" t="s">
        <v>3765</v>
      </c>
      <c r="O487" s="1" t="s">
        <v>602</v>
      </c>
      <c r="P487" s="1" t="s">
        <v>603</v>
      </c>
      <c r="Q487" s="1" t="s">
        <v>3760</v>
      </c>
      <c r="R487" s="1" t="s">
        <v>410</v>
      </c>
      <c r="S487" s="1" t="s">
        <v>3764</v>
      </c>
      <c r="T487" s="1" t="s">
        <v>3763</v>
      </c>
      <c r="U487" s="2" t="s">
        <v>3762</v>
      </c>
      <c r="V487" s="1" t="s">
        <v>2360</v>
      </c>
      <c r="W487">
        <v>42.17033</v>
      </c>
      <c r="X487">
        <v>-72.593410000000006</v>
      </c>
      <c r="Y487" s="1" t="s">
        <v>3761</v>
      </c>
      <c r="Z487" t="b">
        <v>0</v>
      </c>
      <c r="AA487" t="b">
        <v>0</v>
      </c>
      <c r="AB487" t="b">
        <v>0</v>
      </c>
      <c r="AC487" s="1" t="s">
        <v>3760</v>
      </c>
      <c r="AD487" s="1" t="s">
        <v>2017</v>
      </c>
      <c r="AE487" t="b">
        <v>0</v>
      </c>
    </row>
    <row r="488" spans="1:31" x14ac:dyDescent="0.25">
      <c r="A488">
        <v>2</v>
      </c>
      <c r="B488" s="1" t="s">
        <v>31</v>
      </c>
      <c r="C488">
        <v>6226</v>
      </c>
      <c r="D488" t="b">
        <v>1</v>
      </c>
      <c r="E488" t="b">
        <v>0</v>
      </c>
      <c r="F488">
        <v>668</v>
      </c>
      <c r="G488">
        <v>226</v>
      </c>
      <c r="H488">
        <v>250</v>
      </c>
      <c r="I488">
        <v>50</v>
      </c>
      <c r="J488" s="1"/>
      <c r="K488">
        <v>9</v>
      </c>
      <c r="L488" s="1" t="s">
        <v>3759</v>
      </c>
      <c r="M488" s="1" t="s">
        <v>402</v>
      </c>
      <c r="N488" s="1" t="s">
        <v>569</v>
      </c>
      <c r="O488" s="1" t="s">
        <v>600</v>
      </c>
      <c r="P488" s="1" t="s">
        <v>603</v>
      </c>
      <c r="Q488" s="1" t="s">
        <v>647</v>
      </c>
      <c r="R488" s="1" t="s">
        <v>402</v>
      </c>
      <c r="S488" s="1" t="s">
        <v>3758</v>
      </c>
      <c r="T488" s="1" t="s">
        <v>3757</v>
      </c>
      <c r="U488" s="2" t="s">
        <v>3756</v>
      </c>
      <c r="V488" s="1" t="s">
        <v>2731</v>
      </c>
      <c r="W488">
        <v>41.456043000000001</v>
      </c>
      <c r="X488">
        <v>-72.818680000000001</v>
      </c>
      <c r="Y488" s="1" t="s">
        <v>3755</v>
      </c>
      <c r="Z488" t="b">
        <v>0</v>
      </c>
      <c r="AA488" t="b">
        <v>0</v>
      </c>
      <c r="AB488" t="b">
        <v>0</v>
      </c>
      <c r="AC488" s="1" t="s">
        <v>647</v>
      </c>
      <c r="AD488" s="1" t="s">
        <v>2014</v>
      </c>
      <c r="AE488" t="b">
        <v>0</v>
      </c>
    </row>
    <row r="489" spans="1:31" x14ac:dyDescent="0.25">
      <c r="A489">
        <v>2</v>
      </c>
      <c r="B489" s="1" t="s">
        <v>31</v>
      </c>
      <c r="C489">
        <v>6226</v>
      </c>
      <c r="D489" t="b">
        <v>1</v>
      </c>
      <c r="E489" t="b">
        <v>0</v>
      </c>
      <c r="F489">
        <v>668</v>
      </c>
      <c r="G489">
        <v>226</v>
      </c>
      <c r="H489">
        <v>250</v>
      </c>
      <c r="I489">
        <v>50</v>
      </c>
      <c r="J489" s="1"/>
      <c r="K489">
        <v>9</v>
      </c>
      <c r="L489" s="1" t="s">
        <v>3754</v>
      </c>
      <c r="M489" s="1" t="s">
        <v>3753</v>
      </c>
      <c r="N489" s="1" t="s">
        <v>558</v>
      </c>
      <c r="O489" s="1" t="s">
        <v>600</v>
      </c>
      <c r="P489" s="1" t="s">
        <v>603</v>
      </c>
      <c r="Q489" s="1" t="s">
        <v>636</v>
      </c>
      <c r="R489" s="1" t="s">
        <v>702</v>
      </c>
      <c r="S489" s="1" t="s">
        <v>3752</v>
      </c>
      <c r="T489" s="1" t="s">
        <v>3751</v>
      </c>
      <c r="U489" s="2" t="s">
        <v>3750</v>
      </c>
      <c r="V489" s="1" t="s">
        <v>2731</v>
      </c>
      <c r="W489">
        <v>41.326923000000001</v>
      </c>
      <c r="X489">
        <v>-72.93956</v>
      </c>
      <c r="Y489" s="1" t="s">
        <v>3749</v>
      </c>
      <c r="Z489" t="b">
        <v>0</v>
      </c>
      <c r="AA489" t="b">
        <v>0</v>
      </c>
      <c r="AB489" t="b">
        <v>0</v>
      </c>
      <c r="AC489" s="1" t="s">
        <v>1974</v>
      </c>
      <c r="AD489" s="1" t="s">
        <v>2014</v>
      </c>
      <c r="AE489" t="b">
        <v>0</v>
      </c>
    </row>
    <row r="490" spans="1:31" x14ac:dyDescent="0.25">
      <c r="A490">
        <v>2</v>
      </c>
      <c r="B490" s="1" t="s">
        <v>31</v>
      </c>
      <c r="C490">
        <v>6226</v>
      </c>
      <c r="D490" t="b">
        <v>1</v>
      </c>
      <c r="E490" t="b">
        <v>0</v>
      </c>
      <c r="F490">
        <v>668</v>
      </c>
      <c r="G490">
        <v>226</v>
      </c>
      <c r="H490">
        <v>250</v>
      </c>
      <c r="I490">
        <v>50</v>
      </c>
      <c r="J490" s="1"/>
      <c r="K490">
        <v>9</v>
      </c>
      <c r="L490" s="1" t="s">
        <v>3748</v>
      </c>
      <c r="M490" s="1" t="s">
        <v>325</v>
      </c>
      <c r="N490" s="1" t="s">
        <v>540</v>
      </c>
      <c r="O490" s="1" t="s">
        <v>600</v>
      </c>
      <c r="P490" s="1" t="s">
        <v>603</v>
      </c>
      <c r="Q490" s="1" t="s">
        <v>618</v>
      </c>
      <c r="R490" s="1" t="s">
        <v>679</v>
      </c>
      <c r="S490" s="1" t="s">
        <v>3747</v>
      </c>
      <c r="T490" s="1" t="s">
        <v>2733</v>
      </c>
      <c r="U490" s="2" t="s">
        <v>3746</v>
      </c>
      <c r="V490" s="1" t="s">
        <v>2731</v>
      </c>
      <c r="W490">
        <v>41.354396999999999</v>
      </c>
      <c r="X490">
        <v>-72.0989</v>
      </c>
      <c r="Y490" s="1" t="s">
        <v>3745</v>
      </c>
      <c r="Z490" t="b">
        <v>0</v>
      </c>
      <c r="AA490" t="b">
        <v>0</v>
      </c>
      <c r="AB490" t="b">
        <v>0</v>
      </c>
      <c r="AC490" s="1" t="s">
        <v>618</v>
      </c>
      <c r="AD490" s="1" t="s">
        <v>2014</v>
      </c>
      <c r="AE490" t="b">
        <v>0</v>
      </c>
    </row>
    <row r="491" spans="1:31" x14ac:dyDescent="0.25">
      <c r="A491">
        <v>2</v>
      </c>
      <c r="B491" s="1" t="s">
        <v>31</v>
      </c>
      <c r="C491">
        <v>6226</v>
      </c>
      <c r="D491" t="b">
        <v>1</v>
      </c>
      <c r="E491" t="b">
        <v>0</v>
      </c>
      <c r="F491">
        <v>668</v>
      </c>
      <c r="G491">
        <v>226</v>
      </c>
      <c r="H491">
        <v>250</v>
      </c>
      <c r="I491">
        <v>50</v>
      </c>
      <c r="J491" s="1"/>
      <c r="K491">
        <v>9</v>
      </c>
      <c r="L491" s="1" t="s">
        <v>3744</v>
      </c>
      <c r="M491" s="1" t="s">
        <v>443</v>
      </c>
      <c r="N491" s="1" t="s">
        <v>536</v>
      </c>
      <c r="O491" s="1" t="s">
        <v>600</v>
      </c>
      <c r="P491" s="1" t="s">
        <v>603</v>
      </c>
      <c r="Q491" s="1" t="s">
        <v>614</v>
      </c>
      <c r="R491" s="1" t="s">
        <v>678</v>
      </c>
      <c r="S491" s="1" t="s">
        <v>3743</v>
      </c>
      <c r="T491" s="1" t="s">
        <v>3742</v>
      </c>
      <c r="U491" s="2" t="s">
        <v>3741</v>
      </c>
      <c r="V491" s="1" t="s">
        <v>2731</v>
      </c>
      <c r="W491">
        <v>41.76099</v>
      </c>
      <c r="X491">
        <v>-72.681319999999999</v>
      </c>
      <c r="Y491" s="1" t="s">
        <v>3740</v>
      </c>
      <c r="Z491" t="b">
        <v>0</v>
      </c>
      <c r="AA491" t="b">
        <v>0</v>
      </c>
      <c r="AB491" t="b">
        <v>1</v>
      </c>
      <c r="AC491" s="1" t="s">
        <v>614</v>
      </c>
      <c r="AD491" s="1" t="s">
        <v>2014</v>
      </c>
      <c r="AE491" t="b">
        <v>1</v>
      </c>
    </row>
    <row r="492" spans="1:31" x14ac:dyDescent="0.25">
      <c r="A492">
        <v>2</v>
      </c>
      <c r="B492" s="1" t="s">
        <v>31</v>
      </c>
      <c r="C492">
        <v>6226</v>
      </c>
      <c r="D492" t="b">
        <v>1</v>
      </c>
      <c r="E492" t="b">
        <v>0</v>
      </c>
      <c r="F492">
        <v>668</v>
      </c>
      <c r="G492">
        <v>226</v>
      </c>
      <c r="H492">
        <v>250</v>
      </c>
      <c r="I492">
        <v>50</v>
      </c>
      <c r="J492" s="1"/>
      <c r="K492">
        <v>9</v>
      </c>
      <c r="L492" s="1" t="s">
        <v>3739</v>
      </c>
      <c r="M492" s="1" t="s">
        <v>2126</v>
      </c>
      <c r="N492" s="1" t="s">
        <v>536</v>
      </c>
      <c r="O492" s="1" t="s">
        <v>600</v>
      </c>
      <c r="P492" s="1" t="s">
        <v>603</v>
      </c>
      <c r="Q492" s="1" t="s">
        <v>614</v>
      </c>
      <c r="R492" s="1" t="s">
        <v>2126</v>
      </c>
      <c r="S492" s="1" t="s">
        <v>3738</v>
      </c>
      <c r="T492" s="1" t="s">
        <v>3737</v>
      </c>
      <c r="U492" s="2" t="s">
        <v>3736</v>
      </c>
      <c r="V492" s="1" t="s">
        <v>2731</v>
      </c>
      <c r="W492">
        <v>41.76099</v>
      </c>
      <c r="X492">
        <v>-72.681319999999999</v>
      </c>
      <c r="Y492" s="1" t="s">
        <v>3735</v>
      </c>
      <c r="Z492" t="b">
        <v>0</v>
      </c>
      <c r="AA492" t="b">
        <v>0</v>
      </c>
      <c r="AB492" t="b">
        <v>0</v>
      </c>
      <c r="AC492" s="1" t="s">
        <v>614</v>
      </c>
      <c r="AD492" s="1" t="s">
        <v>2019</v>
      </c>
      <c r="AE492" t="b">
        <v>0</v>
      </c>
    </row>
    <row r="493" spans="1:31" x14ac:dyDescent="0.25">
      <c r="A493">
        <v>2</v>
      </c>
      <c r="B493" s="1" t="s">
        <v>31</v>
      </c>
      <c r="C493">
        <v>6226</v>
      </c>
      <c r="D493" t="b">
        <v>1</v>
      </c>
      <c r="E493" t="b">
        <v>0</v>
      </c>
      <c r="F493">
        <v>668</v>
      </c>
      <c r="G493">
        <v>226</v>
      </c>
      <c r="H493">
        <v>250</v>
      </c>
      <c r="I493">
        <v>50</v>
      </c>
      <c r="J493" s="1"/>
      <c r="K493">
        <v>9</v>
      </c>
      <c r="L493" s="1" t="s">
        <v>3603</v>
      </c>
      <c r="M493" s="1" t="s">
        <v>3734</v>
      </c>
      <c r="N493" s="1" t="s">
        <v>536</v>
      </c>
      <c r="O493" s="1" t="s">
        <v>600</v>
      </c>
      <c r="P493" s="1" t="s">
        <v>603</v>
      </c>
      <c r="Q493" s="1" t="s">
        <v>614</v>
      </c>
      <c r="R493" s="1" t="s">
        <v>678</v>
      </c>
      <c r="S493" s="1" t="s">
        <v>3733</v>
      </c>
      <c r="T493" s="1" t="s">
        <v>3732</v>
      </c>
      <c r="U493" s="2" t="s">
        <v>3731</v>
      </c>
      <c r="V493" s="1" t="s">
        <v>2731</v>
      </c>
      <c r="W493">
        <v>41.76099</v>
      </c>
      <c r="X493">
        <v>-72.681319999999999</v>
      </c>
      <c r="Y493" s="1" t="s">
        <v>3730</v>
      </c>
      <c r="Z493" t="b">
        <v>0</v>
      </c>
      <c r="AA493" t="b">
        <v>0</v>
      </c>
      <c r="AB493" t="b">
        <v>1</v>
      </c>
      <c r="AC493" s="1" t="s">
        <v>614</v>
      </c>
      <c r="AD493" s="1" t="s">
        <v>2019</v>
      </c>
      <c r="AE493" t="b">
        <v>1</v>
      </c>
    </row>
    <row r="494" spans="1:31" x14ac:dyDescent="0.25">
      <c r="A494">
        <v>2</v>
      </c>
      <c r="B494" s="1" t="s">
        <v>31</v>
      </c>
      <c r="C494">
        <v>6226</v>
      </c>
      <c r="D494" t="b">
        <v>1</v>
      </c>
      <c r="E494" t="b">
        <v>0</v>
      </c>
      <c r="F494">
        <v>668</v>
      </c>
      <c r="G494">
        <v>226</v>
      </c>
      <c r="H494">
        <v>250</v>
      </c>
      <c r="I494">
        <v>50</v>
      </c>
      <c r="J494" s="1"/>
      <c r="K494">
        <v>9</v>
      </c>
      <c r="L494" s="1" t="s">
        <v>243</v>
      </c>
      <c r="M494" s="1" t="s">
        <v>373</v>
      </c>
      <c r="N494" s="1" t="s">
        <v>530</v>
      </c>
      <c r="O494" s="1" t="s">
        <v>600</v>
      </c>
      <c r="P494" s="1" t="s">
        <v>603</v>
      </c>
      <c r="Q494" s="1" t="s">
        <v>608</v>
      </c>
      <c r="R494" s="1" t="s">
        <v>373</v>
      </c>
      <c r="S494" s="1" t="s">
        <v>3729</v>
      </c>
      <c r="T494" s="1" t="s">
        <v>3151</v>
      </c>
      <c r="U494" s="2" t="s">
        <v>3728</v>
      </c>
      <c r="V494" s="1" t="s">
        <v>2731</v>
      </c>
      <c r="W494">
        <v>41.557693</v>
      </c>
      <c r="X494">
        <v>-73.049449999999993</v>
      </c>
      <c r="Y494" s="1" t="s">
        <v>3727</v>
      </c>
      <c r="Z494" t="b">
        <v>0</v>
      </c>
      <c r="AA494" t="b">
        <v>0</v>
      </c>
      <c r="AB494" t="b">
        <v>0</v>
      </c>
      <c r="AC494" s="1" t="s">
        <v>608</v>
      </c>
      <c r="AD494" s="1" t="s">
        <v>2019</v>
      </c>
      <c r="AE494" t="b">
        <v>0</v>
      </c>
    </row>
    <row r="495" spans="1:31" x14ac:dyDescent="0.25">
      <c r="A495">
        <v>2</v>
      </c>
      <c r="B495" s="1" t="s">
        <v>31</v>
      </c>
      <c r="C495">
        <v>6226</v>
      </c>
      <c r="D495" t="b">
        <v>1</v>
      </c>
      <c r="E495" t="b">
        <v>0</v>
      </c>
      <c r="F495">
        <v>668</v>
      </c>
      <c r="G495">
        <v>226</v>
      </c>
      <c r="H495">
        <v>250</v>
      </c>
      <c r="I495">
        <v>50</v>
      </c>
      <c r="J495" s="1"/>
      <c r="K495">
        <v>9</v>
      </c>
      <c r="L495" s="1" t="s">
        <v>3726</v>
      </c>
      <c r="M495" s="1" t="s">
        <v>3725</v>
      </c>
      <c r="N495" s="1" t="s">
        <v>2562</v>
      </c>
      <c r="O495" s="1" t="s">
        <v>600</v>
      </c>
      <c r="P495" s="1" t="s">
        <v>603</v>
      </c>
      <c r="Q495" s="1" t="s">
        <v>2561</v>
      </c>
      <c r="R495" s="1" t="s">
        <v>3725</v>
      </c>
      <c r="S495" s="1" t="s">
        <v>3724</v>
      </c>
      <c r="T495" s="1" t="s">
        <v>3723</v>
      </c>
      <c r="U495" s="2" t="s">
        <v>3722</v>
      </c>
      <c r="V495" s="1" t="s">
        <v>2731</v>
      </c>
      <c r="W495">
        <v>41.604396999999999</v>
      </c>
      <c r="X495">
        <v>-73.115390000000005</v>
      </c>
      <c r="Y495" s="1" t="s">
        <v>3721</v>
      </c>
      <c r="Z495" t="b">
        <v>0</v>
      </c>
      <c r="AA495" t="b">
        <v>0</v>
      </c>
      <c r="AB495" t="b">
        <v>0</v>
      </c>
      <c r="AC495" s="1" t="s">
        <v>2561</v>
      </c>
      <c r="AD495" s="1" t="s">
        <v>2019</v>
      </c>
      <c r="AE495" t="b">
        <v>0</v>
      </c>
    </row>
    <row r="496" spans="1:31" x14ac:dyDescent="0.25">
      <c r="A496">
        <v>2</v>
      </c>
      <c r="B496" s="1" t="s">
        <v>31</v>
      </c>
      <c r="C496">
        <v>6226</v>
      </c>
      <c r="D496" t="b">
        <v>1</v>
      </c>
      <c r="E496" t="b">
        <v>0</v>
      </c>
      <c r="F496">
        <v>668</v>
      </c>
      <c r="G496">
        <v>226</v>
      </c>
      <c r="H496">
        <v>250</v>
      </c>
      <c r="I496">
        <v>50</v>
      </c>
      <c r="J496" s="1"/>
      <c r="K496">
        <v>9</v>
      </c>
      <c r="L496" s="1" t="s">
        <v>3720</v>
      </c>
      <c r="M496" s="1" t="s">
        <v>3719</v>
      </c>
      <c r="N496" s="1" t="s">
        <v>597</v>
      </c>
      <c r="O496" s="1" t="s">
        <v>600</v>
      </c>
      <c r="P496" s="1" t="s">
        <v>603</v>
      </c>
      <c r="Q496" s="1" t="s">
        <v>675</v>
      </c>
      <c r="R496" s="1" t="s">
        <v>3719</v>
      </c>
      <c r="S496" s="1" t="s">
        <v>3718</v>
      </c>
      <c r="T496" s="1" t="s">
        <v>3717</v>
      </c>
      <c r="U496" s="2" t="s">
        <v>3716</v>
      </c>
      <c r="V496" s="1" t="s">
        <v>2731</v>
      </c>
      <c r="W496">
        <v>41.673076999999999</v>
      </c>
      <c r="X496">
        <v>-72.857140000000001</v>
      </c>
      <c r="Y496" s="1" t="s">
        <v>3715</v>
      </c>
      <c r="Z496" t="b">
        <v>0</v>
      </c>
      <c r="AA496" t="b">
        <v>0</v>
      </c>
      <c r="AB496" t="b">
        <v>0</v>
      </c>
      <c r="AC496" s="1" t="s">
        <v>675</v>
      </c>
      <c r="AD496" s="1" t="s">
        <v>2019</v>
      </c>
      <c r="AE496" t="b">
        <v>0</v>
      </c>
    </row>
    <row r="497" spans="1:31" x14ac:dyDescent="0.25">
      <c r="A497">
        <v>2</v>
      </c>
      <c r="B497" s="1" t="s">
        <v>31</v>
      </c>
      <c r="C497">
        <v>6226</v>
      </c>
      <c r="D497" t="b">
        <v>1</v>
      </c>
      <c r="E497" t="b">
        <v>0</v>
      </c>
      <c r="F497">
        <v>668</v>
      </c>
      <c r="G497">
        <v>226</v>
      </c>
      <c r="H497">
        <v>250</v>
      </c>
      <c r="I497">
        <v>50</v>
      </c>
      <c r="J497" s="1"/>
      <c r="K497">
        <v>9</v>
      </c>
      <c r="L497" s="1" t="s">
        <v>59</v>
      </c>
      <c r="M497" s="1" t="s">
        <v>334</v>
      </c>
      <c r="N497" s="1" t="s">
        <v>544</v>
      </c>
      <c r="O497" s="1" t="s">
        <v>600</v>
      </c>
      <c r="P497" s="1" t="s">
        <v>603</v>
      </c>
      <c r="Q497" s="1" t="s">
        <v>622</v>
      </c>
      <c r="R497" s="1" t="s">
        <v>334</v>
      </c>
      <c r="S497" s="1" t="s">
        <v>741</v>
      </c>
      <c r="T497" s="1" t="s">
        <v>3714</v>
      </c>
      <c r="U497" s="2" t="s">
        <v>3713</v>
      </c>
      <c r="V497" s="1" t="s">
        <v>2134</v>
      </c>
      <c r="W497">
        <v>41.821429999999999</v>
      </c>
      <c r="X497">
        <v>-72.62088</v>
      </c>
      <c r="Y497" s="1" t="s">
        <v>1689</v>
      </c>
      <c r="Z497" t="b">
        <v>0</v>
      </c>
      <c r="AA497" t="b">
        <v>0</v>
      </c>
      <c r="AB497" t="b">
        <v>0</v>
      </c>
      <c r="AC497" s="1" t="s">
        <v>622</v>
      </c>
      <c r="AD497" s="1" t="s">
        <v>3708</v>
      </c>
      <c r="AE497" t="b">
        <v>0</v>
      </c>
    </row>
    <row r="498" spans="1:31" x14ac:dyDescent="0.25">
      <c r="A498">
        <v>2</v>
      </c>
      <c r="B498" s="1" t="s">
        <v>31</v>
      </c>
      <c r="C498">
        <v>6226</v>
      </c>
      <c r="D498" t="b">
        <v>1</v>
      </c>
      <c r="E498" t="b">
        <v>0</v>
      </c>
      <c r="F498">
        <v>668</v>
      </c>
      <c r="G498">
        <v>226</v>
      </c>
      <c r="H498">
        <v>250</v>
      </c>
      <c r="I498">
        <v>50</v>
      </c>
      <c r="J498" s="1"/>
      <c r="K498">
        <v>9</v>
      </c>
      <c r="L498" s="1" t="s">
        <v>66</v>
      </c>
      <c r="M498" s="1" t="s">
        <v>326</v>
      </c>
      <c r="N498" s="1" t="s">
        <v>546</v>
      </c>
      <c r="O498" s="1" t="s">
        <v>600</v>
      </c>
      <c r="P498" s="1" t="s">
        <v>603</v>
      </c>
      <c r="Q498" s="1" t="s">
        <v>624</v>
      </c>
      <c r="R498" s="1" t="s">
        <v>680</v>
      </c>
      <c r="S498" s="1" t="s">
        <v>748</v>
      </c>
      <c r="T498" s="1" t="s">
        <v>3712</v>
      </c>
      <c r="U498" s="2" t="s">
        <v>3711</v>
      </c>
      <c r="V498" s="1" t="s">
        <v>2148</v>
      </c>
      <c r="W498">
        <v>41.851649999999999</v>
      </c>
      <c r="X498">
        <v>-72.642859999999999</v>
      </c>
      <c r="Y498" s="1" t="s">
        <v>1696</v>
      </c>
      <c r="Z498" t="b">
        <v>0</v>
      </c>
      <c r="AA498" t="b">
        <v>0</v>
      </c>
      <c r="AB498" t="b">
        <v>0</v>
      </c>
      <c r="AC498" s="1" t="s">
        <v>624</v>
      </c>
      <c r="AD498" s="1" t="s">
        <v>3708</v>
      </c>
      <c r="AE498" t="b">
        <v>0</v>
      </c>
    </row>
    <row r="499" spans="1:31" x14ac:dyDescent="0.25">
      <c r="A499">
        <v>2</v>
      </c>
      <c r="B499" s="1" t="s">
        <v>31</v>
      </c>
      <c r="C499">
        <v>6226</v>
      </c>
      <c r="D499" t="b">
        <v>1</v>
      </c>
      <c r="E499" t="b">
        <v>0</v>
      </c>
      <c r="F499">
        <v>668</v>
      </c>
      <c r="G499">
        <v>226</v>
      </c>
      <c r="H499">
        <v>250</v>
      </c>
      <c r="I499">
        <v>50</v>
      </c>
      <c r="J499" s="1"/>
      <c r="K499">
        <v>9</v>
      </c>
      <c r="L499" s="1" t="s">
        <v>193</v>
      </c>
      <c r="M499" s="1" t="s">
        <v>449</v>
      </c>
      <c r="N499" s="1" t="s">
        <v>584</v>
      </c>
      <c r="O499" s="1" t="s">
        <v>601</v>
      </c>
      <c r="P499" s="1" t="s">
        <v>603</v>
      </c>
      <c r="Q499" s="1" t="s">
        <v>662</v>
      </c>
      <c r="R499" s="1" t="s">
        <v>678</v>
      </c>
      <c r="S499" s="1" t="s">
        <v>893</v>
      </c>
      <c r="T499" s="1" t="s">
        <v>3710</v>
      </c>
      <c r="U499" s="2" t="s">
        <v>3709</v>
      </c>
      <c r="V499" s="1" t="s">
        <v>2114</v>
      </c>
      <c r="W499">
        <v>41.662700000000001</v>
      </c>
      <c r="X499">
        <v>-71.500299999999996</v>
      </c>
      <c r="Y499" s="1" t="s">
        <v>1843</v>
      </c>
      <c r="Z499" t="b">
        <v>0</v>
      </c>
      <c r="AA499" t="b">
        <v>0</v>
      </c>
      <c r="AB499" t="b">
        <v>1</v>
      </c>
      <c r="AC499" s="1" t="s">
        <v>1992</v>
      </c>
      <c r="AD499" s="1" t="s">
        <v>3708</v>
      </c>
      <c r="AE499" t="b">
        <v>1</v>
      </c>
    </row>
    <row r="500" spans="1:31" x14ac:dyDescent="0.25">
      <c r="A500">
        <v>2</v>
      </c>
      <c r="B500" s="1" t="s">
        <v>31</v>
      </c>
      <c r="C500">
        <v>6226</v>
      </c>
      <c r="D500" t="b">
        <v>1</v>
      </c>
      <c r="E500" t="b">
        <v>0</v>
      </c>
      <c r="F500">
        <v>668</v>
      </c>
      <c r="G500">
        <v>226</v>
      </c>
      <c r="H500">
        <v>250</v>
      </c>
      <c r="I500">
        <v>50</v>
      </c>
      <c r="J500" s="1"/>
      <c r="K500">
        <v>9</v>
      </c>
      <c r="L500" s="1" t="s">
        <v>77</v>
      </c>
      <c r="M500" s="1" t="s">
        <v>348</v>
      </c>
      <c r="N500" s="1" t="s">
        <v>545</v>
      </c>
      <c r="O500" s="1" t="s">
        <v>600</v>
      </c>
      <c r="P500" s="1" t="s">
        <v>603</v>
      </c>
      <c r="Q500" s="1" t="s">
        <v>623</v>
      </c>
      <c r="R500" s="1" t="s">
        <v>678</v>
      </c>
      <c r="S500" s="1" t="s">
        <v>759</v>
      </c>
      <c r="T500" s="1" t="s">
        <v>3707</v>
      </c>
      <c r="U500" s="2" t="s">
        <v>3706</v>
      </c>
      <c r="V500" s="1" t="s">
        <v>2148</v>
      </c>
      <c r="W500">
        <v>41.686813000000001</v>
      </c>
      <c r="X500">
        <v>-72.725269999999995</v>
      </c>
      <c r="Y500" s="1" t="s">
        <v>1707</v>
      </c>
      <c r="Z500" t="b">
        <v>0</v>
      </c>
      <c r="AA500" t="b">
        <v>0</v>
      </c>
      <c r="AB500" t="b">
        <v>1</v>
      </c>
      <c r="AC500" s="1" t="s">
        <v>1964</v>
      </c>
      <c r="AD500" s="1" t="s">
        <v>2639</v>
      </c>
      <c r="AE500" t="b">
        <v>1</v>
      </c>
    </row>
    <row r="501" spans="1:31" x14ac:dyDescent="0.25">
      <c r="A501">
        <v>2</v>
      </c>
      <c r="B501" s="1" t="s">
        <v>31</v>
      </c>
      <c r="C501">
        <v>6226</v>
      </c>
      <c r="D501" t="b">
        <v>1</v>
      </c>
      <c r="E501" t="b">
        <v>0</v>
      </c>
      <c r="F501">
        <v>668</v>
      </c>
      <c r="G501">
        <v>226</v>
      </c>
      <c r="H501">
        <v>250</v>
      </c>
      <c r="I501">
        <v>50</v>
      </c>
      <c r="J501" s="1"/>
      <c r="K501">
        <v>9</v>
      </c>
      <c r="L501" s="1" t="s">
        <v>3705</v>
      </c>
      <c r="M501" s="1" t="s">
        <v>3704</v>
      </c>
      <c r="N501" s="1" t="s">
        <v>568</v>
      </c>
      <c r="O501" s="1" t="s">
        <v>600</v>
      </c>
      <c r="P501" s="1" t="s">
        <v>603</v>
      </c>
      <c r="Q501" s="1" t="s">
        <v>646</v>
      </c>
      <c r="R501" s="1" t="s">
        <v>3704</v>
      </c>
      <c r="S501" s="1" t="s">
        <v>3703</v>
      </c>
      <c r="T501" s="1" t="s">
        <v>3702</v>
      </c>
      <c r="U501" s="2" t="s">
        <v>3701</v>
      </c>
      <c r="V501" s="1" t="s">
        <v>2134</v>
      </c>
      <c r="W501">
        <v>41.981740000000002</v>
      </c>
      <c r="X501">
        <v>-72.574250000000006</v>
      </c>
      <c r="Y501" s="1" t="s">
        <v>3700</v>
      </c>
      <c r="Z501" t="b">
        <v>0</v>
      </c>
      <c r="AA501" t="b">
        <v>0</v>
      </c>
      <c r="AB501" t="b">
        <v>0</v>
      </c>
      <c r="AC501" s="1" t="s">
        <v>3699</v>
      </c>
      <c r="AD501" s="1" t="s">
        <v>2639</v>
      </c>
      <c r="AE501" t="b">
        <v>0</v>
      </c>
    </row>
    <row r="502" spans="1:31" x14ac:dyDescent="0.25">
      <c r="A502">
        <v>2</v>
      </c>
      <c r="B502" s="1" t="s">
        <v>31</v>
      </c>
      <c r="C502">
        <v>6226</v>
      </c>
      <c r="D502" t="b">
        <v>1</v>
      </c>
      <c r="E502" t="b">
        <v>0</v>
      </c>
      <c r="F502">
        <v>668</v>
      </c>
      <c r="G502">
        <v>226</v>
      </c>
      <c r="H502">
        <v>250</v>
      </c>
      <c r="I502">
        <v>50</v>
      </c>
      <c r="J502" s="1"/>
      <c r="K502">
        <v>9</v>
      </c>
      <c r="L502" s="1" t="s">
        <v>3698</v>
      </c>
      <c r="M502" s="1" t="s">
        <v>3697</v>
      </c>
      <c r="N502" s="1" t="s">
        <v>546</v>
      </c>
      <c r="O502" s="1" t="s">
        <v>600</v>
      </c>
      <c r="P502" s="1" t="s">
        <v>603</v>
      </c>
      <c r="Q502" s="1" t="s">
        <v>624</v>
      </c>
      <c r="R502" s="1" t="s">
        <v>678</v>
      </c>
      <c r="S502" s="1" t="s">
        <v>3696</v>
      </c>
      <c r="T502" s="1" t="s">
        <v>3283</v>
      </c>
      <c r="U502" s="2" t="s">
        <v>3695</v>
      </c>
      <c r="V502" s="1" t="s">
        <v>2100</v>
      </c>
      <c r="W502">
        <v>41.851649999999999</v>
      </c>
      <c r="X502">
        <v>-72.642859999999999</v>
      </c>
      <c r="Y502" s="1" t="s">
        <v>3694</v>
      </c>
      <c r="Z502" t="b">
        <v>0</v>
      </c>
      <c r="AA502" t="b">
        <v>0</v>
      </c>
      <c r="AB502" t="b">
        <v>1</v>
      </c>
      <c r="AC502" s="1" t="s">
        <v>624</v>
      </c>
      <c r="AD502" s="1" t="s">
        <v>2639</v>
      </c>
      <c r="AE502" t="b">
        <v>1</v>
      </c>
    </row>
    <row r="503" spans="1:31" x14ac:dyDescent="0.25">
      <c r="A503">
        <v>2</v>
      </c>
      <c r="B503" s="1" t="s">
        <v>31</v>
      </c>
      <c r="C503">
        <v>6226</v>
      </c>
      <c r="D503" t="b">
        <v>1</v>
      </c>
      <c r="E503" t="b">
        <v>0</v>
      </c>
      <c r="F503">
        <v>668</v>
      </c>
      <c r="G503">
        <v>226</v>
      </c>
      <c r="H503">
        <v>250</v>
      </c>
      <c r="I503">
        <v>50</v>
      </c>
      <c r="J503" s="1"/>
      <c r="K503">
        <v>9</v>
      </c>
      <c r="L503" s="1" t="s">
        <v>258</v>
      </c>
      <c r="M503" s="1" t="s">
        <v>3693</v>
      </c>
      <c r="N503" s="1" t="s">
        <v>536</v>
      </c>
      <c r="O503" s="1" t="s">
        <v>600</v>
      </c>
      <c r="P503" s="1" t="s">
        <v>603</v>
      </c>
      <c r="Q503" s="1" t="s">
        <v>614</v>
      </c>
      <c r="R503" s="1" t="s">
        <v>678</v>
      </c>
      <c r="S503" s="1" t="s">
        <v>3692</v>
      </c>
      <c r="T503" s="1" t="s">
        <v>3691</v>
      </c>
      <c r="U503" s="2" t="s">
        <v>3690</v>
      </c>
      <c r="V503" s="1" t="s">
        <v>2134</v>
      </c>
      <c r="W503">
        <v>41.76099</v>
      </c>
      <c r="X503">
        <v>-72.681319999999999</v>
      </c>
      <c r="Y503" s="1" t="s">
        <v>3689</v>
      </c>
      <c r="Z503" t="b">
        <v>0</v>
      </c>
      <c r="AA503" t="b">
        <v>0</v>
      </c>
      <c r="AB503" t="b">
        <v>1</v>
      </c>
      <c r="AC503" s="1" t="s">
        <v>614</v>
      </c>
      <c r="AD503" s="1" t="s">
        <v>2639</v>
      </c>
      <c r="AE503" t="b">
        <v>1</v>
      </c>
    </row>
    <row r="504" spans="1:31" x14ac:dyDescent="0.25">
      <c r="A504">
        <v>2</v>
      </c>
      <c r="B504" s="1" t="s">
        <v>31</v>
      </c>
      <c r="C504">
        <v>6226</v>
      </c>
      <c r="D504" t="b">
        <v>1</v>
      </c>
      <c r="E504" t="b">
        <v>0</v>
      </c>
      <c r="F504">
        <v>668</v>
      </c>
      <c r="G504">
        <v>226</v>
      </c>
      <c r="H504">
        <v>250</v>
      </c>
      <c r="I504">
        <v>50</v>
      </c>
      <c r="J504" s="1"/>
      <c r="K504">
        <v>9</v>
      </c>
      <c r="L504" s="1" t="s">
        <v>3688</v>
      </c>
      <c r="M504" s="1" t="s">
        <v>316</v>
      </c>
      <c r="N504" s="1" t="s">
        <v>531</v>
      </c>
      <c r="O504" s="1" t="s">
        <v>600</v>
      </c>
      <c r="P504" s="1" t="s">
        <v>603</v>
      </c>
      <c r="Q504" s="1" t="s">
        <v>609</v>
      </c>
      <c r="R504" s="1" t="s">
        <v>316</v>
      </c>
      <c r="S504" s="1" t="s">
        <v>3687</v>
      </c>
      <c r="T504" s="1" t="s">
        <v>3686</v>
      </c>
      <c r="U504" s="2" t="s">
        <v>3685</v>
      </c>
      <c r="V504" s="1" t="s">
        <v>2134</v>
      </c>
      <c r="W504">
        <v>41.3489</v>
      </c>
      <c r="X504">
        <v>-72.076920000000001</v>
      </c>
      <c r="Y504" s="1" t="s">
        <v>3684</v>
      </c>
      <c r="Z504" t="b">
        <v>0</v>
      </c>
      <c r="AA504" t="b">
        <v>0</v>
      </c>
      <c r="AB504" t="b">
        <v>0</v>
      </c>
      <c r="AC504" s="1" t="s">
        <v>609</v>
      </c>
      <c r="AD504" s="1" t="s">
        <v>2639</v>
      </c>
      <c r="AE504" t="b">
        <v>0</v>
      </c>
    </row>
    <row r="505" spans="1:31" x14ac:dyDescent="0.25">
      <c r="A505">
        <v>2</v>
      </c>
      <c r="B505" s="1" t="s">
        <v>31</v>
      </c>
      <c r="C505">
        <v>6226</v>
      </c>
      <c r="D505" t="b">
        <v>1</v>
      </c>
      <c r="E505" t="b">
        <v>0</v>
      </c>
      <c r="F505">
        <v>668</v>
      </c>
      <c r="G505">
        <v>226</v>
      </c>
      <c r="H505">
        <v>250</v>
      </c>
      <c r="I505">
        <v>50</v>
      </c>
      <c r="J505" s="1"/>
      <c r="K505">
        <v>9</v>
      </c>
      <c r="L505" s="1" t="s">
        <v>3683</v>
      </c>
      <c r="M505" s="1" t="s">
        <v>367</v>
      </c>
      <c r="N505" s="1" t="s">
        <v>558</v>
      </c>
      <c r="O505" s="1" t="s">
        <v>600</v>
      </c>
      <c r="P505" s="1" t="s">
        <v>603</v>
      </c>
      <c r="Q505" s="1" t="s">
        <v>636</v>
      </c>
      <c r="R505" s="1" t="s">
        <v>367</v>
      </c>
      <c r="S505" s="1" t="s">
        <v>3682</v>
      </c>
      <c r="T505" s="1" t="s">
        <v>3681</v>
      </c>
      <c r="U505" s="2" t="s">
        <v>3680</v>
      </c>
      <c r="V505" s="1" t="s">
        <v>2114</v>
      </c>
      <c r="W505">
        <v>41.307693</v>
      </c>
      <c r="X505">
        <v>-72.923079999999999</v>
      </c>
      <c r="Y505" s="1" t="s">
        <v>3679</v>
      </c>
      <c r="Z505" t="b">
        <v>0</v>
      </c>
      <c r="AA505" t="b">
        <v>0</v>
      </c>
      <c r="AB505" t="b">
        <v>0</v>
      </c>
      <c r="AC505" s="1" t="s">
        <v>636</v>
      </c>
      <c r="AD505" s="1" t="s">
        <v>2639</v>
      </c>
      <c r="AE505" t="b">
        <v>0</v>
      </c>
    </row>
    <row r="506" spans="1:31" x14ac:dyDescent="0.25">
      <c r="A506">
        <v>2</v>
      </c>
      <c r="B506" s="1" t="s">
        <v>31</v>
      </c>
      <c r="C506">
        <v>6226</v>
      </c>
      <c r="D506" t="b">
        <v>1</v>
      </c>
      <c r="E506" t="b">
        <v>0</v>
      </c>
      <c r="F506">
        <v>668</v>
      </c>
      <c r="G506">
        <v>226</v>
      </c>
      <c r="H506">
        <v>250</v>
      </c>
      <c r="I506">
        <v>50</v>
      </c>
      <c r="J506" s="1"/>
      <c r="K506">
        <v>9</v>
      </c>
      <c r="L506" s="1" t="s">
        <v>3678</v>
      </c>
      <c r="M506" s="1" t="s">
        <v>3676</v>
      </c>
      <c r="N506" s="1" t="s">
        <v>3677</v>
      </c>
      <c r="O506" s="1" t="s">
        <v>600</v>
      </c>
      <c r="P506" s="1" t="s">
        <v>603</v>
      </c>
      <c r="Q506" s="1" t="s">
        <v>3671</v>
      </c>
      <c r="R506" s="1" t="s">
        <v>3676</v>
      </c>
      <c r="S506" s="1" t="s">
        <v>3675</v>
      </c>
      <c r="T506" s="1" t="s">
        <v>3674</v>
      </c>
      <c r="U506" s="2" t="s">
        <v>3673</v>
      </c>
      <c r="V506" s="1" t="s">
        <v>2148</v>
      </c>
      <c r="W506">
        <v>41.527473000000001</v>
      </c>
      <c r="X506">
        <v>-73.126369999999994</v>
      </c>
      <c r="Y506" s="1" t="s">
        <v>3672</v>
      </c>
      <c r="Z506" t="b">
        <v>0</v>
      </c>
      <c r="AA506" t="b">
        <v>0</v>
      </c>
      <c r="AB506" t="b">
        <v>0</v>
      </c>
      <c r="AC506" s="1" t="s">
        <v>3671</v>
      </c>
      <c r="AD506" s="1" t="s">
        <v>2639</v>
      </c>
      <c r="AE506" t="b">
        <v>0</v>
      </c>
    </row>
    <row r="507" spans="1:31" x14ac:dyDescent="0.25">
      <c r="A507">
        <v>2</v>
      </c>
      <c r="B507" s="1" t="s">
        <v>31</v>
      </c>
      <c r="C507">
        <v>6226</v>
      </c>
      <c r="D507" t="b">
        <v>1</v>
      </c>
      <c r="E507" t="b">
        <v>0</v>
      </c>
      <c r="F507">
        <v>668</v>
      </c>
      <c r="G507">
        <v>226</v>
      </c>
      <c r="H507">
        <v>250</v>
      </c>
      <c r="I507">
        <v>50</v>
      </c>
      <c r="J507" s="1"/>
      <c r="K507">
        <v>9</v>
      </c>
      <c r="L507" s="1" t="s">
        <v>3670</v>
      </c>
      <c r="M507" s="1" t="s">
        <v>3669</v>
      </c>
      <c r="N507" s="1" t="s">
        <v>536</v>
      </c>
      <c r="O507" s="1" t="s">
        <v>600</v>
      </c>
      <c r="P507" s="1" t="s">
        <v>603</v>
      </c>
      <c r="Q507" s="1" t="s">
        <v>614</v>
      </c>
      <c r="R507" s="1" t="s">
        <v>678</v>
      </c>
      <c r="S507" s="1" t="s">
        <v>3668</v>
      </c>
      <c r="T507" s="1" t="s">
        <v>3667</v>
      </c>
      <c r="U507" s="2" t="s">
        <v>3666</v>
      </c>
      <c r="V507" s="1" t="s">
        <v>2106</v>
      </c>
      <c r="W507">
        <v>41.76202</v>
      </c>
      <c r="X507">
        <v>-72.673699999999997</v>
      </c>
      <c r="Y507" s="1" t="s">
        <v>3665</v>
      </c>
      <c r="Z507" t="b">
        <v>0</v>
      </c>
      <c r="AA507" t="b">
        <v>0</v>
      </c>
      <c r="AB507" t="b">
        <v>1</v>
      </c>
      <c r="AC507" s="1" t="s">
        <v>1979</v>
      </c>
      <c r="AD507" s="1" t="s">
        <v>2639</v>
      </c>
      <c r="AE507" t="b">
        <v>1</v>
      </c>
    </row>
    <row r="508" spans="1:31" x14ac:dyDescent="0.25">
      <c r="A508">
        <v>2</v>
      </c>
      <c r="B508" s="1" t="s">
        <v>31</v>
      </c>
      <c r="C508">
        <v>6226</v>
      </c>
      <c r="D508" t="b">
        <v>1</v>
      </c>
      <c r="E508" t="b">
        <v>0</v>
      </c>
      <c r="F508">
        <v>668</v>
      </c>
      <c r="G508">
        <v>226</v>
      </c>
      <c r="H508">
        <v>250</v>
      </c>
      <c r="I508">
        <v>50</v>
      </c>
      <c r="J508" s="1"/>
      <c r="K508">
        <v>9</v>
      </c>
      <c r="L508" s="1" t="s">
        <v>3663</v>
      </c>
      <c r="M508" s="1" t="s">
        <v>3310</v>
      </c>
      <c r="N508" s="1" t="s">
        <v>546</v>
      </c>
      <c r="O508" s="1" t="s">
        <v>600</v>
      </c>
      <c r="P508" s="1" t="s">
        <v>603</v>
      </c>
      <c r="Q508" s="1" t="s">
        <v>624</v>
      </c>
      <c r="R508" s="1" t="s">
        <v>3310</v>
      </c>
      <c r="S508" s="1" t="s">
        <v>3662</v>
      </c>
      <c r="T508" s="1" t="s">
        <v>3661</v>
      </c>
      <c r="U508" s="2" t="s">
        <v>3664</v>
      </c>
      <c r="V508" s="1" t="s">
        <v>2100</v>
      </c>
      <c r="W508">
        <v>41.851649999999999</v>
      </c>
      <c r="X508">
        <v>-72.642859999999999</v>
      </c>
      <c r="Y508" s="1" t="s">
        <v>3659</v>
      </c>
      <c r="Z508" t="b">
        <v>0</v>
      </c>
      <c r="AA508" t="b">
        <v>0</v>
      </c>
      <c r="AB508" t="b">
        <v>0</v>
      </c>
      <c r="AC508" s="1" t="s">
        <v>624</v>
      </c>
      <c r="AD508" s="1" t="s">
        <v>2639</v>
      </c>
      <c r="AE508" t="b">
        <v>0</v>
      </c>
    </row>
    <row r="509" spans="1:31" x14ac:dyDescent="0.25">
      <c r="A509">
        <v>2</v>
      </c>
      <c r="B509" s="1" t="s">
        <v>31</v>
      </c>
      <c r="C509">
        <v>6226</v>
      </c>
      <c r="D509" t="b">
        <v>1</v>
      </c>
      <c r="E509" t="b">
        <v>0</v>
      </c>
      <c r="F509">
        <v>668</v>
      </c>
      <c r="G509">
        <v>226</v>
      </c>
      <c r="H509">
        <v>250</v>
      </c>
      <c r="I509">
        <v>50</v>
      </c>
      <c r="J509" s="1"/>
      <c r="K509">
        <v>9</v>
      </c>
      <c r="L509" s="1" t="s">
        <v>3663</v>
      </c>
      <c r="M509" s="1" t="s">
        <v>3310</v>
      </c>
      <c r="N509" s="1" t="s">
        <v>546</v>
      </c>
      <c r="O509" s="1" t="s">
        <v>600</v>
      </c>
      <c r="P509" s="1" t="s">
        <v>603</v>
      </c>
      <c r="Q509" s="1" t="s">
        <v>624</v>
      </c>
      <c r="R509" s="1" t="s">
        <v>3310</v>
      </c>
      <c r="S509" s="1" t="s">
        <v>3662</v>
      </c>
      <c r="T509" s="1" t="s">
        <v>3661</v>
      </c>
      <c r="U509" s="2" t="s">
        <v>3660</v>
      </c>
      <c r="V509" s="1" t="s">
        <v>2240</v>
      </c>
      <c r="W509">
        <v>41.851649999999999</v>
      </c>
      <c r="X509">
        <v>-72.642859999999999</v>
      </c>
      <c r="Y509" s="1" t="s">
        <v>3659</v>
      </c>
      <c r="Z509" t="b">
        <v>0</v>
      </c>
      <c r="AA509" t="b">
        <v>0</v>
      </c>
      <c r="AB509" t="b">
        <v>0</v>
      </c>
      <c r="AC509" s="1" t="s">
        <v>624</v>
      </c>
      <c r="AD509" s="1" t="s">
        <v>2639</v>
      </c>
      <c r="AE509" t="b">
        <v>0</v>
      </c>
    </row>
    <row r="510" spans="1:31" x14ac:dyDescent="0.25">
      <c r="A510">
        <v>2</v>
      </c>
      <c r="B510" s="1" t="s">
        <v>31</v>
      </c>
      <c r="C510">
        <v>6226</v>
      </c>
      <c r="D510" t="b">
        <v>1</v>
      </c>
      <c r="E510" t="b">
        <v>0</v>
      </c>
      <c r="F510">
        <v>668</v>
      </c>
      <c r="G510">
        <v>226</v>
      </c>
      <c r="H510">
        <v>250</v>
      </c>
      <c r="I510">
        <v>50</v>
      </c>
      <c r="J510" s="1"/>
      <c r="K510">
        <v>9</v>
      </c>
      <c r="L510" s="1" t="s">
        <v>3658</v>
      </c>
      <c r="M510" s="1" t="s">
        <v>433</v>
      </c>
      <c r="N510" s="1" t="s">
        <v>558</v>
      </c>
      <c r="O510" s="1" t="s">
        <v>600</v>
      </c>
      <c r="P510" s="1" t="s">
        <v>603</v>
      </c>
      <c r="Q510" s="1" t="s">
        <v>636</v>
      </c>
      <c r="R510" s="1" t="s">
        <v>433</v>
      </c>
      <c r="S510" s="1" t="s">
        <v>3657</v>
      </c>
      <c r="T510" s="1" t="s">
        <v>3656</v>
      </c>
      <c r="U510" s="2" t="s">
        <v>3655</v>
      </c>
      <c r="V510" s="1" t="s">
        <v>2106</v>
      </c>
      <c r="W510">
        <v>41.307693</v>
      </c>
      <c r="X510">
        <v>-72.923079999999999</v>
      </c>
      <c r="Y510" s="1" t="s">
        <v>3654</v>
      </c>
      <c r="Z510" t="b">
        <v>0</v>
      </c>
      <c r="AA510" t="b">
        <v>0</v>
      </c>
      <c r="AB510" t="b">
        <v>0</v>
      </c>
      <c r="AC510" s="1" t="s">
        <v>636</v>
      </c>
      <c r="AD510" s="1" t="s">
        <v>2639</v>
      </c>
      <c r="AE510" t="b">
        <v>0</v>
      </c>
    </row>
    <row r="511" spans="1:31" x14ac:dyDescent="0.25">
      <c r="A511">
        <v>2</v>
      </c>
      <c r="B511" s="1" t="s">
        <v>31</v>
      </c>
      <c r="C511">
        <v>6226</v>
      </c>
      <c r="D511" t="b">
        <v>1</v>
      </c>
      <c r="E511" t="b">
        <v>0</v>
      </c>
      <c r="F511">
        <v>668</v>
      </c>
      <c r="G511">
        <v>226</v>
      </c>
      <c r="H511">
        <v>250</v>
      </c>
      <c r="I511">
        <v>50</v>
      </c>
      <c r="J511" s="1"/>
      <c r="K511">
        <v>9</v>
      </c>
      <c r="L511" s="1" t="s">
        <v>3653</v>
      </c>
      <c r="M511" s="1" t="s">
        <v>3652</v>
      </c>
      <c r="N511" s="1" t="s">
        <v>536</v>
      </c>
      <c r="O511" s="1" t="s">
        <v>600</v>
      </c>
      <c r="P511" s="1" t="s">
        <v>603</v>
      </c>
      <c r="Q511" s="1" t="s">
        <v>614</v>
      </c>
      <c r="R511" s="1" t="s">
        <v>3652</v>
      </c>
      <c r="S511" s="1" t="s">
        <v>3651</v>
      </c>
      <c r="T511" s="1" t="s">
        <v>3650</v>
      </c>
      <c r="U511" s="2" t="s">
        <v>3649</v>
      </c>
      <c r="V511" s="1" t="s">
        <v>2114</v>
      </c>
      <c r="W511">
        <v>41.76099</v>
      </c>
      <c r="X511">
        <v>-72.681319999999999</v>
      </c>
      <c r="Y511" s="1" t="s">
        <v>3648</v>
      </c>
      <c r="Z511" t="b">
        <v>0</v>
      </c>
      <c r="AA511" t="b">
        <v>0</v>
      </c>
      <c r="AB511" t="b">
        <v>0</v>
      </c>
      <c r="AC511" s="1" t="s">
        <v>614</v>
      </c>
      <c r="AD511" s="1" t="s">
        <v>2639</v>
      </c>
      <c r="AE511" t="b">
        <v>0</v>
      </c>
    </row>
    <row r="512" spans="1:31" x14ac:dyDescent="0.25">
      <c r="A512">
        <v>2</v>
      </c>
      <c r="B512" s="1" t="s">
        <v>31</v>
      </c>
      <c r="C512">
        <v>6226</v>
      </c>
      <c r="D512" t="b">
        <v>1</v>
      </c>
      <c r="E512" t="b">
        <v>0</v>
      </c>
      <c r="F512">
        <v>668</v>
      </c>
      <c r="G512">
        <v>226</v>
      </c>
      <c r="H512">
        <v>250</v>
      </c>
      <c r="I512">
        <v>50</v>
      </c>
      <c r="J512" s="1"/>
      <c r="K512">
        <v>9</v>
      </c>
      <c r="L512" s="1" t="s">
        <v>3647</v>
      </c>
      <c r="M512" s="1" t="s">
        <v>3646</v>
      </c>
      <c r="N512" s="1" t="s">
        <v>2487</v>
      </c>
      <c r="O512" s="1" t="s">
        <v>600</v>
      </c>
      <c r="P512" s="1" t="s">
        <v>603</v>
      </c>
      <c r="Q512" s="1" t="s">
        <v>2481</v>
      </c>
      <c r="R512" s="1" t="s">
        <v>3645</v>
      </c>
      <c r="S512" s="1" t="s">
        <v>3644</v>
      </c>
      <c r="T512" s="1" t="s">
        <v>3643</v>
      </c>
      <c r="U512" s="2" t="s">
        <v>3642</v>
      </c>
      <c r="V512" s="1" t="s">
        <v>2100</v>
      </c>
      <c r="W512">
        <v>41.535713000000001</v>
      </c>
      <c r="X512">
        <v>-72.802199999999999</v>
      </c>
      <c r="Y512" s="1" t="s">
        <v>3641</v>
      </c>
      <c r="Z512" t="b">
        <v>0</v>
      </c>
      <c r="AA512" t="b">
        <v>0</v>
      </c>
      <c r="AB512" t="b">
        <v>0</v>
      </c>
      <c r="AC512" s="1" t="s">
        <v>2481</v>
      </c>
      <c r="AD512" s="1" t="s">
        <v>2639</v>
      </c>
      <c r="AE512" t="b">
        <v>0</v>
      </c>
    </row>
    <row r="513" spans="1:31" x14ac:dyDescent="0.25">
      <c r="A513">
        <v>2</v>
      </c>
      <c r="B513" s="1" t="s">
        <v>31</v>
      </c>
      <c r="C513">
        <v>6226</v>
      </c>
      <c r="D513" t="b">
        <v>1</v>
      </c>
      <c r="E513" t="b">
        <v>0</v>
      </c>
      <c r="F513">
        <v>668</v>
      </c>
      <c r="G513">
        <v>226</v>
      </c>
      <c r="H513">
        <v>250</v>
      </c>
      <c r="I513">
        <v>50</v>
      </c>
      <c r="J513" s="1"/>
      <c r="K513">
        <v>9</v>
      </c>
      <c r="L513" s="1" t="s">
        <v>3640</v>
      </c>
      <c r="M513" s="1" t="s">
        <v>353</v>
      </c>
      <c r="N513" s="1" t="s">
        <v>533</v>
      </c>
      <c r="O513" s="1" t="s">
        <v>602</v>
      </c>
      <c r="P513" s="1" t="s">
        <v>603</v>
      </c>
      <c r="Q513" s="1" t="s">
        <v>611</v>
      </c>
      <c r="R513" s="1" t="s">
        <v>353</v>
      </c>
      <c r="S513" s="1" t="s">
        <v>3635</v>
      </c>
      <c r="T513" s="1" t="s">
        <v>3639</v>
      </c>
      <c r="U513" s="2" t="s">
        <v>3638</v>
      </c>
      <c r="V513" s="1" t="s">
        <v>2148</v>
      </c>
      <c r="W513">
        <v>42.26099</v>
      </c>
      <c r="X513">
        <v>-71.802199999999999</v>
      </c>
      <c r="Y513" s="1" t="s">
        <v>3637</v>
      </c>
      <c r="Z513" t="b">
        <v>0</v>
      </c>
      <c r="AA513" t="b">
        <v>0</v>
      </c>
      <c r="AB513" t="b">
        <v>0</v>
      </c>
      <c r="AC513" s="1" t="s">
        <v>611</v>
      </c>
      <c r="AD513" s="1" t="s">
        <v>2639</v>
      </c>
      <c r="AE513" t="b">
        <v>0</v>
      </c>
    </row>
    <row r="514" spans="1:31" x14ac:dyDescent="0.25">
      <c r="A514">
        <v>2</v>
      </c>
      <c r="B514" s="1" t="s">
        <v>31</v>
      </c>
      <c r="C514">
        <v>6226</v>
      </c>
      <c r="D514" t="b">
        <v>1</v>
      </c>
      <c r="E514" t="b">
        <v>0</v>
      </c>
      <c r="F514">
        <v>668</v>
      </c>
      <c r="G514">
        <v>226</v>
      </c>
      <c r="H514">
        <v>250</v>
      </c>
      <c r="I514">
        <v>50</v>
      </c>
      <c r="J514" s="1"/>
      <c r="K514">
        <v>9</v>
      </c>
      <c r="L514" s="1" t="s">
        <v>3636</v>
      </c>
      <c r="M514" s="1" t="s">
        <v>353</v>
      </c>
      <c r="N514" s="1" t="s">
        <v>533</v>
      </c>
      <c r="O514" s="1" t="s">
        <v>602</v>
      </c>
      <c r="P514" s="1" t="s">
        <v>603</v>
      </c>
      <c r="Q514" s="1" t="s">
        <v>611</v>
      </c>
      <c r="R514" s="1" t="s">
        <v>353</v>
      </c>
      <c r="S514" s="1" t="s">
        <v>3635</v>
      </c>
      <c r="T514" s="1" t="s">
        <v>3634</v>
      </c>
      <c r="U514" s="2" t="s">
        <v>3633</v>
      </c>
      <c r="V514" s="1" t="s">
        <v>2106</v>
      </c>
      <c r="W514">
        <v>42.26099</v>
      </c>
      <c r="X514">
        <v>-71.802199999999999</v>
      </c>
      <c r="Y514" s="1" t="s">
        <v>3632</v>
      </c>
      <c r="Z514" t="b">
        <v>0</v>
      </c>
      <c r="AA514" t="b">
        <v>0</v>
      </c>
      <c r="AB514" t="b">
        <v>0</v>
      </c>
      <c r="AC514" s="1" t="s">
        <v>611</v>
      </c>
      <c r="AD514" s="1" t="s">
        <v>2639</v>
      </c>
      <c r="AE514" t="b">
        <v>0</v>
      </c>
    </row>
    <row r="515" spans="1:31" x14ac:dyDescent="0.25">
      <c r="A515">
        <v>2</v>
      </c>
      <c r="B515" s="1" t="s">
        <v>31</v>
      </c>
      <c r="C515">
        <v>6226</v>
      </c>
      <c r="D515" t="b">
        <v>1</v>
      </c>
      <c r="E515" t="b">
        <v>0</v>
      </c>
      <c r="F515">
        <v>668</v>
      </c>
      <c r="G515">
        <v>226</v>
      </c>
      <c r="H515">
        <v>250</v>
      </c>
      <c r="I515">
        <v>50</v>
      </c>
      <c r="J515" s="1"/>
      <c r="K515">
        <v>9</v>
      </c>
      <c r="L515" s="1" t="s">
        <v>3631</v>
      </c>
      <c r="M515" s="1" t="s">
        <v>3630</v>
      </c>
      <c r="N515" s="1" t="s">
        <v>575</v>
      </c>
      <c r="O515" s="1" t="s">
        <v>601</v>
      </c>
      <c r="P515" s="1" t="s">
        <v>603</v>
      </c>
      <c r="Q515" s="1" t="s">
        <v>653</v>
      </c>
      <c r="R515" s="1" t="s">
        <v>3630</v>
      </c>
      <c r="S515" s="1" t="s">
        <v>3629</v>
      </c>
      <c r="T515" s="1" t="s">
        <v>3628</v>
      </c>
      <c r="U515" s="2" t="s">
        <v>3627</v>
      </c>
      <c r="V515" s="1" t="s">
        <v>2094</v>
      </c>
      <c r="W515">
        <v>42.002746999999999</v>
      </c>
      <c r="X515">
        <v>-71.510990000000007</v>
      </c>
      <c r="Y515" s="1" t="s">
        <v>3626</v>
      </c>
      <c r="Z515" t="b">
        <v>0</v>
      </c>
      <c r="AA515" t="b">
        <v>0</v>
      </c>
      <c r="AB515" t="b">
        <v>0</v>
      </c>
      <c r="AC515" s="1" t="s">
        <v>653</v>
      </c>
      <c r="AD515" s="1" t="s">
        <v>2639</v>
      </c>
      <c r="AE515" t="b">
        <v>0</v>
      </c>
    </row>
    <row r="516" spans="1:31" x14ac:dyDescent="0.25">
      <c r="A516">
        <v>2</v>
      </c>
      <c r="B516" s="1" t="s">
        <v>31</v>
      </c>
      <c r="C516">
        <v>6226</v>
      </c>
      <c r="D516" t="b">
        <v>1</v>
      </c>
      <c r="E516" t="b">
        <v>0</v>
      </c>
      <c r="F516">
        <v>668</v>
      </c>
      <c r="G516">
        <v>226</v>
      </c>
      <c r="H516">
        <v>250</v>
      </c>
      <c r="I516">
        <v>50</v>
      </c>
      <c r="J516" s="1"/>
      <c r="K516">
        <v>9</v>
      </c>
      <c r="L516" s="1" t="s">
        <v>3625</v>
      </c>
      <c r="M516" s="1" t="s">
        <v>389</v>
      </c>
      <c r="N516" s="1" t="s">
        <v>536</v>
      </c>
      <c r="O516" s="1" t="s">
        <v>600</v>
      </c>
      <c r="P516" s="1" t="s">
        <v>603</v>
      </c>
      <c r="Q516" s="1" t="s">
        <v>614</v>
      </c>
      <c r="R516" s="1" t="s">
        <v>389</v>
      </c>
      <c r="S516" s="1" t="s">
        <v>3624</v>
      </c>
      <c r="T516" s="1" t="s">
        <v>3619</v>
      </c>
      <c r="U516" s="2" t="s">
        <v>3623</v>
      </c>
      <c r="V516" s="1" t="s">
        <v>2324</v>
      </c>
      <c r="W516">
        <v>41.76099</v>
      </c>
      <c r="X516">
        <v>-72.681319999999999</v>
      </c>
      <c r="Y516" s="1" t="s">
        <v>3622</v>
      </c>
      <c r="Z516" t="b">
        <v>0</v>
      </c>
      <c r="AA516" t="b">
        <v>0</v>
      </c>
      <c r="AB516" t="b">
        <v>0</v>
      </c>
      <c r="AC516" s="1" t="s">
        <v>614</v>
      </c>
      <c r="AD516" s="1" t="s">
        <v>2024</v>
      </c>
      <c r="AE516" t="b">
        <v>0</v>
      </c>
    </row>
    <row r="517" spans="1:31" x14ac:dyDescent="0.25">
      <c r="A517">
        <v>2</v>
      </c>
      <c r="B517" s="1" t="s">
        <v>31</v>
      </c>
      <c r="C517">
        <v>6226</v>
      </c>
      <c r="D517" t="b">
        <v>1</v>
      </c>
      <c r="E517" t="b">
        <v>0</v>
      </c>
      <c r="F517">
        <v>668</v>
      </c>
      <c r="G517">
        <v>226</v>
      </c>
      <c r="H517">
        <v>250</v>
      </c>
      <c r="I517">
        <v>50</v>
      </c>
      <c r="J517" s="1"/>
      <c r="K517">
        <v>9</v>
      </c>
      <c r="L517" s="1" t="s">
        <v>3621</v>
      </c>
      <c r="M517" s="1" t="s">
        <v>389</v>
      </c>
      <c r="N517" s="1" t="s">
        <v>536</v>
      </c>
      <c r="O517" s="1" t="s">
        <v>600</v>
      </c>
      <c r="P517" s="1" t="s">
        <v>603</v>
      </c>
      <c r="Q517" s="1" t="s">
        <v>614</v>
      </c>
      <c r="R517" s="1" t="s">
        <v>389</v>
      </c>
      <c r="S517" s="1" t="s">
        <v>3620</v>
      </c>
      <c r="T517" s="1" t="s">
        <v>3619</v>
      </c>
      <c r="U517" s="2" t="s">
        <v>3618</v>
      </c>
      <c r="V517" s="1" t="s">
        <v>2324</v>
      </c>
      <c r="W517">
        <v>41.76099</v>
      </c>
      <c r="X517">
        <v>-72.681319999999999</v>
      </c>
      <c r="Y517" s="1" t="s">
        <v>3617</v>
      </c>
      <c r="Z517" t="b">
        <v>0</v>
      </c>
      <c r="AA517" t="b">
        <v>0</v>
      </c>
      <c r="AB517" t="b">
        <v>0</v>
      </c>
      <c r="AC517" s="1" t="s">
        <v>614</v>
      </c>
      <c r="AD517" s="1" t="s">
        <v>2024</v>
      </c>
      <c r="AE517" t="b">
        <v>0</v>
      </c>
    </row>
    <row r="518" spans="1:31" x14ac:dyDescent="0.25">
      <c r="A518">
        <v>2</v>
      </c>
      <c r="B518" s="1" t="s">
        <v>31</v>
      </c>
      <c r="C518">
        <v>6226</v>
      </c>
      <c r="D518" t="b">
        <v>1</v>
      </c>
      <c r="E518" t="b">
        <v>0</v>
      </c>
      <c r="F518">
        <v>668</v>
      </c>
      <c r="G518">
        <v>226</v>
      </c>
      <c r="H518">
        <v>250</v>
      </c>
      <c r="I518">
        <v>50</v>
      </c>
      <c r="J518" s="1"/>
      <c r="K518">
        <v>9</v>
      </c>
      <c r="L518" s="1" t="s">
        <v>3616</v>
      </c>
      <c r="M518" s="1" t="s">
        <v>3615</v>
      </c>
      <c r="N518" s="1" t="s">
        <v>536</v>
      </c>
      <c r="O518" s="1" t="s">
        <v>600</v>
      </c>
      <c r="P518" s="1" t="s">
        <v>603</v>
      </c>
      <c r="Q518" s="1" t="s">
        <v>614</v>
      </c>
      <c r="R518" s="1" t="s">
        <v>3614</v>
      </c>
      <c r="S518" s="1" t="s">
        <v>3613</v>
      </c>
      <c r="T518" s="1" t="s">
        <v>3612</v>
      </c>
      <c r="U518" s="2" t="s">
        <v>3611</v>
      </c>
      <c r="V518" s="1" t="s">
        <v>2134</v>
      </c>
      <c r="W518">
        <v>41.76099</v>
      </c>
      <c r="X518">
        <v>-72.681319999999999</v>
      </c>
      <c r="Y518" s="1" t="s">
        <v>3610</v>
      </c>
      <c r="Z518" t="b">
        <v>0</v>
      </c>
      <c r="AA518" t="b">
        <v>0</v>
      </c>
      <c r="AB518" t="b">
        <v>0</v>
      </c>
      <c r="AC518" s="1" t="s">
        <v>614</v>
      </c>
      <c r="AD518" s="1" t="s">
        <v>2024</v>
      </c>
      <c r="AE518" t="b">
        <v>0</v>
      </c>
    </row>
    <row r="519" spans="1:31" x14ac:dyDescent="0.25">
      <c r="A519">
        <v>2</v>
      </c>
      <c r="B519" s="1" t="s">
        <v>31</v>
      </c>
      <c r="C519">
        <v>6226</v>
      </c>
      <c r="D519" t="b">
        <v>1</v>
      </c>
      <c r="E519" t="b">
        <v>0</v>
      </c>
      <c r="F519">
        <v>668</v>
      </c>
      <c r="G519">
        <v>226</v>
      </c>
      <c r="H519">
        <v>250</v>
      </c>
      <c r="I519">
        <v>50</v>
      </c>
      <c r="J519" s="1"/>
      <c r="K519">
        <v>9</v>
      </c>
      <c r="L519" s="1" t="s">
        <v>3609</v>
      </c>
      <c r="M519" s="1" t="s">
        <v>3608</v>
      </c>
      <c r="N519" s="1" t="s">
        <v>532</v>
      </c>
      <c r="O519" s="1" t="s">
        <v>601</v>
      </c>
      <c r="P519" s="1" t="s">
        <v>603</v>
      </c>
      <c r="Q519" s="1" t="s">
        <v>610</v>
      </c>
      <c r="R519" s="1" t="s">
        <v>702</v>
      </c>
      <c r="S519" s="1" t="s">
        <v>3607</v>
      </c>
      <c r="T519" s="1" t="s">
        <v>3606</v>
      </c>
      <c r="U519" s="2" t="s">
        <v>3605</v>
      </c>
      <c r="V519" s="1" t="s">
        <v>2324</v>
      </c>
      <c r="W519">
        <v>41.475273000000001</v>
      </c>
      <c r="X519">
        <v>-71.307689999999994</v>
      </c>
      <c r="Y519" s="1" t="s">
        <v>3604</v>
      </c>
      <c r="Z519" t="b">
        <v>0</v>
      </c>
      <c r="AA519" t="b">
        <v>0</v>
      </c>
      <c r="AB519" t="b">
        <v>0</v>
      </c>
      <c r="AC519" s="1" t="s">
        <v>1959</v>
      </c>
      <c r="AD519" s="1" t="s">
        <v>2024</v>
      </c>
      <c r="AE519" t="b">
        <v>0</v>
      </c>
    </row>
    <row r="520" spans="1:31" x14ac:dyDescent="0.25">
      <c r="A520">
        <v>2</v>
      </c>
      <c r="B520" s="1" t="s">
        <v>31</v>
      </c>
      <c r="C520">
        <v>6226</v>
      </c>
      <c r="D520" t="b">
        <v>1</v>
      </c>
      <c r="E520" t="b">
        <v>0</v>
      </c>
      <c r="F520">
        <v>668</v>
      </c>
      <c r="G520">
        <v>226</v>
      </c>
      <c r="H520">
        <v>250</v>
      </c>
      <c r="I520">
        <v>50</v>
      </c>
      <c r="J520" s="1"/>
      <c r="K520">
        <v>9</v>
      </c>
      <c r="L520" s="1" t="s">
        <v>3603</v>
      </c>
      <c r="M520" s="1" t="s">
        <v>460</v>
      </c>
      <c r="N520" s="1" t="s">
        <v>583</v>
      </c>
      <c r="O520" s="1" t="s">
        <v>600</v>
      </c>
      <c r="P520" s="1" t="s">
        <v>603</v>
      </c>
      <c r="Q520" s="1" t="s">
        <v>661</v>
      </c>
      <c r="R520" s="1" t="s">
        <v>460</v>
      </c>
      <c r="S520" s="1" t="s">
        <v>3602</v>
      </c>
      <c r="T520" s="1" t="s">
        <v>2142</v>
      </c>
      <c r="U520" s="2" t="s">
        <v>3601</v>
      </c>
      <c r="V520" s="1" t="s">
        <v>2437</v>
      </c>
      <c r="W520">
        <v>41.837913999999998</v>
      </c>
      <c r="X520">
        <v>-72.736270000000005</v>
      </c>
      <c r="Y520" s="1" t="s">
        <v>3600</v>
      </c>
      <c r="Z520" t="b">
        <v>0</v>
      </c>
      <c r="AA520" t="b">
        <v>0</v>
      </c>
      <c r="AB520" t="b">
        <v>0</v>
      </c>
      <c r="AC520" s="1" t="s">
        <v>2003</v>
      </c>
      <c r="AD520" s="1" t="s">
        <v>2024</v>
      </c>
      <c r="AE520" t="b">
        <v>0</v>
      </c>
    </row>
    <row r="521" spans="1:31" x14ac:dyDescent="0.25">
      <c r="A521">
        <v>2</v>
      </c>
      <c r="B521" s="1" t="s">
        <v>31</v>
      </c>
      <c r="C521">
        <v>6226</v>
      </c>
      <c r="D521" t="b">
        <v>1</v>
      </c>
      <c r="E521" t="b">
        <v>0</v>
      </c>
      <c r="F521">
        <v>668</v>
      </c>
      <c r="G521">
        <v>226</v>
      </c>
      <c r="H521">
        <v>250</v>
      </c>
      <c r="I521">
        <v>50</v>
      </c>
      <c r="J521" s="1"/>
      <c r="K521">
        <v>9</v>
      </c>
      <c r="L521" s="1" t="s">
        <v>3599</v>
      </c>
      <c r="M521" s="1" t="s">
        <v>3598</v>
      </c>
      <c r="N521" s="1" t="s">
        <v>555</v>
      </c>
      <c r="O521" s="1" t="s">
        <v>602</v>
      </c>
      <c r="P521" s="1" t="s">
        <v>603</v>
      </c>
      <c r="Q521" s="1" t="s">
        <v>633</v>
      </c>
      <c r="R521" s="1" t="s">
        <v>3597</v>
      </c>
      <c r="S521" s="1" t="s">
        <v>3596</v>
      </c>
      <c r="T521" s="1" t="s">
        <v>3595</v>
      </c>
      <c r="U521" s="2" t="s">
        <v>3594</v>
      </c>
      <c r="V521" s="1" t="s">
        <v>2324</v>
      </c>
      <c r="W521">
        <v>42.26923</v>
      </c>
      <c r="X521">
        <v>-71.615390000000005</v>
      </c>
      <c r="Y521" s="1" t="s">
        <v>3593</v>
      </c>
      <c r="Z521" t="b">
        <v>0</v>
      </c>
      <c r="AA521" t="b">
        <v>0</v>
      </c>
      <c r="AB521" t="b">
        <v>0</v>
      </c>
      <c r="AC521" s="1" t="s">
        <v>633</v>
      </c>
      <c r="AD521" s="1" t="s">
        <v>2024</v>
      </c>
      <c r="AE521" t="b">
        <v>0</v>
      </c>
    </row>
    <row r="522" spans="1:31" x14ac:dyDescent="0.25">
      <c r="A522">
        <v>2</v>
      </c>
      <c r="B522" s="1" t="s">
        <v>31</v>
      </c>
      <c r="C522">
        <v>6226</v>
      </c>
      <c r="D522" t="b">
        <v>1</v>
      </c>
      <c r="E522" t="b">
        <v>0</v>
      </c>
      <c r="F522">
        <v>668</v>
      </c>
      <c r="G522">
        <v>226</v>
      </c>
      <c r="H522">
        <v>250</v>
      </c>
      <c r="I522">
        <v>50</v>
      </c>
      <c r="J522" s="1"/>
      <c r="K522">
        <v>9</v>
      </c>
      <c r="L522" s="1" t="s">
        <v>3592</v>
      </c>
      <c r="M522" s="1" t="s">
        <v>3336</v>
      </c>
      <c r="N522" s="1" t="s">
        <v>3591</v>
      </c>
      <c r="O522" s="1" t="s">
        <v>602</v>
      </c>
      <c r="P522" s="1" t="s">
        <v>603</v>
      </c>
      <c r="Q522" s="1" t="s">
        <v>3590</v>
      </c>
      <c r="R522" s="1" t="s">
        <v>3335</v>
      </c>
      <c r="S522" s="1" t="s">
        <v>3589</v>
      </c>
      <c r="T522" s="1" t="s">
        <v>3588</v>
      </c>
      <c r="U522" s="2" t="s">
        <v>3587</v>
      </c>
      <c r="V522" s="1" t="s">
        <v>2324</v>
      </c>
      <c r="W522">
        <v>42.17033</v>
      </c>
      <c r="X522">
        <v>-72.467029999999994</v>
      </c>
      <c r="Y522" s="1" t="s">
        <v>3586</v>
      </c>
      <c r="Z522" t="b">
        <v>0</v>
      </c>
      <c r="AA522" t="b">
        <v>0</v>
      </c>
      <c r="AB522" t="b">
        <v>0</v>
      </c>
      <c r="AC522" s="1" t="s">
        <v>3585</v>
      </c>
      <c r="AD522" s="1" t="s">
        <v>2024</v>
      </c>
      <c r="AE522" t="b">
        <v>0</v>
      </c>
    </row>
    <row r="523" spans="1:31" x14ac:dyDescent="0.25">
      <c r="A523">
        <v>2</v>
      </c>
      <c r="B523" s="1" t="s">
        <v>31</v>
      </c>
      <c r="C523">
        <v>6226</v>
      </c>
      <c r="D523" t="b">
        <v>1</v>
      </c>
      <c r="E523" t="b">
        <v>0</v>
      </c>
      <c r="F523">
        <v>668</v>
      </c>
      <c r="G523">
        <v>226</v>
      </c>
      <c r="H523">
        <v>250</v>
      </c>
      <c r="I523">
        <v>50</v>
      </c>
      <c r="J523" s="1"/>
      <c r="K523">
        <v>9</v>
      </c>
      <c r="L523" s="1" t="s">
        <v>3584</v>
      </c>
      <c r="M523" s="1" t="s">
        <v>3583</v>
      </c>
      <c r="N523" s="1" t="s">
        <v>543</v>
      </c>
      <c r="O523" s="1" t="s">
        <v>602</v>
      </c>
      <c r="P523" s="1" t="s">
        <v>603</v>
      </c>
      <c r="Q523" s="1" t="s">
        <v>621</v>
      </c>
      <c r="R523" s="1" t="s">
        <v>3582</v>
      </c>
      <c r="S523" s="1" t="s">
        <v>3581</v>
      </c>
      <c r="T523" s="1" t="s">
        <v>3580</v>
      </c>
      <c r="U523" s="2" t="s">
        <v>3579</v>
      </c>
      <c r="V523" s="1" t="s">
        <v>2437</v>
      </c>
      <c r="W523">
        <v>42.052197</v>
      </c>
      <c r="X523">
        <v>-71.87912</v>
      </c>
      <c r="Y523" s="1" t="s">
        <v>3578</v>
      </c>
      <c r="Z523" t="b">
        <v>0</v>
      </c>
      <c r="AA523" t="b">
        <v>0</v>
      </c>
      <c r="AB523" t="b">
        <v>0</v>
      </c>
      <c r="AC523" s="1" t="s">
        <v>3577</v>
      </c>
      <c r="AD523" s="1" t="s">
        <v>2024</v>
      </c>
      <c r="AE523" t="b">
        <v>0</v>
      </c>
    </row>
    <row r="524" spans="1:31" x14ac:dyDescent="0.25">
      <c r="A524">
        <v>2</v>
      </c>
      <c r="B524" s="1" t="s">
        <v>31</v>
      </c>
      <c r="C524">
        <v>6226</v>
      </c>
      <c r="D524" t="b">
        <v>1</v>
      </c>
      <c r="E524" t="b">
        <v>0</v>
      </c>
      <c r="F524">
        <v>668</v>
      </c>
      <c r="G524">
        <v>226</v>
      </c>
      <c r="H524">
        <v>250</v>
      </c>
      <c r="I524">
        <v>50</v>
      </c>
      <c r="J524" s="1"/>
      <c r="K524">
        <v>9</v>
      </c>
      <c r="L524" s="1" t="s">
        <v>3576</v>
      </c>
      <c r="M524" s="1" t="s">
        <v>3570</v>
      </c>
      <c r="N524" s="1" t="s">
        <v>3569</v>
      </c>
      <c r="O524" s="1" t="s">
        <v>602</v>
      </c>
      <c r="P524" s="1" t="s">
        <v>603</v>
      </c>
      <c r="Q524" s="1" t="s">
        <v>3568</v>
      </c>
      <c r="R524" s="1" t="s">
        <v>702</v>
      </c>
      <c r="S524" s="1" t="s">
        <v>3575</v>
      </c>
      <c r="T524" s="1" t="s">
        <v>3574</v>
      </c>
      <c r="U524" s="2" t="s">
        <v>3573</v>
      </c>
      <c r="V524" s="1" t="s">
        <v>2339</v>
      </c>
      <c r="W524">
        <v>42.217033000000001</v>
      </c>
      <c r="X524">
        <v>-71.532970000000006</v>
      </c>
      <c r="Y524" s="1" t="s">
        <v>3572</v>
      </c>
      <c r="Z524" t="b">
        <v>0</v>
      </c>
      <c r="AA524" t="b">
        <v>0</v>
      </c>
      <c r="AB524" t="b">
        <v>0</v>
      </c>
      <c r="AC524" s="1" t="s">
        <v>3563</v>
      </c>
      <c r="AD524" s="1" t="s">
        <v>2024</v>
      </c>
      <c r="AE524" t="b">
        <v>0</v>
      </c>
    </row>
    <row r="525" spans="1:31" x14ac:dyDescent="0.25">
      <c r="A525">
        <v>2</v>
      </c>
      <c r="B525" s="1" t="s">
        <v>31</v>
      </c>
      <c r="C525">
        <v>6226</v>
      </c>
      <c r="D525" t="b">
        <v>1</v>
      </c>
      <c r="E525" t="b">
        <v>0</v>
      </c>
      <c r="F525">
        <v>668</v>
      </c>
      <c r="G525">
        <v>226</v>
      </c>
      <c r="H525">
        <v>250</v>
      </c>
      <c r="I525">
        <v>50</v>
      </c>
      <c r="J525" s="1"/>
      <c r="K525">
        <v>9</v>
      </c>
      <c r="L525" s="1" t="s">
        <v>3571</v>
      </c>
      <c r="M525" s="1" t="s">
        <v>3570</v>
      </c>
      <c r="N525" s="1" t="s">
        <v>3569</v>
      </c>
      <c r="O525" s="1" t="s">
        <v>602</v>
      </c>
      <c r="P525" s="1" t="s">
        <v>603</v>
      </c>
      <c r="Q525" s="1" t="s">
        <v>3568</v>
      </c>
      <c r="R525" s="1" t="s">
        <v>702</v>
      </c>
      <c r="S525" s="1" t="s">
        <v>3567</v>
      </c>
      <c r="T525" s="1" t="s">
        <v>3566</v>
      </c>
      <c r="U525" s="2" t="s">
        <v>3565</v>
      </c>
      <c r="V525" s="1" t="s">
        <v>2339</v>
      </c>
      <c r="W525">
        <v>42.217033000000001</v>
      </c>
      <c r="X525">
        <v>-71.532970000000006</v>
      </c>
      <c r="Y525" s="1" t="s">
        <v>3564</v>
      </c>
      <c r="Z525" t="b">
        <v>0</v>
      </c>
      <c r="AA525" t="b">
        <v>0</v>
      </c>
      <c r="AB525" t="b">
        <v>0</v>
      </c>
      <c r="AC525" s="1" t="s">
        <v>3563</v>
      </c>
      <c r="AD525" s="1" t="s">
        <v>2024</v>
      </c>
      <c r="AE525" t="b">
        <v>0</v>
      </c>
    </row>
    <row r="526" spans="1:31" x14ac:dyDescent="0.25">
      <c r="A526">
        <v>2</v>
      </c>
      <c r="B526" s="1" t="s">
        <v>31</v>
      </c>
      <c r="C526">
        <v>6226</v>
      </c>
      <c r="D526" t="b">
        <v>1</v>
      </c>
      <c r="E526" t="b">
        <v>0</v>
      </c>
      <c r="F526">
        <v>668</v>
      </c>
      <c r="G526">
        <v>226</v>
      </c>
      <c r="H526">
        <v>250</v>
      </c>
      <c r="I526">
        <v>50</v>
      </c>
      <c r="J526" s="1"/>
      <c r="K526">
        <v>9</v>
      </c>
      <c r="L526" s="1" t="s">
        <v>3562</v>
      </c>
      <c r="M526" s="1" t="s">
        <v>3561</v>
      </c>
      <c r="N526" s="1" t="s">
        <v>570</v>
      </c>
      <c r="O526" s="1" t="s">
        <v>602</v>
      </c>
      <c r="P526" s="1" t="s">
        <v>603</v>
      </c>
      <c r="Q526" s="1" t="s">
        <v>648</v>
      </c>
      <c r="R526" s="1" t="s">
        <v>3561</v>
      </c>
      <c r="S526" s="1" t="s">
        <v>3560</v>
      </c>
      <c r="T526" s="1" t="s">
        <v>3559</v>
      </c>
      <c r="U526" s="2" t="s">
        <v>3558</v>
      </c>
      <c r="V526" s="1" t="s">
        <v>2324</v>
      </c>
      <c r="W526">
        <v>42.095478</v>
      </c>
      <c r="X526">
        <v>-72.502250000000004</v>
      </c>
      <c r="Y526" s="1" t="s">
        <v>3557</v>
      </c>
      <c r="Z526" t="b">
        <v>0</v>
      </c>
      <c r="AA526" t="b">
        <v>0</v>
      </c>
      <c r="AB526" t="b">
        <v>0</v>
      </c>
      <c r="AC526" s="1" t="s">
        <v>3556</v>
      </c>
      <c r="AD526" s="1" t="s">
        <v>2024</v>
      </c>
      <c r="AE526" t="b">
        <v>0</v>
      </c>
    </row>
    <row r="527" spans="1:31" x14ac:dyDescent="0.25">
      <c r="A527">
        <v>2</v>
      </c>
      <c r="B527" s="1" t="s">
        <v>31</v>
      </c>
      <c r="C527">
        <v>6226</v>
      </c>
      <c r="D527" t="b">
        <v>1</v>
      </c>
      <c r="E527" t="b">
        <v>0</v>
      </c>
      <c r="F527">
        <v>668</v>
      </c>
      <c r="G527">
        <v>226</v>
      </c>
      <c r="H527">
        <v>250</v>
      </c>
      <c r="I527">
        <v>50</v>
      </c>
      <c r="J527" s="1"/>
      <c r="K527">
        <v>9</v>
      </c>
      <c r="L527" s="1" t="s">
        <v>3555</v>
      </c>
      <c r="M527" s="1" t="s">
        <v>511</v>
      </c>
      <c r="N527" s="1" t="s">
        <v>536</v>
      </c>
      <c r="O527" s="1" t="s">
        <v>600</v>
      </c>
      <c r="P527" s="1" t="s">
        <v>603</v>
      </c>
      <c r="Q527" s="1" t="s">
        <v>614</v>
      </c>
      <c r="R527" s="1" t="s">
        <v>511</v>
      </c>
      <c r="S527" s="1" t="s">
        <v>3554</v>
      </c>
      <c r="T527" s="1" t="s">
        <v>3553</v>
      </c>
      <c r="U527" s="2" t="s">
        <v>3552</v>
      </c>
      <c r="V527" s="1" t="s">
        <v>2437</v>
      </c>
      <c r="W527">
        <v>41.76099</v>
      </c>
      <c r="X527">
        <v>-72.681319999999999</v>
      </c>
      <c r="Y527" s="1" t="s">
        <v>3551</v>
      </c>
      <c r="Z527" t="b">
        <v>0</v>
      </c>
      <c r="AA527" t="b">
        <v>0</v>
      </c>
      <c r="AB527" t="b">
        <v>0</v>
      </c>
      <c r="AC527" s="1" t="s">
        <v>614</v>
      </c>
      <c r="AD527" s="1" t="s">
        <v>2024</v>
      </c>
      <c r="AE527" t="b">
        <v>0</v>
      </c>
    </row>
    <row r="528" spans="1:31" x14ac:dyDescent="0.25">
      <c r="A528">
        <v>2</v>
      </c>
      <c r="B528" s="1" t="s">
        <v>31</v>
      </c>
      <c r="C528">
        <v>6226</v>
      </c>
      <c r="D528" t="b">
        <v>1</v>
      </c>
      <c r="E528" t="b">
        <v>0</v>
      </c>
      <c r="F528">
        <v>668</v>
      </c>
      <c r="G528">
        <v>226</v>
      </c>
      <c r="H528">
        <v>250</v>
      </c>
      <c r="I528">
        <v>50</v>
      </c>
      <c r="J528" s="1"/>
      <c r="K528">
        <v>9</v>
      </c>
      <c r="L528" s="1" t="s">
        <v>3550</v>
      </c>
      <c r="M528" s="1" t="s">
        <v>3549</v>
      </c>
      <c r="N528" s="1" t="s">
        <v>535</v>
      </c>
      <c r="O528" s="1" t="s">
        <v>601</v>
      </c>
      <c r="P528" s="1" t="s">
        <v>603</v>
      </c>
      <c r="Q528" s="1" t="s">
        <v>613</v>
      </c>
      <c r="R528" s="1" t="s">
        <v>703</v>
      </c>
      <c r="S528" s="1" t="s">
        <v>3548</v>
      </c>
      <c r="T528" s="1" t="s">
        <v>3547</v>
      </c>
      <c r="U528" s="2" t="s">
        <v>3546</v>
      </c>
      <c r="V528" s="1" t="s">
        <v>2324</v>
      </c>
      <c r="W528">
        <v>41.824176999999999</v>
      </c>
      <c r="X528">
        <v>-71.395610000000005</v>
      </c>
      <c r="Y528" s="1" t="s">
        <v>3545</v>
      </c>
      <c r="Z528" t="b">
        <v>0</v>
      </c>
      <c r="AA528" t="b">
        <v>0</v>
      </c>
      <c r="AB528" t="b">
        <v>0</v>
      </c>
      <c r="AC528" s="1" t="s">
        <v>3544</v>
      </c>
      <c r="AD528" s="1" t="s">
        <v>2024</v>
      </c>
      <c r="AE528" t="b">
        <v>0</v>
      </c>
    </row>
    <row r="529" spans="1:31" x14ac:dyDescent="0.25">
      <c r="A529">
        <v>2</v>
      </c>
      <c r="B529" s="1" t="s">
        <v>31</v>
      </c>
      <c r="C529">
        <v>6226</v>
      </c>
      <c r="D529" t="b">
        <v>1</v>
      </c>
      <c r="E529" t="b">
        <v>0</v>
      </c>
      <c r="F529">
        <v>668</v>
      </c>
      <c r="G529">
        <v>226</v>
      </c>
      <c r="H529">
        <v>250</v>
      </c>
      <c r="I529">
        <v>50</v>
      </c>
      <c r="J529" s="1"/>
      <c r="K529">
        <v>9</v>
      </c>
      <c r="L529" s="1" t="s">
        <v>3543</v>
      </c>
      <c r="M529" s="1" t="s">
        <v>3542</v>
      </c>
      <c r="N529" s="1" t="s">
        <v>598</v>
      </c>
      <c r="O529" s="1" t="s">
        <v>600</v>
      </c>
      <c r="P529" s="1" t="s">
        <v>603</v>
      </c>
      <c r="Q529" s="1" t="s">
        <v>676</v>
      </c>
      <c r="R529" s="1" t="s">
        <v>3541</v>
      </c>
      <c r="S529" s="1" t="s">
        <v>3540</v>
      </c>
      <c r="T529" s="1" t="s">
        <v>3539</v>
      </c>
      <c r="U529" s="2" t="s">
        <v>3538</v>
      </c>
      <c r="V529" s="1" t="s">
        <v>2134</v>
      </c>
      <c r="W529">
        <v>41.67033</v>
      </c>
      <c r="X529">
        <v>-72.945049999999995</v>
      </c>
      <c r="Y529" s="1" t="s">
        <v>3537</v>
      </c>
      <c r="Z529" t="b">
        <v>0</v>
      </c>
      <c r="AA529" t="b">
        <v>0</v>
      </c>
      <c r="AB529" t="b">
        <v>0</v>
      </c>
      <c r="AC529" s="1" t="s">
        <v>676</v>
      </c>
      <c r="AD529" s="1" t="s">
        <v>2024</v>
      </c>
      <c r="AE529" t="b">
        <v>0</v>
      </c>
    </row>
    <row r="530" spans="1:31" x14ac:dyDescent="0.25">
      <c r="A530">
        <v>2</v>
      </c>
      <c r="B530" s="1" t="s">
        <v>31</v>
      </c>
      <c r="C530">
        <v>6226</v>
      </c>
      <c r="D530" t="b">
        <v>1</v>
      </c>
      <c r="E530" t="b">
        <v>0</v>
      </c>
      <c r="F530">
        <v>668</v>
      </c>
      <c r="G530">
        <v>226</v>
      </c>
      <c r="H530">
        <v>250</v>
      </c>
      <c r="I530">
        <v>50</v>
      </c>
      <c r="J530" s="1"/>
      <c r="K530">
        <v>9</v>
      </c>
      <c r="L530" s="1" t="s">
        <v>258</v>
      </c>
      <c r="M530" s="1" t="s">
        <v>443</v>
      </c>
      <c r="N530" s="1" t="s">
        <v>536</v>
      </c>
      <c r="O530" s="1" t="s">
        <v>600</v>
      </c>
      <c r="P530" s="1" t="s">
        <v>603</v>
      </c>
      <c r="Q530" s="1" t="s">
        <v>614</v>
      </c>
      <c r="R530" s="1" t="s">
        <v>443</v>
      </c>
      <c r="S530" s="1" t="s">
        <v>3536</v>
      </c>
      <c r="T530" s="1" t="s">
        <v>3535</v>
      </c>
      <c r="U530" s="2" t="s">
        <v>3534</v>
      </c>
      <c r="V530" s="1" t="s">
        <v>3373</v>
      </c>
      <c r="W530">
        <v>41.76099</v>
      </c>
      <c r="X530">
        <v>-72.681319999999999</v>
      </c>
      <c r="Y530" s="1" t="s">
        <v>3533</v>
      </c>
      <c r="Z530" t="b">
        <v>0</v>
      </c>
      <c r="AA530" t="b">
        <v>0</v>
      </c>
      <c r="AB530" t="b">
        <v>0</v>
      </c>
      <c r="AC530" s="1" t="s">
        <v>614</v>
      </c>
      <c r="AD530" s="1" t="s">
        <v>2030</v>
      </c>
      <c r="AE530" t="b">
        <v>0</v>
      </c>
    </row>
    <row r="531" spans="1:31" x14ac:dyDescent="0.25">
      <c r="A531">
        <v>2</v>
      </c>
      <c r="B531" s="1" t="s">
        <v>31</v>
      </c>
      <c r="C531">
        <v>6226</v>
      </c>
      <c r="D531" t="b">
        <v>1</v>
      </c>
      <c r="E531" t="b">
        <v>0</v>
      </c>
      <c r="F531">
        <v>668</v>
      </c>
      <c r="G531">
        <v>226</v>
      </c>
      <c r="H531">
        <v>250</v>
      </c>
      <c r="I531">
        <v>50</v>
      </c>
      <c r="J531" s="1"/>
      <c r="K531">
        <v>9</v>
      </c>
      <c r="L531" s="1" t="s">
        <v>3532</v>
      </c>
      <c r="M531" s="1" t="s">
        <v>336</v>
      </c>
      <c r="N531" s="1" t="s">
        <v>539</v>
      </c>
      <c r="O531" s="1" t="s">
        <v>600</v>
      </c>
      <c r="P531" s="1" t="s">
        <v>603</v>
      </c>
      <c r="Q531" s="1" t="s">
        <v>617</v>
      </c>
      <c r="R531" s="1" t="s">
        <v>336</v>
      </c>
      <c r="S531" s="1" t="s">
        <v>3531</v>
      </c>
      <c r="T531" s="1" t="s">
        <v>3530</v>
      </c>
      <c r="U531" s="2" t="s">
        <v>3529</v>
      </c>
      <c r="V531" s="1" t="s">
        <v>3373</v>
      </c>
      <c r="W531">
        <v>41.71978</v>
      </c>
      <c r="X531">
        <v>-72.829669999999993</v>
      </c>
      <c r="Y531" s="1" t="s">
        <v>3528</v>
      </c>
      <c r="Z531" t="b">
        <v>0</v>
      </c>
      <c r="AA531" t="b">
        <v>0</v>
      </c>
      <c r="AB531" t="b">
        <v>0</v>
      </c>
      <c r="AC531" s="1" t="s">
        <v>617</v>
      </c>
      <c r="AD531" s="1" t="s">
        <v>2030</v>
      </c>
      <c r="AE531" t="b">
        <v>0</v>
      </c>
    </row>
    <row r="532" spans="1:31" x14ac:dyDescent="0.25">
      <c r="A532">
        <v>2</v>
      </c>
      <c r="B532" s="1" t="s">
        <v>31</v>
      </c>
      <c r="C532">
        <v>6226</v>
      </c>
      <c r="D532" t="b">
        <v>1</v>
      </c>
      <c r="E532" t="b">
        <v>0</v>
      </c>
      <c r="F532">
        <v>668</v>
      </c>
      <c r="G532">
        <v>226</v>
      </c>
      <c r="H532">
        <v>250</v>
      </c>
      <c r="I532">
        <v>50</v>
      </c>
      <c r="J532" s="1"/>
      <c r="K532">
        <v>9</v>
      </c>
      <c r="L532" s="1" t="s">
        <v>3527</v>
      </c>
      <c r="M532" s="1" t="s">
        <v>368</v>
      </c>
      <c r="N532" s="1" t="s">
        <v>536</v>
      </c>
      <c r="O532" s="1" t="s">
        <v>600</v>
      </c>
      <c r="P532" s="1" t="s">
        <v>603</v>
      </c>
      <c r="Q532" s="1" t="s">
        <v>614</v>
      </c>
      <c r="R532" s="1" t="s">
        <v>368</v>
      </c>
      <c r="S532" s="1" t="s">
        <v>3526</v>
      </c>
      <c r="T532" s="1" t="s">
        <v>3525</v>
      </c>
      <c r="U532" s="2" t="s">
        <v>3524</v>
      </c>
      <c r="V532" s="1" t="s">
        <v>2290</v>
      </c>
      <c r="W532">
        <v>41.76099</v>
      </c>
      <c r="X532">
        <v>-72.681319999999999</v>
      </c>
      <c r="Y532" s="1" t="s">
        <v>3523</v>
      </c>
      <c r="Z532" t="b">
        <v>0</v>
      </c>
      <c r="AA532" t="b">
        <v>0</v>
      </c>
      <c r="AB532" t="b">
        <v>0</v>
      </c>
      <c r="AC532" s="1" t="s">
        <v>614</v>
      </c>
      <c r="AD532" s="1" t="s">
        <v>2030</v>
      </c>
      <c r="AE532" t="b">
        <v>0</v>
      </c>
    </row>
    <row r="533" spans="1:31" x14ac:dyDescent="0.25">
      <c r="A533">
        <v>2</v>
      </c>
      <c r="B533" s="1" t="s">
        <v>31</v>
      </c>
      <c r="C533">
        <v>6226</v>
      </c>
      <c r="D533" t="b">
        <v>1</v>
      </c>
      <c r="E533" t="b">
        <v>0</v>
      </c>
      <c r="F533">
        <v>668</v>
      </c>
      <c r="G533">
        <v>226</v>
      </c>
      <c r="H533">
        <v>250</v>
      </c>
      <c r="I533">
        <v>50</v>
      </c>
      <c r="J533" s="1"/>
      <c r="K533">
        <v>9</v>
      </c>
      <c r="L533" s="1" t="s">
        <v>3522</v>
      </c>
      <c r="M533" s="1" t="s">
        <v>368</v>
      </c>
      <c r="N533" s="1" t="s">
        <v>536</v>
      </c>
      <c r="O533" s="1" t="s">
        <v>600</v>
      </c>
      <c r="P533" s="1" t="s">
        <v>603</v>
      </c>
      <c r="Q533" s="1" t="s">
        <v>614</v>
      </c>
      <c r="R533" s="1" t="s">
        <v>368</v>
      </c>
      <c r="S533" s="1" t="s">
        <v>3521</v>
      </c>
      <c r="T533" s="1" t="s">
        <v>3520</v>
      </c>
      <c r="U533" s="2" t="s">
        <v>3519</v>
      </c>
      <c r="V533" s="1" t="s">
        <v>3373</v>
      </c>
      <c r="W533">
        <v>41.76099</v>
      </c>
      <c r="X533">
        <v>-72.681319999999999</v>
      </c>
      <c r="Y533" s="1" t="s">
        <v>3518</v>
      </c>
      <c r="Z533" t="b">
        <v>0</v>
      </c>
      <c r="AA533" t="b">
        <v>0</v>
      </c>
      <c r="AB533" t="b">
        <v>0</v>
      </c>
      <c r="AC533" s="1" t="s">
        <v>614</v>
      </c>
      <c r="AD533" s="1" t="s">
        <v>2030</v>
      </c>
      <c r="AE533" t="b">
        <v>0</v>
      </c>
    </row>
    <row r="534" spans="1:31" x14ac:dyDescent="0.25">
      <c r="A534">
        <v>2</v>
      </c>
      <c r="B534" s="1" t="s">
        <v>31</v>
      </c>
      <c r="C534">
        <v>6226</v>
      </c>
      <c r="D534" t="b">
        <v>1</v>
      </c>
      <c r="E534" t="b">
        <v>0</v>
      </c>
      <c r="F534">
        <v>668</v>
      </c>
      <c r="G534">
        <v>226</v>
      </c>
      <c r="H534">
        <v>250</v>
      </c>
      <c r="I534">
        <v>50</v>
      </c>
      <c r="J534" s="1"/>
      <c r="K534">
        <v>9</v>
      </c>
      <c r="L534" s="1" t="s">
        <v>3517</v>
      </c>
      <c r="M534" s="1" t="s">
        <v>3516</v>
      </c>
      <c r="N534" s="1" t="s">
        <v>558</v>
      </c>
      <c r="O534" s="1" t="s">
        <v>600</v>
      </c>
      <c r="P534" s="1" t="s">
        <v>603</v>
      </c>
      <c r="Q534" s="1" t="s">
        <v>636</v>
      </c>
      <c r="R534" s="1" t="s">
        <v>3516</v>
      </c>
      <c r="S534" s="1" t="s">
        <v>3515</v>
      </c>
      <c r="T534" s="1" t="s">
        <v>3293</v>
      </c>
      <c r="U534" s="2" t="s">
        <v>3514</v>
      </c>
      <c r="V534" s="1" t="s">
        <v>3373</v>
      </c>
      <c r="W534">
        <v>41.307693</v>
      </c>
      <c r="X534">
        <v>-72.923079999999999</v>
      </c>
      <c r="Y534" s="1" t="s">
        <v>3513</v>
      </c>
      <c r="Z534" t="b">
        <v>0</v>
      </c>
      <c r="AA534" t="b">
        <v>0</v>
      </c>
      <c r="AB534" t="b">
        <v>0</v>
      </c>
      <c r="AC534" s="1" t="s">
        <v>636</v>
      </c>
      <c r="AD534" s="1" t="s">
        <v>2030</v>
      </c>
      <c r="AE534" t="b">
        <v>0</v>
      </c>
    </row>
    <row r="535" spans="1:31" x14ac:dyDescent="0.25">
      <c r="A535">
        <v>2</v>
      </c>
      <c r="B535" s="1" t="s">
        <v>31</v>
      </c>
      <c r="C535">
        <v>6226</v>
      </c>
      <c r="D535" t="b">
        <v>1</v>
      </c>
      <c r="E535" t="b">
        <v>0</v>
      </c>
      <c r="F535">
        <v>668</v>
      </c>
      <c r="G535">
        <v>226</v>
      </c>
      <c r="H535">
        <v>250</v>
      </c>
      <c r="I535">
        <v>50</v>
      </c>
      <c r="J535" s="1"/>
      <c r="K535">
        <v>9</v>
      </c>
      <c r="L535" s="1" t="s">
        <v>3512</v>
      </c>
      <c r="M535" s="1" t="s">
        <v>324</v>
      </c>
      <c r="N535" s="1" t="s">
        <v>539</v>
      </c>
      <c r="O535" s="1" t="s">
        <v>600</v>
      </c>
      <c r="P535" s="1" t="s">
        <v>603</v>
      </c>
      <c r="Q535" s="1" t="s">
        <v>617</v>
      </c>
      <c r="R535" s="1" t="s">
        <v>324</v>
      </c>
      <c r="S535" s="1" t="s">
        <v>3511</v>
      </c>
      <c r="T535" s="1" t="s">
        <v>3510</v>
      </c>
      <c r="U535" s="2" t="s">
        <v>3509</v>
      </c>
      <c r="V535" s="1" t="s">
        <v>3373</v>
      </c>
      <c r="W535">
        <v>41.71978</v>
      </c>
      <c r="X535">
        <v>-72.829669999999993</v>
      </c>
      <c r="Y535" s="1" t="s">
        <v>3508</v>
      </c>
      <c r="Z535" t="b">
        <v>0</v>
      </c>
      <c r="AA535" t="b">
        <v>0</v>
      </c>
      <c r="AB535" t="b">
        <v>0</v>
      </c>
      <c r="AC535" s="1" t="s">
        <v>617</v>
      </c>
      <c r="AD535" s="1" t="s">
        <v>2030</v>
      </c>
      <c r="AE535" t="b">
        <v>0</v>
      </c>
    </row>
    <row r="536" spans="1:31" x14ac:dyDescent="0.25">
      <c r="A536">
        <v>2</v>
      </c>
      <c r="B536" s="1" t="s">
        <v>31</v>
      </c>
      <c r="C536">
        <v>6226</v>
      </c>
      <c r="D536" t="b">
        <v>1</v>
      </c>
      <c r="E536" t="b">
        <v>0</v>
      </c>
      <c r="F536">
        <v>668</v>
      </c>
      <c r="G536">
        <v>226</v>
      </c>
      <c r="H536">
        <v>250</v>
      </c>
      <c r="I536">
        <v>50</v>
      </c>
      <c r="J536" s="1"/>
      <c r="K536">
        <v>9</v>
      </c>
      <c r="L536" s="1" t="s">
        <v>3507</v>
      </c>
      <c r="M536" s="1" t="s">
        <v>464</v>
      </c>
      <c r="N536" s="1" t="s">
        <v>587</v>
      </c>
      <c r="O536" s="1" t="s">
        <v>602</v>
      </c>
      <c r="P536" s="1" t="s">
        <v>603</v>
      </c>
      <c r="Q536" s="1" t="s">
        <v>665</v>
      </c>
      <c r="R536" s="1" t="s">
        <v>464</v>
      </c>
      <c r="S536" s="1" t="s">
        <v>3506</v>
      </c>
      <c r="T536" s="1" t="s">
        <v>3505</v>
      </c>
      <c r="U536" s="2" t="s">
        <v>3504</v>
      </c>
      <c r="V536" s="1" t="s">
        <v>3373</v>
      </c>
      <c r="W536">
        <v>42.141537</v>
      </c>
      <c r="X536">
        <v>-71.487539999999996</v>
      </c>
      <c r="Y536" s="1" t="s">
        <v>3503</v>
      </c>
      <c r="Z536" t="b">
        <v>0</v>
      </c>
      <c r="AA536" t="b">
        <v>0</v>
      </c>
      <c r="AB536" t="b">
        <v>0</v>
      </c>
      <c r="AC536" s="1" t="s">
        <v>1996</v>
      </c>
      <c r="AD536" s="1" t="s">
        <v>2030</v>
      </c>
      <c r="AE536" t="b">
        <v>0</v>
      </c>
    </row>
    <row r="537" spans="1:31" x14ac:dyDescent="0.25">
      <c r="A537">
        <v>2</v>
      </c>
      <c r="B537" s="1" t="s">
        <v>31</v>
      </c>
      <c r="C537">
        <v>6226</v>
      </c>
      <c r="D537" t="b">
        <v>1</v>
      </c>
      <c r="E537" t="b">
        <v>0</v>
      </c>
      <c r="F537">
        <v>668</v>
      </c>
      <c r="G537">
        <v>226</v>
      </c>
      <c r="H537">
        <v>250</v>
      </c>
      <c r="I537">
        <v>50</v>
      </c>
      <c r="J537" s="1"/>
      <c r="K537">
        <v>9</v>
      </c>
      <c r="L537" s="1" t="s">
        <v>3502</v>
      </c>
      <c r="M537" s="1" t="s">
        <v>327</v>
      </c>
      <c r="N537" s="1" t="s">
        <v>541</v>
      </c>
      <c r="O537" s="1" t="s">
        <v>600</v>
      </c>
      <c r="P537" s="1" t="s">
        <v>603</v>
      </c>
      <c r="Q537" s="1" t="s">
        <v>619</v>
      </c>
      <c r="R537" s="1" t="s">
        <v>3501</v>
      </c>
      <c r="S537" s="1" t="s">
        <v>3500</v>
      </c>
      <c r="T537" s="1" t="s">
        <v>3499</v>
      </c>
      <c r="U537" s="2" t="s">
        <v>3498</v>
      </c>
      <c r="V537" s="1" t="s">
        <v>3373</v>
      </c>
      <c r="W537">
        <v>41.414836999999999</v>
      </c>
      <c r="X537">
        <v>-72.912090000000006</v>
      </c>
      <c r="Y537" s="1" t="s">
        <v>3497</v>
      </c>
      <c r="Z537" t="b">
        <v>0</v>
      </c>
      <c r="AA537" t="b">
        <v>0</v>
      </c>
      <c r="AB537" t="b">
        <v>0</v>
      </c>
      <c r="AC537" s="1" t="s">
        <v>3496</v>
      </c>
      <c r="AD537" s="1" t="s">
        <v>2030</v>
      </c>
      <c r="AE537" t="b">
        <v>0</v>
      </c>
    </row>
    <row r="538" spans="1:31" x14ac:dyDescent="0.25">
      <c r="A538">
        <v>2</v>
      </c>
      <c r="B538" s="1" t="s">
        <v>31</v>
      </c>
      <c r="C538">
        <v>6226</v>
      </c>
      <c r="D538" t="b">
        <v>1</v>
      </c>
      <c r="E538" t="b">
        <v>0</v>
      </c>
      <c r="F538">
        <v>668</v>
      </c>
      <c r="G538">
        <v>226</v>
      </c>
      <c r="H538">
        <v>250</v>
      </c>
      <c r="I538">
        <v>50</v>
      </c>
      <c r="J538" s="1"/>
      <c r="K538">
        <v>9</v>
      </c>
      <c r="L538" s="1" t="s">
        <v>3495</v>
      </c>
      <c r="M538" s="1" t="s">
        <v>3494</v>
      </c>
      <c r="N538" s="1" t="s">
        <v>3041</v>
      </c>
      <c r="O538" s="1" t="s">
        <v>600</v>
      </c>
      <c r="P538" s="1" t="s">
        <v>603</v>
      </c>
      <c r="Q538" s="1" t="s">
        <v>3035</v>
      </c>
      <c r="R538" s="1" t="s">
        <v>3494</v>
      </c>
      <c r="S538" s="1" t="s">
        <v>3493</v>
      </c>
      <c r="T538" s="1" t="s">
        <v>3492</v>
      </c>
      <c r="U538" s="2" t="s">
        <v>3491</v>
      </c>
      <c r="V538" s="1" t="s">
        <v>3373</v>
      </c>
      <c r="W538">
        <v>41.79945</v>
      </c>
      <c r="X538">
        <v>-73.12088</v>
      </c>
      <c r="Y538" s="1" t="s">
        <v>3490</v>
      </c>
      <c r="Z538" t="b">
        <v>0</v>
      </c>
      <c r="AA538" t="b">
        <v>0</v>
      </c>
      <c r="AB538" t="b">
        <v>0</v>
      </c>
      <c r="AC538" s="1" t="s">
        <v>3035</v>
      </c>
      <c r="AD538" s="1" t="s">
        <v>2030</v>
      </c>
      <c r="AE538" t="b">
        <v>0</v>
      </c>
    </row>
    <row r="539" spans="1:31" x14ac:dyDescent="0.25">
      <c r="A539">
        <v>2</v>
      </c>
      <c r="B539" s="1" t="s">
        <v>31</v>
      </c>
      <c r="C539">
        <v>6226</v>
      </c>
      <c r="D539" t="b">
        <v>1</v>
      </c>
      <c r="E539" t="b">
        <v>0</v>
      </c>
      <c r="F539">
        <v>668</v>
      </c>
      <c r="G539">
        <v>226</v>
      </c>
      <c r="H539">
        <v>250</v>
      </c>
      <c r="I539">
        <v>50</v>
      </c>
      <c r="J539" s="1"/>
      <c r="K539">
        <v>9</v>
      </c>
      <c r="L539" s="1" t="s">
        <v>3489</v>
      </c>
      <c r="M539" s="1" t="s">
        <v>3488</v>
      </c>
      <c r="N539" s="1" t="s">
        <v>3153</v>
      </c>
      <c r="O539" s="1" t="s">
        <v>600</v>
      </c>
      <c r="P539" s="1" t="s">
        <v>603</v>
      </c>
      <c r="Q539" s="1" t="s">
        <v>3148</v>
      </c>
      <c r="R539" s="1" t="s">
        <v>702</v>
      </c>
      <c r="S539" s="1" t="s">
        <v>3487</v>
      </c>
      <c r="T539" s="1" t="s">
        <v>3486</v>
      </c>
      <c r="U539" s="2" t="s">
        <v>3485</v>
      </c>
      <c r="V539" s="1" t="s">
        <v>2731</v>
      </c>
      <c r="W539">
        <v>41.302197</v>
      </c>
      <c r="X539">
        <v>-72.609889999999993</v>
      </c>
      <c r="Y539" s="1" t="s">
        <v>3484</v>
      </c>
      <c r="Z539" t="b">
        <v>0</v>
      </c>
      <c r="AA539" t="b">
        <v>0</v>
      </c>
      <c r="AB539" t="b">
        <v>0</v>
      </c>
      <c r="AC539" s="1" t="s">
        <v>3483</v>
      </c>
      <c r="AD539" s="1" t="s">
        <v>2016</v>
      </c>
      <c r="AE539" t="b">
        <v>0</v>
      </c>
    </row>
    <row r="540" spans="1:31" x14ac:dyDescent="0.25">
      <c r="A540">
        <v>2</v>
      </c>
      <c r="B540" s="1" t="s">
        <v>31</v>
      </c>
      <c r="C540">
        <v>6226</v>
      </c>
      <c r="D540" t="b">
        <v>1</v>
      </c>
      <c r="E540" t="b">
        <v>0</v>
      </c>
      <c r="F540">
        <v>668</v>
      </c>
      <c r="G540">
        <v>226</v>
      </c>
      <c r="H540">
        <v>250</v>
      </c>
      <c r="I540">
        <v>50</v>
      </c>
      <c r="J540" s="1"/>
      <c r="K540">
        <v>9</v>
      </c>
      <c r="L540" s="1" t="s">
        <v>2575</v>
      </c>
      <c r="M540" s="1" t="s">
        <v>3482</v>
      </c>
      <c r="N540" s="1" t="s">
        <v>3481</v>
      </c>
      <c r="O540" s="1" t="s">
        <v>602</v>
      </c>
      <c r="P540" s="1" t="s">
        <v>603</v>
      </c>
      <c r="Q540" s="1" t="s">
        <v>3480</v>
      </c>
      <c r="R540" s="1" t="s">
        <v>702</v>
      </c>
      <c r="S540" s="1" t="s">
        <v>3479</v>
      </c>
      <c r="T540" s="1" t="s">
        <v>3478</v>
      </c>
      <c r="U540" s="2" t="s">
        <v>3477</v>
      </c>
      <c r="V540" s="1" t="s">
        <v>3373</v>
      </c>
      <c r="W540">
        <v>42.343197000000004</v>
      </c>
      <c r="X540">
        <v>-72.520439999999994</v>
      </c>
      <c r="Y540" s="1" t="s">
        <v>3476</v>
      </c>
      <c r="Z540" t="b">
        <v>0</v>
      </c>
      <c r="AA540" t="b">
        <v>0</v>
      </c>
      <c r="AB540" t="b">
        <v>0</v>
      </c>
      <c r="AC540" s="1" t="s">
        <v>3475</v>
      </c>
      <c r="AD540" s="1" t="s">
        <v>2016</v>
      </c>
      <c r="AE540" t="b">
        <v>0</v>
      </c>
    </row>
    <row r="541" spans="1:31" x14ac:dyDescent="0.25">
      <c r="A541">
        <v>2</v>
      </c>
      <c r="B541" s="1" t="s">
        <v>31</v>
      </c>
      <c r="C541">
        <v>6226</v>
      </c>
      <c r="D541" t="b">
        <v>1</v>
      </c>
      <c r="E541" t="b">
        <v>0</v>
      </c>
      <c r="F541">
        <v>668</v>
      </c>
      <c r="G541">
        <v>226</v>
      </c>
      <c r="H541">
        <v>250</v>
      </c>
      <c r="I541">
        <v>50</v>
      </c>
      <c r="J541" s="1"/>
      <c r="K541">
        <v>9</v>
      </c>
      <c r="L541" s="1" t="s">
        <v>104</v>
      </c>
      <c r="M541" s="1" t="s">
        <v>348</v>
      </c>
      <c r="N541" s="1" t="s">
        <v>557</v>
      </c>
      <c r="O541" s="1" t="s">
        <v>600</v>
      </c>
      <c r="P541" s="1" t="s">
        <v>603</v>
      </c>
      <c r="Q541" s="1" t="s">
        <v>635</v>
      </c>
      <c r="R541" s="1" t="s">
        <v>348</v>
      </c>
      <c r="S541" s="1" t="s">
        <v>3474</v>
      </c>
      <c r="T541" s="1" t="s">
        <v>3473</v>
      </c>
      <c r="U541" s="2" t="s">
        <v>3472</v>
      </c>
      <c r="V541" s="1" t="s">
        <v>2731</v>
      </c>
      <c r="W541">
        <v>41.78022</v>
      </c>
      <c r="X541">
        <v>-72.609889999999993</v>
      </c>
      <c r="Y541" s="1" t="s">
        <v>3471</v>
      </c>
      <c r="Z541" t="b">
        <v>0</v>
      </c>
      <c r="AA541" t="b">
        <v>0</v>
      </c>
      <c r="AB541" t="b">
        <v>0</v>
      </c>
      <c r="AC541" s="1" t="s">
        <v>635</v>
      </c>
      <c r="AD541" s="1" t="s">
        <v>2016</v>
      </c>
      <c r="AE541" t="b">
        <v>0</v>
      </c>
    </row>
    <row r="542" spans="1:31" x14ac:dyDescent="0.25">
      <c r="A542">
        <v>2</v>
      </c>
      <c r="B542" s="1" t="s">
        <v>31</v>
      </c>
      <c r="C542">
        <v>6226</v>
      </c>
      <c r="D542" t="b">
        <v>1</v>
      </c>
      <c r="E542" t="b">
        <v>0</v>
      </c>
      <c r="F542">
        <v>668</v>
      </c>
      <c r="G542">
        <v>226</v>
      </c>
      <c r="H542">
        <v>250</v>
      </c>
      <c r="I542">
        <v>50</v>
      </c>
      <c r="J542" s="1"/>
      <c r="K542">
        <v>9</v>
      </c>
      <c r="L542" s="1" t="s">
        <v>33</v>
      </c>
      <c r="M542" s="1" t="s">
        <v>348</v>
      </c>
      <c r="N542" s="1" t="s">
        <v>527</v>
      </c>
      <c r="O542" s="1" t="s">
        <v>600</v>
      </c>
      <c r="P542" s="1" t="s">
        <v>603</v>
      </c>
      <c r="Q542" s="1" t="s">
        <v>605</v>
      </c>
      <c r="R542" s="1" t="s">
        <v>348</v>
      </c>
      <c r="S542" s="1" t="s">
        <v>3470</v>
      </c>
      <c r="T542" s="1" t="s">
        <v>3466</v>
      </c>
      <c r="U542" s="2" t="s">
        <v>3469</v>
      </c>
      <c r="V542" s="1" t="s">
        <v>2731</v>
      </c>
      <c r="W542">
        <v>41.573149999999998</v>
      </c>
      <c r="X542">
        <v>-72.117789999999999</v>
      </c>
      <c r="Y542" s="1" t="s">
        <v>3468</v>
      </c>
      <c r="Z542" t="b">
        <v>0</v>
      </c>
      <c r="AA542" t="b">
        <v>0</v>
      </c>
      <c r="AB542" t="b">
        <v>0</v>
      </c>
      <c r="AC542" s="1" t="s">
        <v>1963</v>
      </c>
      <c r="AD542" s="1" t="s">
        <v>2016</v>
      </c>
      <c r="AE542" t="b">
        <v>0</v>
      </c>
    </row>
    <row r="543" spans="1:31" x14ac:dyDescent="0.25">
      <c r="A543">
        <v>2</v>
      </c>
      <c r="B543" s="1" t="s">
        <v>31</v>
      </c>
      <c r="C543">
        <v>6226</v>
      </c>
      <c r="D543" t="b">
        <v>1</v>
      </c>
      <c r="E543" t="b">
        <v>0</v>
      </c>
      <c r="F543">
        <v>668</v>
      </c>
      <c r="G543">
        <v>226</v>
      </c>
      <c r="H543">
        <v>250</v>
      </c>
      <c r="I543">
        <v>50</v>
      </c>
      <c r="J543" s="1"/>
      <c r="K543">
        <v>9</v>
      </c>
      <c r="L543" s="1" t="s">
        <v>76</v>
      </c>
      <c r="M543" s="1" t="s">
        <v>348</v>
      </c>
      <c r="N543" s="1" t="s">
        <v>527</v>
      </c>
      <c r="O543" s="1" t="s">
        <v>600</v>
      </c>
      <c r="P543" s="1" t="s">
        <v>603</v>
      </c>
      <c r="Q543" s="1" t="s">
        <v>605</v>
      </c>
      <c r="R543" s="1" t="s">
        <v>348</v>
      </c>
      <c r="S543" s="1" t="s">
        <v>3467</v>
      </c>
      <c r="T543" s="1" t="s">
        <v>3466</v>
      </c>
      <c r="U543" s="2" t="s">
        <v>3465</v>
      </c>
      <c r="V543" s="1" t="s">
        <v>2731</v>
      </c>
      <c r="W543">
        <v>41.573149999999998</v>
      </c>
      <c r="X543">
        <v>-72.117789999999999</v>
      </c>
      <c r="Y543" s="1" t="s">
        <v>3464</v>
      </c>
      <c r="Z543" t="b">
        <v>0</v>
      </c>
      <c r="AA543" t="b">
        <v>0</v>
      </c>
      <c r="AB543" t="b">
        <v>0</v>
      </c>
      <c r="AC543" s="1" t="s">
        <v>1963</v>
      </c>
      <c r="AD543" s="1" t="s">
        <v>2016</v>
      </c>
      <c r="AE543" t="b">
        <v>0</v>
      </c>
    </row>
    <row r="544" spans="1:31" x14ac:dyDescent="0.25">
      <c r="A544">
        <v>2</v>
      </c>
      <c r="B544" s="1" t="s">
        <v>31</v>
      </c>
      <c r="C544">
        <v>6226</v>
      </c>
      <c r="D544" t="b">
        <v>1</v>
      </c>
      <c r="E544" t="b">
        <v>0</v>
      </c>
      <c r="F544">
        <v>668</v>
      </c>
      <c r="G544">
        <v>226</v>
      </c>
      <c r="H544">
        <v>250</v>
      </c>
      <c r="I544">
        <v>50</v>
      </c>
      <c r="J544" s="1"/>
      <c r="K544">
        <v>9</v>
      </c>
      <c r="L544" s="1" t="s">
        <v>3463</v>
      </c>
      <c r="M544" s="1" t="s">
        <v>348</v>
      </c>
      <c r="N544" s="1" t="s">
        <v>557</v>
      </c>
      <c r="O544" s="1" t="s">
        <v>600</v>
      </c>
      <c r="P544" s="1" t="s">
        <v>603</v>
      </c>
      <c r="Q544" s="1" t="s">
        <v>635</v>
      </c>
      <c r="R544" s="1" t="s">
        <v>348</v>
      </c>
      <c r="S544" s="1" t="s">
        <v>3462</v>
      </c>
      <c r="T544" s="1" t="s">
        <v>3461</v>
      </c>
      <c r="U544" s="2" t="s">
        <v>3460</v>
      </c>
      <c r="V544" s="1" t="s">
        <v>2731</v>
      </c>
      <c r="W544">
        <v>41.78022</v>
      </c>
      <c r="X544">
        <v>-72.609889999999993</v>
      </c>
      <c r="Y544" s="1" t="s">
        <v>3459</v>
      </c>
      <c r="Z544" t="b">
        <v>0</v>
      </c>
      <c r="AA544" t="b">
        <v>0</v>
      </c>
      <c r="AB544" t="b">
        <v>0</v>
      </c>
      <c r="AC544" s="1" t="s">
        <v>635</v>
      </c>
      <c r="AD544" s="1" t="s">
        <v>2016</v>
      </c>
      <c r="AE544" t="b">
        <v>0</v>
      </c>
    </row>
    <row r="545" spans="1:31" x14ac:dyDescent="0.25">
      <c r="A545">
        <v>2</v>
      </c>
      <c r="B545" s="1" t="s">
        <v>31</v>
      </c>
      <c r="C545">
        <v>6226</v>
      </c>
      <c r="D545" t="b">
        <v>1</v>
      </c>
      <c r="E545" t="b">
        <v>0</v>
      </c>
      <c r="F545">
        <v>668</v>
      </c>
      <c r="G545">
        <v>226</v>
      </c>
      <c r="H545">
        <v>250</v>
      </c>
      <c r="I545">
        <v>50</v>
      </c>
      <c r="J545" s="1"/>
      <c r="K545">
        <v>9</v>
      </c>
      <c r="L545" s="1" t="s">
        <v>3458</v>
      </c>
      <c r="M545" s="1" t="s">
        <v>3457</v>
      </c>
      <c r="N545" s="1" t="s">
        <v>555</v>
      </c>
      <c r="O545" s="1" t="s">
        <v>602</v>
      </c>
      <c r="P545" s="1" t="s">
        <v>603</v>
      </c>
      <c r="Q545" s="1" t="s">
        <v>633</v>
      </c>
      <c r="R545" s="1" t="s">
        <v>3456</v>
      </c>
      <c r="S545" s="1" t="s">
        <v>3455</v>
      </c>
      <c r="T545" s="1" t="s">
        <v>3454</v>
      </c>
      <c r="U545" s="2" t="s">
        <v>3453</v>
      </c>
      <c r="V545" s="1" t="s">
        <v>2731</v>
      </c>
      <c r="W545">
        <v>42.26923</v>
      </c>
      <c r="X545">
        <v>-71.615390000000005</v>
      </c>
      <c r="Y545" s="1" t="s">
        <v>3452</v>
      </c>
      <c r="Z545" t="b">
        <v>0</v>
      </c>
      <c r="AA545" t="b">
        <v>0</v>
      </c>
      <c r="AB545" t="b">
        <v>0</v>
      </c>
      <c r="AC545" s="1" t="s">
        <v>633</v>
      </c>
      <c r="AD545" s="1" t="s">
        <v>2016</v>
      </c>
      <c r="AE545" t="b">
        <v>0</v>
      </c>
    </row>
    <row r="546" spans="1:31" x14ac:dyDescent="0.25">
      <c r="A546">
        <v>2</v>
      </c>
      <c r="B546" s="1" t="s">
        <v>31</v>
      </c>
      <c r="C546">
        <v>6226</v>
      </c>
      <c r="D546" t="b">
        <v>1</v>
      </c>
      <c r="E546" t="b">
        <v>0</v>
      </c>
      <c r="F546">
        <v>668</v>
      </c>
      <c r="G546">
        <v>226</v>
      </c>
      <c r="H546">
        <v>250</v>
      </c>
      <c r="I546">
        <v>50</v>
      </c>
      <c r="J546" s="1"/>
      <c r="K546">
        <v>9</v>
      </c>
      <c r="L546" s="1" t="s">
        <v>3451</v>
      </c>
      <c r="M546" s="1" t="s">
        <v>368</v>
      </c>
      <c r="N546" s="1" t="s">
        <v>536</v>
      </c>
      <c r="O546" s="1" t="s">
        <v>600</v>
      </c>
      <c r="P546" s="1" t="s">
        <v>603</v>
      </c>
      <c r="Q546" s="1" t="s">
        <v>614</v>
      </c>
      <c r="R546" s="1" t="s">
        <v>368</v>
      </c>
      <c r="S546" s="1" t="s">
        <v>3450</v>
      </c>
      <c r="T546" s="1" t="s">
        <v>3449</v>
      </c>
      <c r="U546" s="2" t="s">
        <v>3448</v>
      </c>
      <c r="V546" s="1" t="s">
        <v>2360</v>
      </c>
      <c r="W546">
        <v>41.76099</v>
      </c>
      <c r="X546">
        <v>-72.681319999999999</v>
      </c>
      <c r="Y546" s="1" t="s">
        <v>3447</v>
      </c>
      <c r="Z546" t="b">
        <v>0</v>
      </c>
      <c r="AA546" t="b">
        <v>0</v>
      </c>
      <c r="AB546" t="b">
        <v>0</v>
      </c>
      <c r="AC546" s="1" t="s">
        <v>614</v>
      </c>
      <c r="AD546" s="1" t="s">
        <v>2021</v>
      </c>
      <c r="AE546" t="b">
        <v>0</v>
      </c>
    </row>
    <row r="547" spans="1:31" x14ac:dyDescent="0.25">
      <c r="A547">
        <v>2</v>
      </c>
      <c r="B547" s="1" t="s">
        <v>31</v>
      </c>
      <c r="C547">
        <v>6226</v>
      </c>
      <c r="D547" t="b">
        <v>1</v>
      </c>
      <c r="E547" t="b">
        <v>0</v>
      </c>
      <c r="F547">
        <v>668</v>
      </c>
      <c r="G547">
        <v>226</v>
      </c>
      <c r="H547">
        <v>250</v>
      </c>
      <c r="I547">
        <v>50</v>
      </c>
      <c r="J547" s="1"/>
      <c r="K547">
        <v>9</v>
      </c>
      <c r="L547" s="1" t="s">
        <v>3445</v>
      </c>
      <c r="M547" s="1" t="s">
        <v>3444</v>
      </c>
      <c r="N547" s="1" t="s">
        <v>559</v>
      </c>
      <c r="O547" s="1" t="s">
        <v>600</v>
      </c>
      <c r="P547" s="1" t="s">
        <v>603</v>
      </c>
      <c r="Q547" s="1" t="s">
        <v>637</v>
      </c>
      <c r="R547" s="1" t="s">
        <v>3443</v>
      </c>
      <c r="S547" s="1" t="s">
        <v>3442</v>
      </c>
      <c r="T547" s="1" t="s">
        <v>3441</v>
      </c>
      <c r="U547" s="2" t="s">
        <v>3446</v>
      </c>
      <c r="V547" s="1" t="s">
        <v>2276</v>
      </c>
      <c r="W547">
        <v>41.774726999999999</v>
      </c>
      <c r="X547">
        <v>-72.516490000000005</v>
      </c>
      <c r="Y547" s="1" t="s">
        <v>3439</v>
      </c>
      <c r="Z547" t="b">
        <v>0</v>
      </c>
      <c r="AA547" t="b">
        <v>0</v>
      </c>
      <c r="AB547" t="b">
        <v>0</v>
      </c>
      <c r="AC547" s="1" t="s">
        <v>637</v>
      </c>
      <c r="AD547" s="1" t="s">
        <v>2021</v>
      </c>
      <c r="AE547" t="b">
        <v>0</v>
      </c>
    </row>
    <row r="548" spans="1:31" x14ac:dyDescent="0.25">
      <c r="A548">
        <v>2</v>
      </c>
      <c r="B548" s="1" t="s">
        <v>31</v>
      </c>
      <c r="C548">
        <v>6226</v>
      </c>
      <c r="D548" t="b">
        <v>1</v>
      </c>
      <c r="E548" t="b">
        <v>0</v>
      </c>
      <c r="F548">
        <v>668</v>
      </c>
      <c r="G548">
        <v>226</v>
      </c>
      <c r="H548">
        <v>250</v>
      </c>
      <c r="I548">
        <v>50</v>
      </c>
      <c r="J548" s="1"/>
      <c r="K548">
        <v>9</v>
      </c>
      <c r="L548" s="1" t="s">
        <v>3445</v>
      </c>
      <c r="M548" s="1" t="s">
        <v>3444</v>
      </c>
      <c r="N548" s="1" t="s">
        <v>559</v>
      </c>
      <c r="O548" s="1" t="s">
        <v>600</v>
      </c>
      <c r="P548" s="1" t="s">
        <v>603</v>
      </c>
      <c r="Q548" s="1" t="s">
        <v>637</v>
      </c>
      <c r="R548" s="1" t="s">
        <v>3443</v>
      </c>
      <c r="S548" s="1" t="s">
        <v>3442</v>
      </c>
      <c r="T548" s="1" t="s">
        <v>3441</v>
      </c>
      <c r="U548" s="2" t="s">
        <v>3440</v>
      </c>
      <c r="V548" s="1" t="s">
        <v>2360</v>
      </c>
      <c r="W548">
        <v>41.774726999999999</v>
      </c>
      <c r="X548">
        <v>-72.516490000000005</v>
      </c>
      <c r="Y548" s="1" t="s">
        <v>3439</v>
      </c>
      <c r="Z548" t="b">
        <v>0</v>
      </c>
      <c r="AA548" t="b">
        <v>0</v>
      </c>
      <c r="AB548" t="b">
        <v>0</v>
      </c>
      <c r="AC548" s="1" t="s">
        <v>637</v>
      </c>
      <c r="AD548" s="1" t="s">
        <v>2021</v>
      </c>
      <c r="AE548" t="b">
        <v>0</v>
      </c>
    </row>
    <row r="549" spans="1:31" x14ac:dyDescent="0.25">
      <c r="A549">
        <v>2</v>
      </c>
      <c r="B549" s="1" t="s">
        <v>31</v>
      </c>
      <c r="C549">
        <v>6226</v>
      </c>
      <c r="D549" t="b">
        <v>1</v>
      </c>
      <c r="E549" t="b">
        <v>0</v>
      </c>
      <c r="F549">
        <v>668</v>
      </c>
      <c r="G549">
        <v>226</v>
      </c>
      <c r="H549">
        <v>250</v>
      </c>
      <c r="I549">
        <v>50</v>
      </c>
      <c r="J549" s="1"/>
      <c r="K549">
        <v>9</v>
      </c>
      <c r="L549" s="1" t="s">
        <v>3438</v>
      </c>
      <c r="M549" s="1" t="s">
        <v>3424</v>
      </c>
      <c r="N549" s="1" t="s">
        <v>548</v>
      </c>
      <c r="O549" s="1" t="s">
        <v>601</v>
      </c>
      <c r="P549" s="1" t="s">
        <v>603</v>
      </c>
      <c r="Q549" s="1" t="s">
        <v>626</v>
      </c>
      <c r="R549" s="1" t="s">
        <v>684</v>
      </c>
      <c r="S549" s="1" t="s">
        <v>3437</v>
      </c>
      <c r="T549" s="1" t="s">
        <v>3422</v>
      </c>
      <c r="U549" s="2" t="s">
        <v>3436</v>
      </c>
      <c r="V549" s="1" t="s">
        <v>2304</v>
      </c>
      <c r="W549">
        <v>41.90934</v>
      </c>
      <c r="X549">
        <v>-71.434070000000006</v>
      </c>
      <c r="Y549" s="1" t="s">
        <v>3435</v>
      </c>
      <c r="Z549" t="b">
        <v>0</v>
      </c>
      <c r="AA549" t="b">
        <v>0</v>
      </c>
      <c r="AB549" t="b">
        <v>0</v>
      </c>
      <c r="AC549" s="1" t="s">
        <v>1960</v>
      </c>
      <c r="AD549" s="1" t="s">
        <v>2021</v>
      </c>
      <c r="AE549" t="b">
        <v>0</v>
      </c>
    </row>
    <row r="550" spans="1:31" x14ac:dyDescent="0.25">
      <c r="A550">
        <v>2</v>
      </c>
      <c r="B550" s="1" t="s">
        <v>31</v>
      </c>
      <c r="C550">
        <v>6226</v>
      </c>
      <c r="D550" t="b">
        <v>1</v>
      </c>
      <c r="E550" t="b">
        <v>0</v>
      </c>
      <c r="F550">
        <v>668</v>
      </c>
      <c r="G550">
        <v>226</v>
      </c>
      <c r="H550">
        <v>250</v>
      </c>
      <c r="I550">
        <v>50</v>
      </c>
      <c r="J550" s="1"/>
      <c r="K550">
        <v>9</v>
      </c>
      <c r="L550" s="1" t="s">
        <v>3434</v>
      </c>
      <c r="M550" s="1" t="s">
        <v>3424</v>
      </c>
      <c r="N550" s="1" t="s">
        <v>548</v>
      </c>
      <c r="O550" s="1" t="s">
        <v>601</v>
      </c>
      <c r="P550" s="1" t="s">
        <v>603</v>
      </c>
      <c r="Q550" s="1" t="s">
        <v>626</v>
      </c>
      <c r="R550" s="1" t="s">
        <v>684</v>
      </c>
      <c r="S550" s="1" t="s">
        <v>3433</v>
      </c>
      <c r="T550" s="1" t="s">
        <v>3428</v>
      </c>
      <c r="U550" s="2" t="s">
        <v>3432</v>
      </c>
      <c r="V550" s="1" t="s">
        <v>2437</v>
      </c>
      <c r="W550">
        <v>41.90934</v>
      </c>
      <c r="X550">
        <v>-71.434070000000006</v>
      </c>
      <c r="Y550" s="1" t="s">
        <v>3431</v>
      </c>
      <c r="Z550" t="b">
        <v>0</v>
      </c>
      <c r="AA550" t="b">
        <v>0</v>
      </c>
      <c r="AB550" t="b">
        <v>0</v>
      </c>
      <c r="AC550" s="1" t="s">
        <v>1960</v>
      </c>
      <c r="AD550" s="1" t="s">
        <v>2021</v>
      </c>
      <c r="AE550" t="b">
        <v>0</v>
      </c>
    </row>
    <row r="551" spans="1:31" x14ac:dyDescent="0.25">
      <c r="A551">
        <v>2</v>
      </c>
      <c r="B551" s="1" t="s">
        <v>31</v>
      </c>
      <c r="C551">
        <v>6226</v>
      </c>
      <c r="D551" t="b">
        <v>1</v>
      </c>
      <c r="E551" t="b">
        <v>0</v>
      </c>
      <c r="F551">
        <v>668</v>
      </c>
      <c r="G551">
        <v>226</v>
      </c>
      <c r="H551">
        <v>250</v>
      </c>
      <c r="I551">
        <v>50</v>
      </c>
      <c r="J551" s="1"/>
      <c r="K551">
        <v>9</v>
      </c>
      <c r="L551" s="1" t="s">
        <v>3429</v>
      </c>
      <c r="M551" s="1" t="s">
        <v>3424</v>
      </c>
      <c r="N551" s="1" t="s">
        <v>548</v>
      </c>
      <c r="O551" s="1" t="s">
        <v>601</v>
      </c>
      <c r="P551" s="1" t="s">
        <v>603</v>
      </c>
      <c r="Q551" s="1" t="s">
        <v>626</v>
      </c>
      <c r="R551" s="1" t="s">
        <v>684</v>
      </c>
      <c r="S551" s="1" t="s">
        <v>3423</v>
      </c>
      <c r="T551" s="1" t="s">
        <v>3428</v>
      </c>
      <c r="U551" s="2" t="s">
        <v>3430</v>
      </c>
      <c r="V551" s="1" t="s">
        <v>2304</v>
      </c>
      <c r="W551">
        <v>41.90934</v>
      </c>
      <c r="X551">
        <v>-71.434070000000006</v>
      </c>
      <c r="Y551" s="1" t="s">
        <v>3426</v>
      </c>
      <c r="Z551" t="b">
        <v>0</v>
      </c>
      <c r="AA551" t="b">
        <v>0</v>
      </c>
      <c r="AB551" t="b">
        <v>0</v>
      </c>
      <c r="AC551" s="1" t="s">
        <v>1960</v>
      </c>
      <c r="AD551" s="1" t="s">
        <v>2021</v>
      </c>
      <c r="AE551" t="b">
        <v>0</v>
      </c>
    </row>
    <row r="552" spans="1:31" x14ac:dyDescent="0.25">
      <c r="A552">
        <v>2</v>
      </c>
      <c r="B552" s="1" t="s">
        <v>31</v>
      </c>
      <c r="C552">
        <v>6226</v>
      </c>
      <c r="D552" t="b">
        <v>1</v>
      </c>
      <c r="E552" t="b">
        <v>0</v>
      </c>
      <c r="F552">
        <v>668</v>
      </c>
      <c r="G552">
        <v>226</v>
      </c>
      <c r="H552">
        <v>250</v>
      </c>
      <c r="I552">
        <v>50</v>
      </c>
      <c r="J552" s="1"/>
      <c r="K552">
        <v>9</v>
      </c>
      <c r="L552" s="1" t="s">
        <v>3429</v>
      </c>
      <c r="M552" s="1" t="s">
        <v>3424</v>
      </c>
      <c r="N552" s="1" t="s">
        <v>548</v>
      </c>
      <c r="O552" s="1" t="s">
        <v>601</v>
      </c>
      <c r="P552" s="1" t="s">
        <v>603</v>
      </c>
      <c r="Q552" s="1" t="s">
        <v>626</v>
      </c>
      <c r="R552" s="1" t="s">
        <v>684</v>
      </c>
      <c r="S552" s="1" t="s">
        <v>3423</v>
      </c>
      <c r="T552" s="1" t="s">
        <v>3428</v>
      </c>
      <c r="U552" s="2" t="s">
        <v>3427</v>
      </c>
      <c r="V552" s="1" t="s">
        <v>2324</v>
      </c>
      <c r="W552">
        <v>41.90934</v>
      </c>
      <c r="X552">
        <v>-71.434070000000006</v>
      </c>
      <c r="Y552" s="1" t="s">
        <v>3426</v>
      </c>
      <c r="Z552" t="b">
        <v>0</v>
      </c>
      <c r="AA552" t="b">
        <v>0</v>
      </c>
      <c r="AB552" t="b">
        <v>0</v>
      </c>
      <c r="AC552" s="1" t="s">
        <v>1960</v>
      </c>
      <c r="AD552" s="1" t="s">
        <v>2021</v>
      </c>
      <c r="AE552" t="b">
        <v>0</v>
      </c>
    </row>
    <row r="553" spans="1:31" x14ac:dyDescent="0.25">
      <c r="A553">
        <v>2</v>
      </c>
      <c r="B553" s="1" t="s">
        <v>31</v>
      </c>
      <c r="C553">
        <v>6226</v>
      </c>
      <c r="D553" t="b">
        <v>1</v>
      </c>
      <c r="E553" t="b">
        <v>0</v>
      </c>
      <c r="F553">
        <v>668</v>
      </c>
      <c r="G553">
        <v>226</v>
      </c>
      <c r="H553">
        <v>250</v>
      </c>
      <c r="I553">
        <v>50</v>
      </c>
      <c r="J553" s="1"/>
      <c r="K553">
        <v>9</v>
      </c>
      <c r="L553" s="1" t="s">
        <v>3425</v>
      </c>
      <c r="M553" s="1" t="s">
        <v>3424</v>
      </c>
      <c r="N553" s="1" t="s">
        <v>548</v>
      </c>
      <c r="O553" s="1" t="s">
        <v>601</v>
      </c>
      <c r="P553" s="1" t="s">
        <v>603</v>
      </c>
      <c r="Q553" s="1" t="s">
        <v>626</v>
      </c>
      <c r="R553" s="1" t="s">
        <v>684</v>
      </c>
      <c r="S553" s="1" t="s">
        <v>3423</v>
      </c>
      <c r="T553" s="1" t="s">
        <v>3422</v>
      </c>
      <c r="U553" s="2" t="s">
        <v>3421</v>
      </c>
      <c r="V553" s="1" t="s">
        <v>2324</v>
      </c>
      <c r="W553">
        <v>41.90934</v>
      </c>
      <c r="X553">
        <v>-71.434070000000006</v>
      </c>
      <c r="Y553" s="1" t="s">
        <v>3420</v>
      </c>
      <c r="Z553" t="b">
        <v>0</v>
      </c>
      <c r="AA553" t="b">
        <v>0</v>
      </c>
      <c r="AB553" t="b">
        <v>0</v>
      </c>
      <c r="AC553" s="1" t="s">
        <v>1960</v>
      </c>
      <c r="AD553" s="1" t="s">
        <v>2021</v>
      </c>
      <c r="AE553" t="b">
        <v>0</v>
      </c>
    </row>
    <row r="554" spans="1:31" x14ac:dyDescent="0.25">
      <c r="A554">
        <v>2</v>
      </c>
      <c r="B554" s="1" t="s">
        <v>31</v>
      </c>
      <c r="C554">
        <v>6226</v>
      </c>
      <c r="D554" t="b">
        <v>1</v>
      </c>
      <c r="E554" t="b">
        <v>0</v>
      </c>
      <c r="F554">
        <v>668</v>
      </c>
      <c r="G554">
        <v>226</v>
      </c>
      <c r="H554">
        <v>250</v>
      </c>
      <c r="I554">
        <v>50</v>
      </c>
      <c r="J554" s="1"/>
      <c r="K554">
        <v>9</v>
      </c>
      <c r="L554" s="1" t="s">
        <v>3419</v>
      </c>
      <c r="M554" s="1" t="s">
        <v>3418</v>
      </c>
      <c r="N554" s="1" t="s">
        <v>566</v>
      </c>
      <c r="O554" s="1" t="s">
        <v>600</v>
      </c>
      <c r="P554" s="1" t="s">
        <v>603</v>
      </c>
      <c r="Q554" s="1" t="s">
        <v>644</v>
      </c>
      <c r="R554" s="1" t="s">
        <v>695</v>
      </c>
      <c r="S554" s="1" t="s">
        <v>3417</v>
      </c>
      <c r="T554" s="1" t="s">
        <v>3416</v>
      </c>
      <c r="U554" s="2" t="s">
        <v>3415</v>
      </c>
      <c r="V554" s="1" t="s">
        <v>2339</v>
      </c>
      <c r="W554">
        <v>41.649661999999999</v>
      </c>
      <c r="X554">
        <v>-72.666920000000005</v>
      </c>
      <c r="Y554" s="1" t="s">
        <v>3414</v>
      </c>
      <c r="Z554" t="b">
        <v>0</v>
      </c>
      <c r="AA554" t="b">
        <v>0</v>
      </c>
      <c r="AB554" t="b">
        <v>0</v>
      </c>
      <c r="AC554" s="1" t="s">
        <v>1983</v>
      </c>
      <c r="AD554" s="1" t="s">
        <v>2021</v>
      </c>
      <c r="AE554" t="b">
        <v>0</v>
      </c>
    </row>
    <row r="555" spans="1:31" x14ac:dyDescent="0.25">
      <c r="A555">
        <v>2</v>
      </c>
      <c r="B555" s="1" t="s">
        <v>31</v>
      </c>
      <c r="C555">
        <v>6226</v>
      </c>
      <c r="D555" t="b">
        <v>1</v>
      </c>
      <c r="E555" t="b">
        <v>0</v>
      </c>
      <c r="F555">
        <v>668</v>
      </c>
      <c r="G555">
        <v>226</v>
      </c>
      <c r="H555">
        <v>250</v>
      </c>
      <c r="I555">
        <v>50</v>
      </c>
      <c r="J555" s="1"/>
      <c r="K555">
        <v>9</v>
      </c>
      <c r="L555" s="1" t="s">
        <v>3412</v>
      </c>
      <c r="M555" s="1" t="s">
        <v>454</v>
      </c>
      <c r="N555" s="1" t="s">
        <v>536</v>
      </c>
      <c r="O555" s="1" t="s">
        <v>600</v>
      </c>
      <c r="P555" s="1" t="s">
        <v>603</v>
      </c>
      <c r="Q555" s="1" t="s">
        <v>614</v>
      </c>
      <c r="R555" s="1" t="s">
        <v>454</v>
      </c>
      <c r="S555" s="1" t="s">
        <v>3411</v>
      </c>
      <c r="T555" s="1" t="s">
        <v>3397</v>
      </c>
      <c r="U555" s="2" t="s">
        <v>3413</v>
      </c>
      <c r="V555" s="1" t="s">
        <v>2360</v>
      </c>
      <c r="W555">
        <v>41.76099</v>
      </c>
      <c r="X555">
        <v>-72.681319999999999</v>
      </c>
      <c r="Y555" s="1" t="s">
        <v>3409</v>
      </c>
      <c r="Z555" t="b">
        <v>0</v>
      </c>
      <c r="AA555" t="b">
        <v>0</v>
      </c>
      <c r="AB555" t="b">
        <v>0</v>
      </c>
      <c r="AC555" s="1" t="s">
        <v>614</v>
      </c>
      <c r="AD555" s="1" t="s">
        <v>2021</v>
      </c>
      <c r="AE555" t="b">
        <v>0</v>
      </c>
    </row>
    <row r="556" spans="1:31" x14ac:dyDescent="0.25">
      <c r="A556">
        <v>2</v>
      </c>
      <c r="B556" s="1" t="s">
        <v>31</v>
      </c>
      <c r="C556">
        <v>6226</v>
      </c>
      <c r="D556" t="b">
        <v>1</v>
      </c>
      <c r="E556" t="b">
        <v>0</v>
      </c>
      <c r="F556">
        <v>668</v>
      </c>
      <c r="G556">
        <v>226</v>
      </c>
      <c r="H556">
        <v>250</v>
      </c>
      <c r="I556">
        <v>50</v>
      </c>
      <c r="J556" s="1"/>
      <c r="K556">
        <v>9</v>
      </c>
      <c r="L556" s="1" t="s">
        <v>3412</v>
      </c>
      <c r="M556" s="1" t="s">
        <v>454</v>
      </c>
      <c r="N556" s="1" t="s">
        <v>536</v>
      </c>
      <c r="O556" s="1" t="s">
        <v>600</v>
      </c>
      <c r="P556" s="1" t="s">
        <v>603</v>
      </c>
      <c r="Q556" s="1" t="s">
        <v>614</v>
      </c>
      <c r="R556" s="1" t="s">
        <v>454</v>
      </c>
      <c r="S556" s="1" t="s">
        <v>3411</v>
      </c>
      <c r="T556" s="1" t="s">
        <v>3397</v>
      </c>
      <c r="U556" s="2" t="s">
        <v>3410</v>
      </c>
      <c r="V556" s="1" t="s">
        <v>2437</v>
      </c>
      <c r="W556">
        <v>41.76099</v>
      </c>
      <c r="X556">
        <v>-72.681319999999999</v>
      </c>
      <c r="Y556" s="1" t="s">
        <v>3409</v>
      </c>
      <c r="Z556" t="b">
        <v>0</v>
      </c>
      <c r="AA556" t="b">
        <v>0</v>
      </c>
      <c r="AB556" t="b">
        <v>0</v>
      </c>
      <c r="AC556" s="1" t="s">
        <v>614</v>
      </c>
      <c r="AD556" s="1" t="s">
        <v>2021</v>
      </c>
      <c r="AE556" t="b">
        <v>0</v>
      </c>
    </row>
    <row r="557" spans="1:31" x14ac:dyDescent="0.25">
      <c r="A557">
        <v>2</v>
      </c>
      <c r="B557" s="1" t="s">
        <v>31</v>
      </c>
      <c r="C557">
        <v>6226</v>
      </c>
      <c r="D557" t="b">
        <v>1</v>
      </c>
      <c r="E557" t="b">
        <v>0</v>
      </c>
      <c r="F557">
        <v>668</v>
      </c>
      <c r="G557">
        <v>226</v>
      </c>
      <c r="H557">
        <v>250</v>
      </c>
      <c r="I557">
        <v>50</v>
      </c>
      <c r="J557" s="1"/>
      <c r="K557">
        <v>9</v>
      </c>
      <c r="L557" s="1" t="s">
        <v>3408</v>
      </c>
      <c r="M557" s="1" t="s">
        <v>454</v>
      </c>
      <c r="N557" s="1" t="s">
        <v>533</v>
      </c>
      <c r="O557" s="1" t="s">
        <v>602</v>
      </c>
      <c r="P557" s="1" t="s">
        <v>603</v>
      </c>
      <c r="Q557" s="1" t="s">
        <v>611</v>
      </c>
      <c r="R557" s="1" t="s">
        <v>454</v>
      </c>
      <c r="S557" s="1" t="s">
        <v>3407</v>
      </c>
      <c r="T557" s="1" t="s">
        <v>3397</v>
      </c>
      <c r="U557" s="2" t="s">
        <v>3406</v>
      </c>
      <c r="V557" s="1" t="s">
        <v>2304</v>
      </c>
      <c r="W557">
        <v>42.26099</v>
      </c>
      <c r="X557">
        <v>-71.802199999999999</v>
      </c>
      <c r="Y557" s="1" t="s">
        <v>3405</v>
      </c>
      <c r="Z557" t="b">
        <v>0</v>
      </c>
      <c r="AA557" t="b">
        <v>0</v>
      </c>
      <c r="AB557" t="b">
        <v>0</v>
      </c>
      <c r="AC557" s="1" t="s">
        <v>611</v>
      </c>
      <c r="AD557" s="1" t="s">
        <v>2021</v>
      </c>
      <c r="AE557" t="b">
        <v>0</v>
      </c>
    </row>
    <row r="558" spans="1:31" x14ac:dyDescent="0.25">
      <c r="A558">
        <v>2</v>
      </c>
      <c r="B558" s="1" t="s">
        <v>31</v>
      </c>
      <c r="C558">
        <v>6226</v>
      </c>
      <c r="D558" t="b">
        <v>1</v>
      </c>
      <c r="E558" t="b">
        <v>0</v>
      </c>
      <c r="F558">
        <v>668</v>
      </c>
      <c r="G558">
        <v>226</v>
      </c>
      <c r="H558">
        <v>250</v>
      </c>
      <c r="I558">
        <v>50</v>
      </c>
      <c r="J558" s="1"/>
      <c r="K558">
        <v>9</v>
      </c>
      <c r="L558" s="1" t="s">
        <v>3404</v>
      </c>
      <c r="M558" s="1" t="s">
        <v>454</v>
      </c>
      <c r="N558" s="1" t="s">
        <v>3403</v>
      </c>
      <c r="O558" s="1" t="s">
        <v>602</v>
      </c>
      <c r="P558" s="1" t="s">
        <v>603</v>
      </c>
      <c r="Q558" s="1" t="s">
        <v>3400</v>
      </c>
      <c r="R558" s="1" t="s">
        <v>454</v>
      </c>
      <c r="S558" s="1" t="s">
        <v>3398</v>
      </c>
      <c r="T558" s="1" t="s">
        <v>3397</v>
      </c>
      <c r="U558" s="2" t="s">
        <v>3402</v>
      </c>
      <c r="V558" s="1" t="s">
        <v>2304</v>
      </c>
      <c r="W558">
        <v>42.42033</v>
      </c>
      <c r="X558">
        <v>-72.104389999999995</v>
      </c>
      <c r="Y558" s="1" t="s">
        <v>3401</v>
      </c>
      <c r="Z558" t="b">
        <v>0</v>
      </c>
      <c r="AA558" t="b">
        <v>0</v>
      </c>
      <c r="AB558" t="b">
        <v>0</v>
      </c>
      <c r="AC558" s="1" t="s">
        <v>3400</v>
      </c>
      <c r="AD558" s="1" t="s">
        <v>2021</v>
      </c>
      <c r="AE558" t="b">
        <v>0</v>
      </c>
    </row>
    <row r="559" spans="1:31" x14ac:dyDescent="0.25">
      <c r="A559">
        <v>2</v>
      </c>
      <c r="B559" s="1" t="s">
        <v>31</v>
      </c>
      <c r="C559">
        <v>6226</v>
      </c>
      <c r="D559" t="b">
        <v>1</v>
      </c>
      <c r="E559" t="b">
        <v>0</v>
      </c>
      <c r="F559">
        <v>668</v>
      </c>
      <c r="G559">
        <v>226</v>
      </c>
      <c r="H559">
        <v>250</v>
      </c>
      <c r="I559">
        <v>50</v>
      </c>
      <c r="J559" s="1"/>
      <c r="K559">
        <v>9</v>
      </c>
      <c r="L559" s="1" t="s">
        <v>3399</v>
      </c>
      <c r="M559" s="1" t="s">
        <v>454</v>
      </c>
      <c r="N559" s="1" t="s">
        <v>533</v>
      </c>
      <c r="O559" s="1" t="s">
        <v>602</v>
      </c>
      <c r="P559" s="1" t="s">
        <v>603</v>
      </c>
      <c r="Q559" s="1" t="s">
        <v>611</v>
      </c>
      <c r="R559" s="1" t="s">
        <v>454</v>
      </c>
      <c r="S559" s="1" t="s">
        <v>3398</v>
      </c>
      <c r="T559" s="1" t="s">
        <v>3397</v>
      </c>
      <c r="U559" s="2" t="s">
        <v>3396</v>
      </c>
      <c r="V559" s="1" t="s">
        <v>2318</v>
      </c>
      <c r="W559">
        <v>42.26099</v>
      </c>
      <c r="X559">
        <v>-71.802199999999999</v>
      </c>
      <c r="Y559" s="1" t="s">
        <v>3395</v>
      </c>
      <c r="Z559" t="b">
        <v>0</v>
      </c>
      <c r="AA559" t="b">
        <v>0</v>
      </c>
      <c r="AB559" t="b">
        <v>0</v>
      </c>
      <c r="AC559" s="1" t="s">
        <v>611</v>
      </c>
      <c r="AD559" s="1" t="s">
        <v>2021</v>
      </c>
      <c r="AE559" t="b">
        <v>0</v>
      </c>
    </row>
    <row r="560" spans="1:31" x14ac:dyDescent="0.25">
      <c r="A560">
        <v>2</v>
      </c>
      <c r="B560" s="1" t="s">
        <v>31</v>
      </c>
      <c r="C560">
        <v>6226</v>
      </c>
      <c r="D560" t="b">
        <v>1</v>
      </c>
      <c r="E560" t="b">
        <v>0</v>
      </c>
      <c r="F560">
        <v>668</v>
      </c>
      <c r="G560">
        <v>226</v>
      </c>
      <c r="H560">
        <v>250</v>
      </c>
      <c r="I560">
        <v>50</v>
      </c>
      <c r="J560" s="1"/>
      <c r="K560">
        <v>9</v>
      </c>
      <c r="L560" s="1" t="s">
        <v>3394</v>
      </c>
      <c r="M560" s="1" t="s">
        <v>2126</v>
      </c>
      <c r="N560" s="1" t="s">
        <v>536</v>
      </c>
      <c r="O560" s="1" t="s">
        <v>600</v>
      </c>
      <c r="P560" s="1" t="s">
        <v>603</v>
      </c>
      <c r="Q560" s="1" t="s">
        <v>614</v>
      </c>
      <c r="R560" s="1" t="s">
        <v>2126</v>
      </c>
      <c r="S560" s="1" t="s">
        <v>3393</v>
      </c>
      <c r="T560" s="1" t="s">
        <v>3392</v>
      </c>
      <c r="U560" s="2" t="s">
        <v>3391</v>
      </c>
      <c r="V560" s="1" t="s">
        <v>2304</v>
      </c>
      <c r="W560">
        <v>41.76099</v>
      </c>
      <c r="X560">
        <v>-72.681319999999999</v>
      </c>
      <c r="Y560" s="1" t="s">
        <v>3390</v>
      </c>
      <c r="Z560" t="b">
        <v>0</v>
      </c>
      <c r="AA560" t="b">
        <v>0</v>
      </c>
      <c r="AB560" t="b">
        <v>0</v>
      </c>
      <c r="AC560" s="1" t="s">
        <v>614</v>
      </c>
      <c r="AD560" s="1" t="s">
        <v>2021</v>
      </c>
      <c r="AE560" t="b">
        <v>0</v>
      </c>
    </row>
    <row r="561" spans="1:31" x14ac:dyDescent="0.25">
      <c r="A561">
        <v>2</v>
      </c>
      <c r="B561" s="1" t="s">
        <v>31</v>
      </c>
      <c r="C561">
        <v>6226</v>
      </c>
      <c r="D561" t="b">
        <v>1</v>
      </c>
      <c r="E561" t="b">
        <v>0</v>
      </c>
      <c r="F561">
        <v>668</v>
      </c>
      <c r="G561">
        <v>226</v>
      </c>
      <c r="H561">
        <v>250</v>
      </c>
      <c r="I561">
        <v>50</v>
      </c>
      <c r="J561" s="1"/>
      <c r="K561">
        <v>9</v>
      </c>
      <c r="L561" s="1" t="s">
        <v>68</v>
      </c>
      <c r="M561" s="1" t="s">
        <v>2448</v>
      </c>
      <c r="N561" s="1" t="s">
        <v>578</v>
      </c>
      <c r="O561" s="1" t="s">
        <v>600</v>
      </c>
      <c r="P561" s="1" t="s">
        <v>603</v>
      </c>
      <c r="Q561" s="1" t="s">
        <v>656</v>
      </c>
      <c r="R561" s="1" t="s">
        <v>2448</v>
      </c>
      <c r="S561" s="1" t="s">
        <v>3389</v>
      </c>
      <c r="T561" s="1" t="s">
        <v>3388</v>
      </c>
      <c r="U561" s="2" t="s">
        <v>3387</v>
      </c>
      <c r="V561" s="1" t="s">
        <v>2284</v>
      </c>
      <c r="W561">
        <v>41.497253000000001</v>
      </c>
      <c r="X561">
        <v>-72.895610000000005</v>
      </c>
      <c r="Y561" s="1" t="s">
        <v>3386</v>
      </c>
      <c r="Z561" t="b">
        <v>0</v>
      </c>
      <c r="AA561" t="b">
        <v>0</v>
      </c>
      <c r="AB561" t="b">
        <v>0</v>
      </c>
      <c r="AC561" s="1" t="s">
        <v>656</v>
      </c>
      <c r="AD561" s="1" t="s">
        <v>2021</v>
      </c>
      <c r="AE561" t="b">
        <v>0</v>
      </c>
    </row>
    <row r="562" spans="1:31" x14ac:dyDescent="0.25">
      <c r="A562">
        <v>2</v>
      </c>
      <c r="B562" s="1" t="s">
        <v>31</v>
      </c>
      <c r="C562">
        <v>6226</v>
      </c>
      <c r="D562" t="b">
        <v>1</v>
      </c>
      <c r="E562" t="b">
        <v>0</v>
      </c>
      <c r="F562">
        <v>668</v>
      </c>
      <c r="G562">
        <v>226</v>
      </c>
      <c r="H562">
        <v>250</v>
      </c>
      <c r="I562">
        <v>50</v>
      </c>
      <c r="J562" s="1"/>
      <c r="K562">
        <v>9</v>
      </c>
      <c r="L562" s="1" t="s">
        <v>3385</v>
      </c>
      <c r="M562" s="1" t="s">
        <v>3384</v>
      </c>
      <c r="N562" s="1" t="s">
        <v>536</v>
      </c>
      <c r="O562" s="1" t="s">
        <v>600</v>
      </c>
      <c r="P562" s="1" t="s">
        <v>603</v>
      </c>
      <c r="Q562" s="1" t="s">
        <v>614</v>
      </c>
      <c r="R562" s="1" t="s">
        <v>3384</v>
      </c>
      <c r="S562" s="1" t="s">
        <v>3383</v>
      </c>
      <c r="T562" s="1" t="s">
        <v>3382</v>
      </c>
      <c r="U562" s="2" t="s">
        <v>3381</v>
      </c>
      <c r="V562" s="1" t="s">
        <v>3373</v>
      </c>
      <c r="W562">
        <v>41.73563</v>
      </c>
      <c r="X562">
        <v>-72.656890000000004</v>
      </c>
      <c r="Y562" s="1" t="s">
        <v>3380</v>
      </c>
      <c r="Z562" t="b">
        <v>0</v>
      </c>
      <c r="AA562" t="b">
        <v>0</v>
      </c>
      <c r="AB562" t="b">
        <v>0</v>
      </c>
      <c r="AC562" s="1" t="s">
        <v>3379</v>
      </c>
      <c r="AD562" s="1" t="s">
        <v>2016</v>
      </c>
      <c r="AE562" t="b">
        <v>0</v>
      </c>
    </row>
    <row r="563" spans="1:31" x14ac:dyDescent="0.25">
      <c r="A563">
        <v>2</v>
      </c>
      <c r="B563" s="1" t="s">
        <v>31</v>
      </c>
      <c r="C563">
        <v>6226</v>
      </c>
      <c r="D563" t="b">
        <v>1</v>
      </c>
      <c r="E563" t="b">
        <v>0</v>
      </c>
      <c r="F563">
        <v>668</v>
      </c>
      <c r="G563">
        <v>226</v>
      </c>
      <c r="H563">
        <v>250</v>
      </c>
      <c r="I563">
        <v>50</v>
      </c>
      <c r="J563" s="1"/>
      <c r="K563">
        <v>9</v>
      </c>
      <c r="L563" s="1" t="s">
        <v>3378</v>
      </c>
      <c r="M563" s="1" t="s">
        <v>3377</v>
      </c>
      <c r="N563" s="1" t="s">
        <v>574</v>
      </c>
      <c r="O563" s="1" t="s">
        <v>600</v>
      </c>
      <c r="P563" s="1" t="s">
        <v>603</v>
      </c>
      <c r="Q563" s="1" t="s">
        <v>652</v>
      </c>
      <c r="R563" s="1" t="s">
        <v>690</v>
      </c>
      <c r="S563" s="1" t="s">
        <v>3376</v>
      </c>
      <c r="T563" s="1" t="s">
        <v>3375</v>
      </c>
      <c r="U563" s="2" t="s">
        <v>3374</v>
      </c>
      <c r="V563" s="1" t="s">
        <v>3373</v>
      </c>
      <c r="W563">
        <v>41.26923</v>
      </c>
      <c r="X563">
        <v>-72.945049999999995</v>
      </c>
      <c r="Y563" s="1" t="s">
        <v>3372</v>
      </c>
      <c r="Z563" t="b">
        <v>0</v>
      </c>
      <c r="AA563" t="b">
        <v>0</v>
      </c>
      <c r="AB563" t="b">
        <v>0</v>
      </c>
      <c r="AC563" s="1" t="s">
        <v>652</v>
      </c>
      <c r="AD563" s="1" t="s">
        <v>2016</v>
      </c>
      <c r="AE563" t="b">
        <v>0</v>
      </c>
    </row>
    <row r="564" spans="1:31" x14ac:dyDescent="0.25">
      <c r="A564">
        <v>2</v>
      </c>
      <c r="B564" s="1" t="s">
        <v>31</v>
      </c>
      <c r="C564">
        <v>6226</v>
      </c>
      <c r="D564" t="b">
        <v>1</v>
      </c>
      <c r="E564" t="b">
        <v>0</v>
      </c>
      <c r="F564">
        <v>668</v>
      </c>
      <c r="G564">
        <v>226</v>
      </c>
      <c r="H564">
        <v>250</v>
      </c>
      <c r="I564">
        <v>50</v>
      </c>
      <c r="J564" s="1"/>
      <c r="K564">
        <v>9</v>
      </c>
      <c r="L564" s="1" t="s">
        <v>3371</v>
      </c>
      <c r="M564" s="1" t="s">
        <v>3370</v>
      </c>
      <c r="N564" s="1" t="s">
        <v>595</v>
      </c>
      <c r="O564" s="1" t="s">
        <v>601</v>
      </c>
      <c r="P564" s="1" t="s">
        <v>603</v>
      </c>
      <c r="Q564" s="1" t="s">
        <v>673</v>
      </c>
      <c r="R564" s="1" t="s">
        <v>3369</v>
      </c>
      <c r="S564" s="1" t="s">
        <v>3368</v>
      </c>
      <c r="T564" s="1" t="s">
        <v>3367</v>
      </c>
      <c r="U564" s="2" t="s">
        <v>3366</v>
      </c>
      <c r="V564" s="1" t="s">
        <v>2731</v>
      </c>
      <c r="W564">
        <v>41.813186999999999</v>
      </c>
      <c r="X564">
        <v>-71.368129999999994</v>
      </c>
      <c r="Y564" s="1" t="s">
        <v>3365</v>
      </c>
      <c r="Z564" t="b">
        <v>0</v>
      </c>
      <c r="AA564" t="b">
        <v>0</v>
      </c>
      <c r="AB564" t="b">
        <v>0</v>
      </c>
      <c r="AC564" s="1" t="s">
        <v>673</v>
      </c>
      <c r="AD564" s="1" t="s">
        <v>2016</v>
      </c>
      <c r="AE564" t="b">
        <v>0</v>
      </c>
    </row>
    <row r="565" spans="1:31" x14ac:dyDescent="0.25">
      <c r="A565">
        <v>2</v>
      </c>
      <c r="B565" s="1" t="s">
        <v>31</v>
      </c>
      <c r="C565">
        <v>6226</v>
      </c>
      <c r="D565" t="b">
        <v>1</v>
      </c>
      <c r="E565" t="b">
        <v>0</v>
      </c>
      <c r="F565">
        <v>668</v>
      </c>
      <c r="G565">
        <v>226</v>
      </c>
      <c r="H565">
        <v>250</v>
      </c>
      <c r="I565">
        <v>50</v>
      </c>
      <c r="J565" s="1"/>
      <c r="K565">
        <v>9</v>
      </c>
      <c r="L565" s="1" t="s">
        <v>3364</v>
      </c>
      <c r="M565" s="1" t="s">
        <v>3363</v>
      </c>
      <c r="N565" s="1" t="s">
        <v>536</v>
      </c>
      <c r="O565" s="1" t="s">
        <v>600</v>
      </c>
      <c r="P565" s="1" t="s">
        <v>603</v>
      </c>
      <c r="Q565" s="1" t="s">
        <v>614</v>
      </c>
      <c r="R565" s="1" t="s">
        <v>3363</v>
      </c>
      <c r="S565" s="1" t="s">
        <v>3362</v>
      </c>
      <c r="T565" s="1" t="s">
        <v>3361</v>
      </c>
      <c r="U565" s="2" t="s">
        <v>3360</v>
      </c>
      <c r="V565" s="1" t="s">
        <v>2731</v>
      </c>
      <c r="W565">
        <v>41.76099</v>
      </c>
      <c r="X565">
        <v>-72.681319999999999</v>
      </c>
      <c r="Y565" s="1" t="s">
        <v>3359</v>
      </c>
      <c r="Z565" t="b">
        <v>0</v>
      </c>
      <c r="AA565" t="b">
        <v>0</v>
      </c>
      <c r="AB565" t="b">
        <v>1</v>
      </c>
      <c r="AC565" s="1" t="s">
        <v>614</v>
      </c>
      <c r="AD565" s="1" t="s">
        <v>2016</v>
      </c>
      <c r="AE565" t="b">
        <v>0</v>
      </c>
    </row>
    <row r="566" spans="1:31" x14ac:dyDescent="0.25">
      <c r="A566">
        <v>2</v>
      </c>
      <c r="B566" s="1" t="s">
        <v>31</v>
      </c>
      <c r="C566">
        <v>6226</v>
      </c>
      <c r="D566" t="b">
        <v>1</v>
      </c>
      <c r="E566" t="b">
        <v>0</v>
      </c>
      <c r="F566">
        <v>668</v>
      </c>
      <c r="G566">
        <v>226</v>
      </c>
      <c r="H566">
        <v>250</v>
      </c>
      <c r="I566">
        <v>50</v>
      </c>
      <c r="J566" s="1"/>
      <c r="K566">
        <v>9</v>
      </c>
      <c r="L566" s="1" t="s">
        <v>3358</v>
      </c>
      <c r="M566" s="1" t="s">
        <v>382</v>
      </c>
      <c r="N566" s="1" t="s">
        <v>536</v>
      </c>
      <c r="O566" s="1" t="s">
        <v>600</v>
      </c>
      <c r="P566" s="1" t="s">
        <v>603</v>
      </c>
      <c r="Q566" s="1" t="s">
        <v>614</v>
      </c>
      <c r="R566" s="1" t="s">
        <v>382</v>
      </c>
      <c r="S566" s="1" t="s">
        <v>3357</v>
      </c>
      <c r="T566" s="1" t="s">
        <v>3356</v>
      </c>
      <c r="U566" s="2" t="s">
        <v>3355</v>
      </c>
      <c r="V566" s="1" t="s">
        <v>2731</v>
      </c>
      <c r="W566">
        <v>41.76099</v>
      </c>
      <c r="X566">
        <v>-72.681319999999999</v>
      </c>
      <c r="Y566" s="1" t="s">
        <v>3354</v>
      </c>
      <c r="Z566" t="b">
        <v>0</v>
      </c>
      <c r="AA566" t="b">
        <v>0</v>
      </c>
      <c r="AB566" t="b">
        <v>0</v>
      </c>
      <c r="AC566" s="1" t="s">
        <v>614</v>
      </c>
      <c r="AD566" s="1" t="s">
        <v>2014</v>
      </c>
      <c r="AE566" t="b">
        <v>0</v>
      </c>
    </row>
    <row r="567" spans="1:31" x14ac:dyDescent="0.25">
      <c r="A567">
        <v>2</v>
      </c>
      <c r="B567" s="1" t="s">
        <v>31</v>
      </c>
      <c r="C567">
        <v>6226</v>
      </c>
      <c r="D567" t="b">
        <v>1</v>
      </c>
      <c r="E567" t="b">
        <v>0</v>
      </c>
      <c r="F567">
        <v>668</v>
      </c>
      <c r="G567">
        <v>226</v>
      </c>
      <c r="H567">
        <v>250</v>
      </c>
      <c r="I567">
        <v>50</v>
      </c>
      <c r="J567" s="1"/>
      <c r="K567">
        <v>9</v>
      </c>
      <c r="L567" s="1" t="s">
        <v>310</v>
      </c>
      <c r="M567" s="1" t="s">
        <v>3353</v>
      </c>
      <c r="N567" s="1" t="s">
        <v>2365</v>
      </c>
      <c r="O567" s="1" t="s">
        <v>602</v>
      </c>
      <c r="P567" s="1" t="s">
        <v>603</v>
      </c>
      <c r="Q567" s="1" t="s">
        <v>2364</v>
      </c>
      <c r="R567" s="1" t="s">
        <v>3353</v>
      </c>
      <c r="S567" s="1" t="s">
        <v>3352</v>
      </c>
      <c r="T567" s="1" t="s">
        <v>3351</v>
      </c>
      <c r="U567" s="2" t="s">
        <v>3350</v>
      </c>
      <c r="V567" s="1" t="s">
        <v>2106</v>
      </c>
      <c r="W567">
        <v>42.324176999999999</v>
      </c>
      <c r="X567">
        <v>-72.637360000000001</v>
      </c>
      <c r="Y567" s="1" t="s">
        <v>3349</v>
      </c>
      <c r="Z567" t="b">
        <v>0</v>
      </c>
      <c r="AA567" t="b">
        <v>0</v>
      </c>
      <c r="AB567" t="b">
        <v>0</v>
      </c>
      <c r="AC567" s="1" t="s">
        <v>2364</v>
      </c>
      <c r="AD567" s="1" t="s">
        <v>3338</v>
      </c>
      <c r="AE567" t="b">
        <v>0</v>
      </c>
    </row>
    <row r="568" spans="1:31" x14ac:dyDescent="0.25">
      <c r="A568">
        <v>2</v>
      </c>
      <c r="B568" s="1" t="s">
        <v>31</v>
      </c>
      <c r="C568">
        <v>6226</v>
      </c>
      <c r="D568" t="b">
        <v>1</v>
      </c>
      <c r="E568" t="b">
        <v>0</v>
      </c>
      <c r="F568">
        <v>668</v>
      </c>
      <c r="G568">
        <v>226</v>
      </c>
      <c r="H568">
        <v>250</v>
      </c>
      <c r="I568">
        <v>50</v>
      </c>
      <c r="J568" s="1"/>
      <c r="K568">
        <v>9</v>
      </c>
      <c r="L568" s="1" t="s">
        <v>246</v>
      </c>
      <c r="M568" s="1" t="s">
        <v>476</v>
      </c>
      <c r="N568" s="1" t="s">
        <v>591</v>
      </c>
      <c r="O568" s="1" t="s">
        <v>601</v>
      </c>
      <c r="P568" s="1" t="s">
        <v>603</v>
      </c>
      <c r="Q568" s="1" t="s">
        <v>669</v>
      </c>
      <c r="R568" s="1" t="s">
        <v>695</v>
      </c>
      <c r="S568" s="1" t="s">
        <v>935</v>
      </c>
      <c r="T568" s="1" t="s">
        <v>3347</v>
      </c>
      <c r="U568" s="2" t="s">
        <v>3348</v>
      </c>
      <c r="V568" s="1" t="s">
        <v>2114</v>
      </c>
      <c r="W568">
        <v>41.956916999999997</v>
      </c>
      <c r="X568">
        <v>-71.702119999999994</v>
      </c>
      <c r="Y568" s="1" t="s">
        <v>1885</v>
      </c>
      <c r="Z568" t="b">
        <v>0</v>
      </c>
      <c r="AA568" t="b">
        <v>0</v>
      </c>
      <c r="AB568" t="b">
        <v>0</v>
      </c>
      <c r="AC568" s="1" t="s">
        <v>2001</v>
      </c>
      <c r="AD568" s="1" t="s">
        <v>3338</v>
      </c>
      <c r="AE568" t="b">
        <v>0</v>
      </c>
    </row>
    <row r="569" spans="1:31" x14ac:dyDescent="0.25">
      <c r="A569">
        <v>2</v>
      </c>
      <c r="B569" s="1" t="s">
        <v>31</v>
      </c>
      <c r="C569">
        <v>6226</v>
      </c>
      <c r="D569" t="b">
        <v>1</v>
      </c>
      <c r="E569" t="b">
        <v>0</v>
      </c>
      <c r="F569">
        <v>668</v>
      </c>
      <c r="G569">
        <v>226</v>
      </c>
      <c r="H569">
        <v>250</v>
      </c>
      <c r="I569">
        <v>50</v>
      </c>
      <c r="J569" s="1"/>
      <c r="K569">
        <v>9</v>
      </c>
      <c r="L569" s="1" t="s">
        <v>246</v>
      </c>
      <c r="M569" s="1" t="s">
        <v>476</v>
      </c>
      <c r="N569" s="1" t="s">
        <v>591</v>
      </c>
      <c r="O569" s="1" t="s">
        <v>601</v>
      </c>
      <c r="P569" s="1" t="s">
        <v>603</v>
      </c>
      <c r="Q569" s="1" t="s">
        <v>669</v>
      </c>
      <c r="R569" s="1" t="s">
        <v>695</v>
      </c>
      <c r="S569" s="1" t="s">
        <v>935</v>
      </c>
      <c r="T569" s="1" t="s">
        <v>3347</v>
      </c>
      <c r="U569" s="2" t="s">
        <v>3346</v>
      </c>
      <c r="V569" s="1" t="s">
        <v>2100</v>
      </c>
      <c r="W569">
        <v>41.956916999999997</v>
      </c>
      <c r="X569">
        <v>-71.702119999999994</v>
      </c>
      <c r="Y569" s="1" t="s">
        <v>1885</v>
      </c>
      <c r="Z569" t="b">
        <v>0</v>
      </c>
      <c r="AA569" t="b">
        <v>0</v>
      </c>
      <c r="AB569" t="b">
        <v>0</v>
      </c>
      <c r="AC569" s="1" t="s">
        <v>2001</v>
      </c>
      <c r="AD569" s="1" t="s">
        <v>3338</v>
      </c>
      <c r="AE569" t="b">
        <v>0</v>
      </c>
    </row>
    <row r="570" spans="1:31" x14ac:dyDescent="0.25">
      <c r="A570">
        <v>2</v>
      </c>
      <c r="B570" s="1" t="s">
        <v>31</v>
      </c>
      <c r="C570">
        <v>6226</v>
      </c>
      <c r="D570" t="b">
        <v>1</v>
      </c>
      <c r="E570" t="b">
        <v>0</v>
      </c>
      <c r="F570">
        <v>668</v>
      </c>
      <c r="G570">
        <v>226</v>
      </c>
      <c r="H570">
        <v>250</v>
      </c>
      <c r="I570">
        <v>50</v>
      </c>
      <c r="J570" s="1"/>
      <c r="K570">
        <v>9</v>
      </c>
      <c r="L570" s="1" t="s">
        <v>240</v>
      </c>
      <c r="M570" s="1" t="s">
        <v>471</v>
      </c>
      <c r="N570" s="1" t="s">
        <v>536</v>
      </c>
      <c r="O570" s="1" t="s">
        <v>600</v>
      </c>
      <c r="P570" s="1" t="s">
        <v>603</v>
      </c>
      <c r="Q570" s="1" t="s">
        <v>614</v>
      </c>
      <c r="R570" s="1" t="s">
        <v>703</v>
      </c>
      <c r="S570" s="1" t="s">
        <v>929</v>
      </c>
      <c r="T570" s="1" t="s">
        <v>3345</v>
      </c>
      <c r="U570" s="2" t="s">
        <v>3344</v>
      </c>
      <c r="V570" s="1" t="s">
        <v>2094</v>
      </c>
      <c r="W570">
        <v>41.744506999999999</v>
      </c>
      <c r="X570">
        <v>-72.692310000000006</v>
      </c>
      <c r="Y570" s="1" t="s">
        <v>1879</v>
      </c>
      <c r="Z570" t="b">
        <v>0</v>
      </c>
      <c r="AA570" t="b">
        <v>0</v>
      </c>
      <c r="AB570" t="b">
        <v>0</v>
      </c>
      <c r="AC570" s="1" t="s">
        <v>1994</v>
      </c>
      <c r="AD570" s="1" t="s">
        <v>3338</v>
      </c>
      <c r="AE570" t="b">
        <v>0</v>
      </c>
    </row>
    <row r="571" spans="1:31" x14ac:dyDescent="0.25">
      <c r="A571">
        <v>2</v>
      </c>
      <c r="B571" s="1" t="s">
        <v>31</v>
      </c>
      <c r="C571">
        <v>6226</v>
      </c>
      <c r="D571" t="b">
        <v>1</v>
      </c>
      <c r="E571" t="b">
        <v>0</v>
      </c>
      <c r="F571">
        <v>668</v>
      </c>
      <c r="G571">
        <v>226</v>
      </c>
      <c r="H571">
        <v>250</v>
      </c>
      <c r="I571">
        <v>50</v>
      </c>
      <c r="J571" s="1"/>
      <c r="K571">
        <v>9</v>
      </c>
      <c r="L571" s="1" t="s">
        <v>255</v>
      </c>
      <c r="M571" s="1" t="s">
        <v>483</v>
      </c>
      <c r="N571" s="1" t="s">
        <v>592</v>
      </c>
      <c r="O571" s="1" t="s">
        <v>600</v>
      </c>
      <c r="P571" s="1" t="s">
        <v>603</v>
      </c>
      <c r="Q571" s="1" t="s">
        <v>670</v>
      </c>
      <c r="R571" s="1" t="s">
        <v>703</v>
      </c>
      <c r="S571" s="1" t="s">
        <v>943</v>
      </c>
      <c r="T571" s="1" t="s">
        <v>3343</v>
      </c>
      <c r="U571" s="2" t="s">
        <v>3342</v>
      </c>
      <c r="V571" s="1" t="s">
        <v>2100</v>
      </c>
      <c r="W571">
        <v>41.914836999999999</v>
      </c>
      <c r="X571">
        <v>-72.43956</v>
      </c>
      <c r="Y571" s="1" t="s">
        <v>1894</v>
      </c>
      <c r="Z571" t="b">
        <v>0</v>
      </c>
      <c r="AA571" t="b">
        <v>0</v>
      </c>
      <c r="AB571" t="b">
        <v>0</v>
      </c>
      <c r="AC571" s="1" t="s">
        <v>2004</v>
      </c>
      <c r="AD571" s="1" t="s">
        <v>3338</v>
      </c>
      <c r="AE571" t="b">
        <v>0</v>
      </c>
    </row>
    <row r="572" spans="1:31" x14ac:dyDescent="0.25">
      <c r="A572">
        <v>2</v>
      </c>
      <c r="B572" s="1" t="s">
        <v>31</v>
      </c>
      <c r="C572">
        <v>6226</v>
      </c>
      <c r="D572" t="b">
        <v>1</v>
      </c>
      <c r="E572" t="b">
        <v>0</v>
      </c>
      <c r="F572">
        <v>668</v>
      </c>
      <c r="G572">
        <v>226</v>
      </c>
      <c r="H572">
        <v>250</v>
      </c>
      <c r="I572">
        <v>50</v>
      </c>
      <c r="J572" s="1"/>
      <c r="K572">
        <v>9</v>
      </c>
      <c r="L572" s="1" t="s">
        <v>263</v>
      </c>
      <c r="M572" s="1" t="s">
        <v>483</v>
      </c>
      <c r="N572" s="1" t="s">
        <v>592</v>
      </c>
      <c r="O572" s="1" t="s">
        <v>600</v>
      </c>
      <c r="P572" s="1" t="s">
        <v>603</v>
      </c>
      <c r="Q572" s="1" t="s">
        <v>670</v>
      </c>
      <c r="R572" s="1" t="s">
        <v>703</v>
      </c>
      <c r="S572" s="1" t="s">
        <v>952</v>
      </c>
      <c r="T572" s="1" t="s">
        <v>1231</v>
      </c>
      <c r="U572" s="2" t="s">
        <v>3341</v>
      </c>
      <c r="V572" s="1" t="s">
        <v>2094</v>
      </c>
      <c r="W572">
        <v>41.914836999999999</v>
      </c>
      <c r="X572">
        <v>-72.43956</v>
      </c>
      <c r="Y572" s="1" t="s">
        <v>1903</v>
      </c>
      <c r="Z572" t="b">
        <v>0</v>
      </c>
      <c r="AA572" t="b">
        <v>0</v>
      </c>
      <c r="AB572" t="b">
        <v>0</v>
      </c>
      <c r="AC572" s="1" t="s">
        <v>2004</v>
      </c>
      <c r="AD572" s="1" t="s">
        <v>3338</v>
      </c>
      <c r="AE572" t="b">
        <v>0</v>
      </c>
    </row>
    <row r="573" spans="1:31" x14ac:dyDescent="0.25">
      <c r="A573">
        <v>2</v>
      </c>
      <c r="B573" s="1" t="s">
        <v>31</v>
      </c>
      <c r="C573">
        <v>6226</v>
      </c>
      <c r="D573" t="b">
        <v>1</v>
      </c>
      <c r="E573" t="b">
        <v>0</v>
      </c>
      <c r="F573">
        <v>668</v>
      </c>
      <c r="G573">
        <v>226</v>
      </c>
      <c r="H573">
        <v>250</v>
      </c>
      <c r="I573">
        <v>50</v>
      </c>
      <c r="J573" s="1"/>
      <c r="K573">
        <v>9</v>
      </c>
      <c r="L573" s="1" t="s">
        <v>231</v>
      </c>
      <c r="M573" s="1" t="s">
        <v>455</v>
      </c>
      <c r="N573" s="1" t="s">
        <v>559</v>
      </c>
      <c r="O573" s="1" t="s">
        <v>600</v>
      </c>
      <c r="P573" s="1" t="s">
        <v>603</v>
      </c>
      <c r="Q573" s="1" t="s">
        <v>637</v>
      </c>
      <c r="R573" s="1" t="s">
        <v>699</v>
      </c>
      <c r="S573" s="1" t="s">
        <v>920</v>
      </c>
      <c r="T573" s="1" t="s">
        <v>3340</v>
      </c>
      <c r="U573" s="2" t="s">
        <v>3339</v>
      </c>
      <c r="V573" s="1" t="s">
        <v>2114</v>
      </c>
      <c r="W573">
        <v>41.774726999999999</v>
      </c>
      <c r="X573">
        <v>-72.516490000000005</v>
      </c>
      <c r="Y573" s="1" t="s">
        <v>1870</v>
      </c>
      <c r="Z573" t="b">
        <v>0</v>
      </c>
      <c r="AA573" t="b">
        <v>0</v>
      </c>
      <c r="AB573" t="b">
        <v>0</v>
      </c>
      <c r="AC573" s="1" t="s">
        <v>637</v>
      </c>
      <c r="AD573" s="1" t="s">
        <v>3338</v>
      </c>
      <c r="AE573" t="b">
        <v>0</v>
      </c>
    </row>
    <row r="574" spans="1:31" x14ac:dyDescent="0.25">
      <c r="A574">
        <v>2</v>
      </c>
      <c r="B574" s="1" t="s">
        <v>31</v>
      </c>
      <c r="C574">
        <v>6226</v>
      </c>
      <c r="D574" t="b">
        <v>1</v>
      </c>
      <c r="E574" t="b">
        <v>0</v>
      </c>
      <c r="F574">
        <v>668</v>
      </c>
      <c r="G574">
        <v>226</v>
      </c>
      <c r="H574">
        <v>250</v>
      </c>
      <c r="I574">
        <v>50</v>
      </c>
      <c r="J574" s="1"/>
      <c r="K574">
        <v>9</v>
      </c>
      <c r="L574" s="1" t="s">
        <v>3337</v>
      </c>
      <c r="M574" s="1" t="s">
        <v>3336</v>
      </c>
      <c r="N574" s="1" t="s">
        <v>533</v>
      </c>
      <c r="O574" s="1" t="s">
        <v>602</v>
      </c>
      <c r="P574" s="1" t="s">
        <v>603</v>
      </c>
      <c r="Q574" s="1" t="s">
        <v>611</v>
      </c>
      <c r="R574" s="1" t="s">
        <v>3335</v>
      </c>
      <c r="S574" s="1" t="s">
        <v>3334</v>
      </c>
      <c r="T574" s="1" t="s">
        <v>3333</v>
      </c>
      <c r="U574" s="2" t="s">
        <v>3332</v>
      </c>
      <c r="V574" s="1" t="s">
        <v>2339</v>
      </c>
      <c r="W574">
        <v>42.26923</v>
      </c>
      <c r="X574">
        <v>-71.84066</v>
      </c>
      <c r="Y574" s="1" t="s">
        <v>3331</v>
      </c>
      <c r="Z574" t="b">
        <v>0</v>
      </c>
      <c r="AA574" t="b">
        <v>0</v>
      </c>
      <c r="AB574" t="b">
        <v>0</v>
      </c>
      <c r="AC574" s="1" t="s">
        <v>1975</v>
      </c>
      <c r="AD574" s="1" t="s">
        <v>2031</v>
      </c>
      <c r="AE574" t="b">
        <v>0</v>
      </c>
    </row>
    <row r="575" spans="1:31" x14ac:dyDescent="0.25">
      <c r="A575">
        <v>2</v>
      </c>
      <c r="B575" s="1" t="s">
        <v>31</v>
      </c>
      <c r="C575">
        <v>6226</v>
      </c>
      <c r="D575" t="b">
        <v>1</v>
      </c>
      <c r="E575" t="b">
        <v>0</v>
      </c>
      <c r="F575">
        <v>668</v>
      </c>
      <c r="G575">
        <v>226</v>
      </c>
      <c r="H575">
        <v>250</v>
      </c>
      <c r="I575">
        <v>50</v>
      </c>
      <c r="J575" s="1"/>
      <c r="K575">
        <v>9</v>
      </c>
      <c r="L575" s="1" t="s">
        <v>3329</v>
      </c>
      <c r="M575" s="1" t="s">
        <v>3328</v>
      </c>
      <c r="N575" s="1" t="s">
        <v>558</v>
      </c>
      <c r="O575" s="1" t="s">
        <v>600</v>
      </c>
      <c r="P575" s="1" t="s">
        <v>603</v>
      </c>
      <c r="Q575" s="1" t="s">
        <v>636</v>
      </c>
      <c r="R575" s="1" t="s">
        <v>702</v>
      </c>
      <c r="S575" s="1" t="s">
        <v>3327</v>
      </c>
      <c r="T575" s="1" t="s">
        <v>3326</v>
      </c>
      <c r="U575" s="2" t="s">
        <v>3330</v>
      </c>
      <c r="V575" s="1" t="s">
        <v>2304</v>
      </c>
      <c r="W575">
        <v>41.31044</v>
      </c>
      <c r="X575">
        <v>-72.917580000000001</v>
      </c>
      <c r="Y575" s="1" t="s">
        <v>3324</v>
      </c>
      <c r="Z575" t="b">
        <v>0</v>
      </c>
      <c r="AA575" t="b">
        <v>0</v>
      </c>
      <c r="AB575" t="b">
        <v>0</v>
      </c>
      <c r="AC575" s="1" t="s">
        <v>1993</v>
      </c>
      <c r="AD575" s="1" t="s">
        <v>2031</v>
      </c>
      <c r="AE575" t="b">
        <v>0</v>
      </c>
    </row>
    <row r="576" spans="1:31" x14ac:dyDescent="0.25">
      <c r="A576">
        <v>2</v>
      </c>
      <c r="B576" s="1" t="s">
        <v>31</v>
      </c>
      <c r="C576">
        <v>6226</v>
      </c>
      <c r="D576" t="b">
        <v>1</v>
      </c>
      <c r="E576" t="b">
        <v>0</v>
      </c>
      <c r="F576">
        <v>668</v>
      </c>
      <c r="G576">
        <v>226</v>
      </c>
      <c r="H576">
        <v>250</v>
      </c>
      <c r="I576">
        <v>50</v>
      </c>
      <c r="J576" s="1"/>
      <c r="K576">
        <v>9</v>
      </c>
      <c r="L576" s="1" t="s">
        <v>3329</v>
      </c>
      <c r="M576" s="1" t="s">
        <v>3328</v>
      </c>
      <c r="N576" s="1" t="s">
        <v>558</v>
      </c>
      <c r="O576" s="1" t="s">
        <v>600</v>
      </c>
      <c r="P576" s="1" t="s">
        <v>603</v>
      </c>
      <c r="Q576" s="1" t="s">
        <v>636</v>
      </c>
      <c r="R576" s="1" t="s">
        <v>702</v>
      </c>
      <c r="S576" s="1" t="s">
        <v>3327</v>
      </c>
      <c r="T576" s="1" t="s">
        <v>3326</v>
      </c>
      <c r="U576" s="2" t="s">
        <v>3325</v>
      </c>
      <c r="V576" s="1" t="s">
        <v>2324</v>
      </c>
      <c r="W576">
        <v>41.31044</v>
      </c>
      <c r="X576">
        <v>-72.917580000000001</v>
      </c>
      <c r="Y576" s="1" t="s">
        <v>3324</v>
      </c>
      <c r="Z576" t="b">
        <v>0</v>
      </c>
      <c r="AA576" t="b">
        <v>0</v>
      </c>
      <c r="AB576" t="b">
        <v>0</v>
      </c>
      <c r="AC576" s="1" t="s">
        <v>1993</v>
      </c>
      <c r="AD576" s="1" t="s">
        <v>2031</v>
      </c>
      <c r="AE576" t="b">
        <v>0</v>
      </c>
    </row>
    <row r="577" spans="1:31" x14ac:dyDescent="0.25">
      <c r="A577">
        <v>2</v>
      </c>
      <c r="B577" s="1" t="s">
        <v>31</v>
      </c>
      <c r="C577">
        <v>6226</v>
      </c>
      <c r="D577" t="b">
        <v>1</v>
      </c>
      <c r="E577" t="b">
        <v>0</v>
      </c>
      <c r="F577">
        <v>668</v>
      </c>
      <c r="G577">
        <v>226</v>
      </c>
      <c r="H577">
        <v>250</v>
      </c>
      <c r="I577">
        <v>50</v>
      </c>
      <c r="J577" s="1"/>
      <c r="K577">
        <v>9</v>
      </c>
      <c r="L577" s="1" t="s">
        <v>3323</v>
      </c>
      <c r="M577" s="1" t="s">
        <v>3317</v>
      </c>
      <c r="N577" s="1" t="s">
        <v>569</v>
      </c>
      <c r="O577" s="1" t="s">
        <v>600</v>
      </c>
      <c r="P577" s="1" t="s">
        <v>603</v>
      </c>
      <c r="Q577" s="1" t="s">
        <v>647</v>
      </c>
      <c r="R577" s="1" t="s">
        <v>3316</v>
      </c>
      <c r="S577" s="1" t="s">
        <v>3322</v>
      </c>
      <c r="T577" s="1" t="s">
        <v>3321</v>
      </c>
      <c r="U577" s="2" t="s">
        <v>3320</v>
      </c>
      <c r="V577" s="1" t="s">
        <v>2304</v>
      </c>
      <c r="W577">
        <v>41.456043000000001</v>
      </c>
      <c r="X577">
        <v>-72.818680000000001</v>
      </c>
      <c r="Y577" s="1" t="s">
        <v>3319</v>
      </c>
      <c r="Z577" t="b">
        <v>0</v>
      </c>
      <c r="AA577" t="b">
        <v>0</v>
      </c>
      <c r="AB577" t="b">
        <v>0</v>
      </c>
      <c r="AC577" s="1" t="s">
        <v>647</v>
      </c>
      <c r="AD577" s="1" t="s">
        <v>2031</v>
      </c>
      <c r="AE577" t="b">
        <v>0</v>
      </c>
    </row>
    <row r="578" spans="1:31" x14ac:dyDescent="0.25">
      <c r="A578">
        <v>2</v>
      </c>
      <c r="B578" s="1" t="s">
        <v>31</v>
      </c>
      <c r="C578">
        <v>6226</v>
      </c>
      <c r="D578" t="b">
        <v>1</v>
      </c>
      <c r="E578" t="b">
        <v>0</v>
      </c>
      <c r="F578">
        <v>668</v>
      </c>
      <c r="G578">
        <v>226</v>
      </c>
      <c r="H578">
        <v>250</v>
      </c>
      <c r="I578">
        <v>50</v>
      </c>
      <c r="J578" s="1"/>
      <c r="K578">
        <v>9</v>
      </c>
      <c r="L578" s="1" t="s">
        <v>3318</v>
      </c>
      <c r="M578" s="1" t="s">
        <v>3317</v>
      </c>
      <c r="N578" s="1" t="s">
        <v>569</v>
      </c>
      <c r="O578" s="1" t="s">
        <v>600</v>
      </c>
      <c r="P578" s="1" t="s">
        <v>603</v>
      </c>
      <c r="Q578" s="1" t="s">
        <v>647</v>
      </c>
      <c r="R578" s="1" t="s">
        <v>3316</v>
      </c>
      <c r="S578" s="1" t="s">
        <v>3315</v>
      </c>
      <c r="T578" s="1" t="s">
        <v>3314</v>
      </c>
      <c r="U578" s="2" t="s">
        <v>3313</v>
      </c>
      <c r="V578" s="1" t="s">
        <v>2318</v>
      </c>
      <c r="W578">
        <v>41.456043000000001</v>
      </c>
      <c r="X578">
        <v>-72.818680000000001</v>
      </c>
      <c r="Y578" s="1" t="s">
        <v>3312</v>
      </c>
      <c r="Z578" t="b">
        <v>0</v>
      </c>
      <c r="AA578" t="b">
        <v>0</v>
      </c>
      <c r="AB578" t="b">
        <v>0</v>
      </c>
      <c r="AC578" s="1" t="s">
        <v>647</v>
      </c>
      <c r="AD578" s="1" t="s">
        <v>2031</v>
      </c>
      <c r="AE578" t="b">
        <v>0</v>
      </c>
    </row>
    <row r="579" spans="1:31" x14ac:dyDescent="0.25">
      <c r="A579">
        <v>2</v>
      </c>
      <c r="B579" s="1" t="s">
        <v>31</v>
      </c>
      <c r="C579">
        <v>6226</v>
      </c>
      <c r="D579" t="b">
        <v>1</v>
      </c>
      <c r="E579" t="b">
        <v>0</v>
      </c>
      <c r="F579">
        <v>668</v>
      </c>
      <c r="G579">
        <v>226</v>
      </c>
      <c r="H579">
        <v>250</v>
      </c>
      <c r="I579">
        <v>50</v>
      </c>
      <c r="J579" s="1"/>
      <c r="K579">
        <v>9</v>
      </c>
      <c r="L579" s="1" t="s">
        <v>3311</v>
      </c>
      <c r="M579" s="1" t="s">
        <v>3310</v>
      </c>
      <c r="N579" s="1" t="s">
        <v>583</v>
      </c>
      <c r="O579" s="1" t="s">
        <v>600</v>
      </c>
      <c r="P579" s="1" t="s">
        <v>603</v>
      </c>
      <c r="Q579" s="1" t="s">
        <v>661</v>
      </c>
      <c r="R579" s="1" t="s">
        <v>3310</v>
      </c>
      <c r="S579" s="1" t="s">
        <v>3309</v>
      </c>
      <c r="T579" s="1" t="s">
        <v>2326</v>
      </c>
      <c r="U579" s="2" t="s">
        <v>3308</v>
      </c>
      <c r="V579" s="1" t="s">
        <v>2304</v>
      </c>
      <c r="W579">
        <v>41.824176999999999</v>
      </c>
      <c r="X579">
        <v>-72.725269999999995</v>
      </c>
      <c r="Y579" s="1" t="s">
        <v>3307</v>
      </c>
      <c r="Z579" t="b">
        <v>0</v>
      </c>
      <c r="AA579" t="b">
        <v>0</v>
      </c>
      <c r="AB579" t="b">
        <v>0</v>
      </c>
      <c r="AC579" s="1" t="s">
        <v>661</v>
      </c>
      <c r="AD579" s="1" t="s">
        <v>2031</v>
      </c>
      <c r="AE579" t="b">
        <v>0</v>
      </c>
    </row>
    <row r="580" spans="1:31" x14ac:dyDescent="0.25">
      <c r="A580">
        <v>2</v>
      </c>
      <c r="B580" s="1" t="s">
        <v>31</v>
      </c>
      <c r="C580">
        <v>6226</v>
      </c>
      <c r="D580" t="b">
        <v>1</v>
      </c>
      <c r="E580" t="b">
        <v>0</v>
      </c>
      <c r="F580">
        <v>668</v>
      </c>
      <c r="G580">
        <v>226</v>
      </c>
      <c r="H580">
        <v>250</v>
      </c>
      <c r="I580">
        <v>50</v>
      </c>
      <c r="J580" s="1"/>
      <c r="K580">
        <v>9</v>
      </c>
      <c r="L580" s="1" t="s">
        <v>3306</v>
      </c>
      <c r="M580" s="1" t="s">
        <v>336</v>
      </c>
      <c r="N580" s="1" t="s">
        <v>539</v>
      </c>
      <c r="O580" s="1" t="s">
        <v>600</v>
      </c>
      <c r="P580" s="1" t="s">
        <v>603</v>
      </c>
      <c r="Q580" s="1" t="s">
        <v>617</v>
      </c>
      <c r="R580" s="1" t="s">
        <v>336</v>
      </c>
      <c r="S580" s="1" t="s">
        <v>3305</v>
      </c>
      <c r="T580" s="1" t="s">
        <v>3304</v>
      </c>
      <c r="U580" s="2" t="s">
        <v>3303</v>
      </c>
      <c r="V580" s="1" t="s">
        <v>2276</v>
      </c>
      <c r="W580">
        <v>41.71978</v>
      </c>
      <c r="X580">
        <v>-72.829669999999993</v>
      </c>
      <c r="Y580" s="1" t="s">
        <v>3302</v>
      </c>
      <c r="Z580" t="b">
        <v>0</v>
      </c>
      <c r="AA580" t="b">
        <v>0</v>
      </c>
      <c r="AB580" t="b">
        <v>0</v>
      </c>
      <c r="AC580" s="1" t="s">
        <v>617</v>
      </c>
      <c r="AD580" s="1" t="s">
        <v>2031</v>
      </c>
      <c r="AE580" t="b">
        <v>0</v>
      </c>
    </row>
    <row r="581" spans="1:31" x14ac:dyDescent="0.25">
      <c r="A581">
        <v>2</v>
      </c>
      <c r="B581" s="1" t="s">
        <v>31</v>
      </c>
      <c r="C581">
        <v>6226</v>
      </c>
      <c r="D581" t="b">
        <v>1</v>
      </c>
      <c r="E581" t="b">
        <v>0</v>
      </c>
      <c r="F581">
        <v>668</v>
      </c>
      <c r="G581">
        <v>226</v>
      </c>
      <c r="H581">
        <v>250</v>
      </c>
      <c r="I581">
        <v>50</v>
      </c>
      <c r="J581" s="1"/>
      <c r="K581">
        <v>9</v>
      </c>
      <c r="L581" s="1" t="s">
        <v>3301</v>
      </c>
      <c r="M581" s="1" t="s">
        <v>368</v>
      </c>
      <c r="N581" s="1" t="s">
        <v>536</v>
      </c>
      <c r="O581" s="1" t="s">
        <v>600</v>
      </c>
      <c r="P581" s="1" t="s">
        <v>603</v>
      </c>
      <c r="Q581" s="1" t="s">
        <v>614</v>
      </c>
      <c r="R581" s="1" t="s">
        <v>368</v>
      </c>
      <c r="S581" s="1" t="s">
        <v>3300</v>
      </c>
      <c r="T581" s="1" t="s">
        <v>3299</v>
      </c>
      <c r="U581" s="2" t="s">
        <v>3298</v>
      </c>
      <c r="V581" s="1" t="s">
        <v>2284</v>
      </c>
      <c r="W581">
        <v>41.76099</v>
      </c>
      <c r="X581">
        <v>-72.681319999999999</v>
      </c>
      <c r="Y581" s="1" t="s">
        <v>3297</v>
      </c>
      <c r="Z581" t="b">
        <v>0</v>
      </c>
      <c r="AA581" t="b">
        <v>0</v>
      </c>
      <c r="AB581" t="b">
        <v>0</v>
      </c>
      <c r="AC581" s="1" t="s">
        <v>614</v>
      </c>
      <c r="AD581" s="1" t="s">
        <v>2031</v>
      </c>
      <c r="AE581" t="b">
        <v>0</v>
      </c>
    </row>
    <row r="582" spans="1:31" x14ac:dyDescent="0.25">
      <c r="A582">
        <v>2</v>
      </c>
      <c r="B582" s="1" t="s">
        <v>31</v>
      </c>
      <c r="C582">
        <v>6226</v>
      </c>
      <c r="D582" t="b">
        <v>1</v>
      </c>
      <c r="E582" t="b">
        <v>0</v>
      </c>
      <c r="F582">
        <v>668</v>
      </c>
      <c r="G582">
        <v>226</v>
      </c>
      <c r="H582">
        <v>250</v>
      </c>
      <c r="I582">
        <v>50</v>
      </c>
      <c r="J582" s="1"/>
      <c r="K582">
        <v>9</v>
      </c>
      <c r="L582" s="1" t="s">
        <v>3222</v>
      </c>
      <c r="M582" s="1" t="s">
        <v>3295</v>
      </c>
      <c r="N582" s="1" t="s">
        <v>558</v>
      </c>
      <c r="O582" s="1" t="s">
        <v>600</v>
      </c>
      <c r="P582" s="1" t="s">
        <v>603</v>
      </c>
      <c r="Q582" s="1" t="s">
        <v>636</v>
      </c>
      <c r="R582" s="1" t="s">
        <v>3295</v>
      </c>
      <c r="S582" s="1" t="s">
        <v>3294</v>
      </c>
      <c r="T582" s="1" t="s">
        <v>3293</v>
      </c>
      <c r="U582" s="2" t="s">
        <v>3296</v>
      </c>
      <c r="V582" s="1" t="s">
        <v>2360</v>
      </c>
      <c r="W582">
        <v>41.307693</v>
      </c>
      <c r="X582">
        <v>-72.923079999999999</v>
      </c>
      <c r="Y582" s="1" t="s">
        <v>3291</v>
      </c>
      <c r="Z582" t="b">
        <v>0</v>
      </c>
      <c r="AA582" t="b">
        <v>0</v>
      </c>
      <c r="AB582" t="b">
        <v>0</v>
      </c>
      <c r="AC582" s="1" t="s">
        <v>636</v>
      </c>
      <c r="AD582" s="1" t="s">
        <v>2031</v>
      </c>
      <c r="AE582" t="b">
        <v>0</v>
      </c>
    </row>
    <row r="583" spans="1:31" x14ac:dyDescent="0.25">
      <c r="A583">
        <v>2</v>
      </c>
      <c r="B583" s="1" t="s">
        <v>31</v>
      </c>
      <c r="C583">
        <v>6226</v>
      </c>
      <c r="D583" t="b">
        <v>1</v>
      </c>
      <c r="E583" t="b">
        <v>0</v>
      </c>
      <c r="F583">
        <v>668</v>
      </c>
      <c r="G583">
        <v>226</v>
      </c>
      <c r="H583">
        <v>250</v>
      </c>
      <c r="I583">
        <v>50</v>
      </c>
      <c r="J583" s="1"/>
      <c r="K583">
        <v>9</v>
      </c>
      <c r="L583" s="1" t="s">
        <v>3222</v>
      </c>
      <c r="M583" s="1" t="s">
        <v>3295</v>
      </c>
      <c r="N583" s="1" t="s">
        <v>558</v>
      </c>
      <c r="O583" s="1" t="s">
        <v>600</v>
      </c>
      <c r="P583" s="1" t="s">
        <v>603</v>
      </c>
      <c r="Q583" s="1" t="s">
        <v>636</v>
      </c>
      <c r="R583" s="1" t="s">
        <v>3295</v>
      </c>
      <c r="S583" s="1" t="s">
        <v>3294</v>
      </c>
      <c r="T583" s="1" t="s">
        <v>3293</v>
      </c>
      <c r="U583" s="2" t="s">
        <v>3292</v>
      </c>
      <c r="V583" s="1" t="s">
        <v>2304</v>
      </c>
      <c r="W583">
        <v>41.307693</v>
      </c>
      <c r="X583">
        <v>-72.923079999999999</v>
      </c>
      <c r="Y583" s="1" t="s">
        <v>3291</v>
      </c>
      <c r="Z583" t="b">
        <v>0</v>
      </c>
      <c r="AA583" t="b">
        <v>0</v>
      </c>
      <c r="AB583" t="b">
        <v>0</v>
      </c>
      <c r="AC583" s="1" t="s">
        <v>636</v>
      </c>
      <c r="AD583" s="1" t="s">
        <v>2031</v>
      </c>
      <c r="AE583" t="b">
        <v>0</v>
      </c>
    </row>
    <row r="584" spans="1:31" x14ac:dyDescent="0.25">
      <c r="A584">
        <v>2</v>
      </c>
      <c r="B584" s="1" t="s">
        <v>31</v>
      </c>
      <c r="C584">
        <v>6226</v>
      </c>
      <c r="D584" t="b">
        <v>1</v>
      </c>
      <c r="E584" t="b">
        <v>0</v>
      </c>
      <c r="F584">
        <v>668</v>
      </c>
      <c r="G584">
        <v>226</v>
      </c>
      <c r="H584">
        <v>250</v>
      </c>
      <c r="I584">
        <v>50</v>
      </c>
      <c r="J584" s="1"/>
      <c r="K584">
        <v>9</v>
      </c>
      <c r="L584" s="1" t="s">
        <v>3290</v>
      </c>
      <c r="M584" s="1" t="s">
        <v>2144</v>
      </c>
      <c r="N584" s="1" t="s">
        <v>583</v>
      </c>
      <c r="O584" s="1" t="s">
        <v>600</v>
      </c>
      <c r="P584" s="1" t="s">
        <v>603</v>
      </c>
      <c r="Q584" s="1" t="s">
        <v>661</v>
      </c>
      <c r="R584" s="1" t="s">
        <v>2144</v>
      </c>
      <c r="S584" s="1" t="s">
        <v>3289</v>
      </c>
      <c r="T584" s="1" t="s">
        <v>3288</v>
      </c>
      <c r="U584" s="2" t="s">
        <v>3287</v>
      </c>
      <c r="V584" s="1" t="s">
        <v>2437</v>
      </c>
      <c r="W584">
        <v>41.837913999999998</v>
      </c>
      <c r="X584">
        <v>-72.736270000000005</v>
      </c>
      <c r="Y584" s="1" t="s">
        <v>3286</v>
      </c>
      <c r="Z584" t="b">
        <v>0</v>
      </c>
      <c r="AA584" t="b">
        <v>0</v>
      </c>
      <c r="AB584" t="b">
        <v>0</v>
      </c>
      <c r="AC584" s="1" t="s">
        <v>2003</v>
      </c>
      <c r="AD584" s="1" t="s">
        <v>2031</v>
      </c>
      <c r="AE584" t="b">
        <v>0</v>
      </c>
    </row>
    <row r="585" spans="1:31" x14ac:dyDescent="0.25">
      <c r="A585">
        <v>2</v>
      </c>
      <c r="B585" s="1" t="s">
        <v>31</v>
      </c>
      <c r="C585">
        <v>6226</v>
      </c>
      <c r="D585" t="b">
        <v>1</v>
      </c>
      <c r="E585" t="b">
        <v>0</v>
      </c>
      <c r="F585">
        <v>668</v>
      </c>
      <c r="G585">
        <v>226</v>
      </c>
      <c r="H585">
        <v>250</v>
      </c>
      <c r="I585">
        <v>50</v>
      </c>
      <c r="J585" s="1"/>
      <c r="K585">
        <v>9</v>
      </c>
      <c r="L585" s="1" t="s">
        <v>3285</v>
      </c>
      <c r="M585" s="1" t="s">
        <v>2144</v>
      </c>
      <c r="N585" s="1" t="s">
        <v>583</v>
      </c>
      <c r="O585" s="1" t="s">
        <v>600</v>
      </c>
      <c r="P585" s="1" t="s">
        <v>603</v>
      </c>
      <c r="Q585" s="1" t="s">
        <v>661</v>
      </c>
      <c r="R585" s="1" t="s">
        <v>2144</v>
      </c>
      <c r="S585" s="1" t="s">
        <v>3284</v>
      </c>
      <c r="T585" s="1" t="s">
        <v>3283</v>
      </c>
      <c r="U585" s="2" t="s">
        <v>3282</v>
      </c>
      <c r="V585" s="1" t="s">
        <v>2360</v>
      </c>
      <c r="W585">
        <v>41.837913999999998</v>
      </c>
      <c r="X585">
        <v>-72.736270000000005</v>
      </c>
      <c r="Y585" s="1" t="s">
        <v>3281</v>
      </c>
      <c r="Z585" t="b">
        <v>0</v>
      </c>
      <c r="AA585" t="b">
        <v>0</v>
      </c>
      <c r="AB585" t="b">
        <v>0</v>
      </c>
      <c r="AC585" s="1" t="s">
        <v>2003</v>
      </c>
      <c r="AD585" s="1" t="s">
        <v>2031</v>
      </c>
      <c r="AE585" t="b">
        <v>0</v>
      </c>
    </row>
    <row r="586" spans="1:31" x14ac:dyDescent="0.25">
      <c r="A586">
        <v>2</v>
      </c>
      <c r="B586" s="1" t="s">
        <v>31</v>
      </c>
      <c r="C586">
        <v>6226</v>
      </c>
      <c r="D586" t="b">
        <v>1</v>
      </c>
      <c r="E586" t="b">
        <v>0</v>
      </c>
      <c r="F586">
        <v>668</v>
      </c>
      <c r="G586">
        <v>226</v>
      </c>
      <c r="H586">
        <v>250</v>
      </c>
      <c r="I586">
        <v>50</v>
      </c>
      <c r="J586" s="1"/>
      <c r="K586">
        <v>9</v>
      </c>
      <c r="L586" s="1" t="s">
        <v>3279</v>
      </c>
      <c r="M586" s="1" t="s">
        <v>396</v>
      </c>
      <c r="N586" s="1" t="s">
        <v>565</v>
      </c>
      <c r="O586" s="1" t="s">
        <v>602</v>
      </c>
      <c r="P586" s="1" t="s">
        <v>603</v>
      </c>
      <c r="Q586" s="1" t="s">
        <v>643</v>
      </c>
      <c r="R586" s="1" t="s">
        <v>396</v>
      </c>
      <c r="S586" s="1" t="s">
        <v>3278</v>
      </c>
      <c r="T586" s="1" t="s">
        <v>3277</v>
      </c>
      <c r="U586" s="2" t="s">
        <v>3280</v>
      </c>
      <c r="V586" s="1" t="s">
        <v>2437</v>
      </c>
      <c r="W586">
        <v>42.14011</v>
      </c>
      <c r="X586">
        <v>-72.752750000000006</v>
      </c>
      <c r="Y586" s="1" t="s">
        <v>3275</v>
      </c>
      <c r="Z586" t="b">
        <v>0</v>
      </c>
      <c r="AA586" t="b">
        <v>0</v>
      </c>
      <c r="AB586" t="b">
        <v>0</v>
      </c>
      <c r="AC586" s="1" t="s">
        <v>1976</v>
      </c>
      <c r="AD586" s="1" t="s">
        <v>2031</v>
      </c>
      <c r="AE586" t="b">
        <v>0</v>
      </c>
    </row>
    <row r="587" spans="1:31" x14ac:dyDescent="0.25">
      <c r="A587">
        <v>2</v>
      </c>
      <c r="B587" s="1" t="s">
        <v>31</v>
      </c>
      <c r="C587">
        <v>6226</v>
      </c>
      <c r="D587" t="b">
        <v>1</v>
      </c>
      <c r="E587" t="b">
        <v>0</v>
      </c>
      <c r="F587">
        <v>668</v>
      </c>
      <c r="G587">
        <v>226</v>
      </c>
      <c r="H587">
        <v>250</v>
      </c>
      <c r="I587">
        <v>50</v>
      </c>
      <c r="J587" s="1"/>
      <c r="K587">
        <v>9</v>
      </c>
      <c r="L587" s="1" t="s">
        <v>3279</v>
      </c>
      <c r="M587" s="1" t="s">
        <v>396</v>
      </c>
      <c r="N587" s="1" t="s">
        <v>565</v>
      </c>
      <c r="O587" s="1" t="s">
        <v>602</v>
      </c>
      <c r="P587" s="1" t="s">
        <v>603</v>
      </c>
      <c r="Q587" s="1" t="s">
        <v>643</v>
      </c>
      <c r="R587" s="1" t="s">
        <v>396</v>
      </c>
      <c r="S587" s="1" t="s">
        <v>3278</v>
      </c>
      <c r="T587" s="1" t="s">
        <v>3277</v>
      </c>
      <c r="U587" s="2" t="s">
        <v>3276</v>
      </c>
      <c r="V587" s="1" t="s">
        <v>2339</v>
      </c>
      <c r="W587">
        <v>42.14011</v>
      </c>
      <c r="X587">
        <v>-72.752750000000006</v>
      </c>
      <c r="Y587" s="1" t="s">
        <v>3275</v>
      </c>
      <c r="Z587" t="b">
        <v>0</v>
      </c>
      <c r="AA587" t="b">
        <v>0</v>
      </c>
      <c r="AB587" t="b">
        <v>0</v>
      </c>
      <c r="AC587" s="1" t="s">
        <v>1976</v>
      </c>
      <c r="AD587" s="1" t="s">
        <v>2031</v>
      </c>
      <c r="AE587" t="b">
        <v>0</v>
      </c>
    </row>
    <row r="588" spans="1:31" x14ac:dyDescent="0.25">
      <c r="A588">
        <v>2</v>
      </c>
      <c r="B588" s="1" t="s">
        <v>31</v>
      </c>
      <c r="C588">
        <v>6226</v>
      </c>
      <c r="D588" t="b">
        <v>1</v>
      </c>
      <c r="E588" t="b">
        <v>0</v>
      </c>
      <c r="F588">
        <v>668</v>
      </c>
      <c r="G588">
        <v>226</v>
      </c>
      <c r="H588">
        <v>250</v>
      </c>
      <c r="I588">
        <v>50</v>
      </c>
      <c r="J588" s="1"/>
      <c r="K588">
        <v>9</v>
      </c>
      <c r="L588" s="1" t="s">
        <v>3274</v>
      </c>
      <c r="M588" s="1" t="s">
        <v>3273</v>
      </c>
      <c r="N588" s="1" t="s">
        <v>533</v>
      </c>
      <c r="O588" s="1" t="s">
        <v>602</v>
      </c>
      <c r="P588" s="1" t="s">
        <v>603</v>
      </c>
      <c r="Q588" s="1" t="s">
        <v>611</v>
      </c>
      <c r="R588" s="1" t="s">
        <v>3272</v>
      </c>
      <c r="S588" s="1" t="s">
        <v>3271</v>
      </c>
      <c r="T588" s="1" t="s">
        <v>2716</v>
      </c>
      <c r="U588" s="2" t="s">
        <v>3270</v>
      </c>
      <c r="V588" s="1" t="s">
        <v>2284</v>
      </c>
      <c r="W588">
        <v>42.292084000000003</v>
      </c>
      <c r="X588">
        <v>-71.780720000000002</v>
      </c>
      <c r="Y588" s="1" t="s">
        <v>3269</v>
      </c>
      <c r="Z588" t="b">
        <v>0</v>
      </c>
      <c r="AA588" t="b">
        <v>0</v>
      </c>
      <c r="AB588" t="b">
        <v>0</v>
      </c>
      <c r="AC588" s="1" t="s">
        <v>3268</v>
      </c>
      <c r="AD588" s="1" t="s">
        <v>2031</v>
      </c>
      <c r="AE588" t="b">
        <v>0</v>
      </c>
    </row>
    <row r="589" spans="1:31" x14ac:dyDescent="0.25">
      <c r="A589">
        <v>2</v>
      </c>
      <c r="B589" s="1" t="s">
        <v>31</v>
      </c>
      <c r="C589">
        <v>6226</v>
      </c>
      <c r="D589" t="b">
        <v>1</v>
      </c>
      <c r="E589" t="b">
        <v>0</v>
      </c>
      <c r="F589">
        <v>668</v>
      </c>
      <c r="G589">
        <v>226</v>
      </c>
      <c r="H589">
        <v>250</v>
      </c>
      <c r="I589">
        <v>50</v>
      </c>
      <c r="J589" s="1"/>
      <c r="K589">
        <v>9</v>
      </c>
      <c r="L589" s="1" t="s">
        <v>3267</v>
      </c>
      <c r="M589" s="1" t="s">
        <v>3266</v>
      </c>
      <c r="N589" s="1" t="s">
        <v>536</v>
      </c>
      <c r="O589" s="1" t="s">
        <v>600</v>
      </c>
      <c r="P589" s="1" t="s">
        <v>603</v>
      </c>
      <c r="Q589" s="1" t="s">
        <v>614</v>
      </c>
      <c r="R589" s="1" t="s">
        <v>3266</v>
      </c>
      <c r="S589" s="1" t="s">
        <v>3265</v>
      </c>
      <c r="T589" s="1" t="s">
        <v>3264</v>
      </c>
      <c r="U589" s="2" t="s">
        <v>3263</v>
      </c>
      <c r="V589" s="1" t="s">
        <v>2276</v>
      </c>
      <c r="W589">
        <v>41.76099</v>
      </c>
      <c r="X589">
        <v>-72.681319999999999</v>
      </c>
      <c r="Y589" s="1" t="s">
        <v>3262</v>
      </c>
      <c r="Z589" t="b">
        <v>0</v>
      </c>
      <c r="AA589" t="b">
        <v>0</v>
      </c>
      <c r="AB589" t="b">
        <v>0</v>
      </c>
      <c r="AC589" s="1" t="s">
        <v>614</v>
      </c>
      <c r="AD589" s="1" t="s">
        <v>2031</v>
      </c>
      <c r="AE589" t="b">
        <v>0</v>
      </c>
    </row>
    <row r="590" spans="1:31" x14ac:dyDescent="0.25">
      <c r="A590">
        <v>2</v>
      </c>
      <c r="B590" s="1" t="s">
        <v>31</v>
      </c>
      <c r="C590">
        <v>6226</v>
      </c>
      <c r="D590" t="b">
        <v>1</v>
      </c>
      <c r="E590" t="b">
        <v>0</v>
      </c>
      <c r="F590">
        <v>668</v>
      </c>
      <c r="G590">
        <v>226</v>
      </c>
      <c r="H590">
        <v>250</v>
      </c>
      <c r="I590">
        <v>50</v>
      </c>
      <c r="J590" s="1"/>
      <c r="K590">
        <v>9</v>
      </c>
      <c r="L590" s="1" t="s">
        <v>3260</v>
      </c>
      <c r="M590" s="1" t="s">
        <v>3259</v>
      </c>
      <c r="N590" s="1" t="s">
        <v>566</v>
      </c>
      <c r="O590" s="1" t="s">
        <v>600</v>
      </c>
      <c r="P590" s="1" t="s">
        <v>603</v>
      </c>
      <c r="Q590" s="1" t="s">
        <v>644</v>
      </c>
      <c r="R590" s="1" t="s">
        <v>3259</v>
      </c>
      <c r="S590" s="1" t="s">
        <v>3258</v>
      </c>
      <c r="T590" s="1" t="s">
        <v>3257</v>
      </c>
      <c r="U590" s="2" t="s">
        <v>3261</v>
      </c>
      <c r="V590" s="1" t="s">
        <v>2290</v>
      </c>
      <c r="W590">
        <v>41.662086000000002</v>
      </c>
      <c r="X590">
        <v>-72.664829999999995</v>
      </c>
      <c r="Y590" s="1" t="s">
        <v>3255</v>
      </c>
      <c r="Z590" t="b">
        <v>0</v>
      </c>
      <c r="AA590" t="b">
        <v>0</v>
      </c>
      <c r="AB590" t="b">
        <v>0</v>
      </c>
      <c r="AC590" s="1" t="s">
        <v>1983</v>
      </c>
      <c r="AD590" s="1" t="s">
        <v>2031</v>
      </c>
      <c r="AE590" t="b">
        <v>0</v>
      </c>
    </row>
    <row r="591" spans="1:31" x14ac:dyDescent="0.25">
      <c r="A591">
        <v>2</v>
      </c>
      <c r="B591" s="1" t="s">
        <v>31</v>
      </c>
      <c r="C591">
        <v>6226</v>
      </c>
      <c r="D591" t="b">
        <v>1</v>
      </c>
      <c r="E591" t="b">
        <v>0</v>
      </c>
      <c r="F591">
        <v>668</v>
      </c>
      <c r="G591">
        <v>226</v>
      </c>
      <c r="H591">
        <v>250</v>
      </c>
      <c r="I591">
        <v>50</v>
      </c>
      <c r="J591" s="1"/>
      <c r="K591">
        <v>9</v>
      </c>
      <c r="L591" s="1" t="s">
        <v>3260</v>
      </c>
      <c r="M591" s="1" t="s">
        <v>3259</v>
      </c>
      <c r="N591" s="1" t="s">
        <v>566</v>
      </c>
      <c r="O591" s="1" t="s">
        <v>600</v>
      </c>
      <c r="P591" s="1" t="s">
        <v>603</v>
      </c>
      <c r="Q591" s="1" t="s">
        <v>644</v>
      </c>
      <c r="R591" s="1" t="s">
        <v>3259</v>
      </c>
      <c r="S591" s="1" t="s">
        <v>3258</v>
      </c>
      <c r="T591" s="1" t="s">
        <v>3257</v>
      </c>
      <c r="U591" s="2" t="s">
        <v>3256</v>
      </c>
      <c r="V591" s="1" t="s">
        <v>2284</v>
      </c>
      <c r="W591">
        <v>41.662086000000002</v>
      </c>
      <c r="X591">
        <v>-72.664829999999995</v>
      </c>
      <c r="Y591" s="1" t="s">
        <v>3255</v>
      </c>
      <c r="Z591" t="b">
        <v>0</v>
      </c>
      <c r="AA591" t="b">
        <v>0</v>
      </c>
      <c r="AB591" t="b">
        <v>0</v>
      </c>
      <c r="AC591" s="1" t="s">
        <v>1983</v>
      </c>
      <c r="AD591" s="1" t="s">
        <v>2031</v>
      </c>
      <c r="AE591" t="b">
        <v>0</v>
      </c>
    </row>
    <row r="592" spans="1:31" x14ac:dyDescent="0.25">
      <c r="A592">
        <v>2</v>
      </c>
      <c r="B592" s="1" t="s">
        <v>31</v>
      </c>
      <c r="C592">
        <v>6226</v>
      </c>
      <c r="D592" t="b">
        <v>1</v>
      </c>
      <c r="E592" t="b">
        <v>0</v>
      </c>
      <c r="F592">
        <v>668</v>
      </c>
      <c r="G592">
        <v>226</v>
      </c>
      <c r="H592">
        <v>250</v>
      </c>
      <c r="I592">
        <v>50</v>
      </c>
      <c r="J592" s="1"/>
      <c r="K592">
        <v>9</v>
      </c>
      <c r="L592" s="1" t="s">
        <v>85</v>
      </c>
      <c r="M592" s="1" t="s">
        <v>446</v>
      </c>
      <c r="N592" s="1" t="s">
        <v>550</v>
      </c>
      <c r="O592" s="1" t="s">
        <v>600</v>
      </c>
      <c r="P592" s="1" t="s">
        <v>603</v>
      </c>
      <c r="Q592" s="1" t="s">
        <v>628</v>
      </c>
      <c r="R592" s="1" t="s">
        <v>446</v>
      </c>
      <c r="S592" s="1" t="s">
        <v>3254</v>
      </c>
      <c r="T592" s="1" t="s">
        <v>3253</v>
      </c>
      <c r="U592" s="2" t="s">
        <v>3252</v>
      </c>
      <c r="V592" s="1" t="s">
        <v>2284</v>
      </c>
      <c r="W592">
        <v>41.297398000000001</v>
      </c>
      <c r="X592">
        <v>-72.762050000000002</v>
      </c>
      <c r="Y592" s="1" t="s">
        <v>3251</v>
      </c>
      <c r="Z592" t="b">
        <v>0</v>
      </c>
      <c r="AA592" t="b">
        <v>0</v>
      </c>
      <c r="AB592" t="b">
        <v>0</v>
      </c>
      <c r="AC592" s="1" t="s">
        <v>1990</v>
      </c>
      <c r="AD592" s="1" t="s">
        <v>2031</v>
      </c>
      <c r="AE592" t="b">
        <v>0</v>
      </c>
    </row>
    <row r="593" spans="1:31" x14ac:dyDescent="0.25">
      <c r="A593">
        <v>2</v>
      </c>
      <c r="B593" s="1" t="s">
        <v>31</v>
      </c>
      <c r="C593">
        <v>6226</v>
      </c>
      <c r="D593" t="b">
        <v>1</v>
      </c>
      <c r="E593" t="b">
        <v>0</v>
      </c>
      <c r="F593">
        <v>668</v>
      </c>
      <c r="G593">
        <v>226</v>
      </c>
      <c r="H593">
        <v>250</v>
      </c>
      <c r="I593">
        <v>50</v>
      </c>
      <c r="J593" s="1"/>
      <c r="K593">
        <v>9</v>
      </c>
      <c r="L593" s="1" t="s">
        <v>3250</v>
      </c>
      <c r="M593" s="1" t="s">
        <v>3249</v>
      </c>
      <c r="N593" s="1" t="s">
        <v>555</v>
      </c>
      <c r="O593" s="1" t="s">
        <v>602</v>
      </c>
      <c r="P593" s="1" t="s">
        <v>603</v>
      </c>
      <c r="Q593" s="1" t="s">
        <v>633</v>
      </c>
      <c r="R593" s="1" t="s">
        <v>3249</v>
      </c>
      <c r="S593" s="1" t="s">
        <v>3248</v>
      </c>
      <c r="T593" s="1" t="s">
        <v>3247</v>
      </c>
      <c r="U593" s="2" t="s">
        <v>3246</v>
      </c>
      <c r="V593" s="1" t="s">
        <v>2134</v>
      </c>
      <c r="W593">
        <v>42.26923</v>
      </c>
      <c r="X593">
        <v>-71.615390000000005</v>
      </c>
      <c r="Y593" s="1" t="s">
        <v>3245</v>
      </c>
      <c r="Z593" t="b">
        <v>0</v>
      </c>
      <c r="AA593" t="b">
        <v>0</v>
      </c>
      <c r="AB593" t="b">
        <v>0</v>
      </c>
      <c r="AC593" s="1" t="s">
        <v>633</v>
      </c>
      <c r="AD593" s="1" t="s">
        <v>2031</v>
      </c>
      <c r="AE593" t="b">
        <v>0</v>
      </c>
    </row>
    <row r="594" spans="1:31" x14ac:dyDescent="0.25">
      <c r="A594">
        <v>2</v>
      </c>
      <c r="B594" s="1" t="s">
        <v>31</v>
      </c>
      <c r="C594">
        <v>6226</v>
      </c>
      <c r="D594" t="b">
        <v>1</v>
      </c>
      <c r="E594" t="b">
        <v>0</v>
      </c>
      <c r="F594">
        <v>668</v>
      </c>
      <c r="G594">
        <v>226</v>
      </c>
      <c r="H594">
        <v>250</v>
      </c>
      <c r="I594">
        <v>50</v>
      </c>
      <c r="J594" s="1"/>
      <c r="K594">
        <v>9</v>
      </c>
      <c r="L594" s="1" t="s">
        <v>3244</v>
      </c>
      <c r="M594" s="1" t="s">
        <v>3243</v>
      </c>
      <c r="N594" s="1" t="s">
        <v>533</v>
      </c>
      <c r="O594" s="1" t="s">
        <v>602</v>
      </c>
      <c r="P594" s="1" t="s">
        <v>603</v>
      </c>
      <c r="Q594" s="1" t="s">
        <v>611</v>
      </c>
      <c r="R594" s="1" t="s">
        <v>3243</v>
      </c>
      <c r="S594" s="1" t="s">
        <v>3242</v>
      </c>
      <c r="T594" s="1" t="s">
        <v>3241</v>
      </c>
      <c r="U594" s="2" t="s">
        <v>3240</v>
      </c>
      <c r="V594" s="1" t="s">
        <v>2276</v>
      </c>
      <c r="W594">
        <v>42.285713000000001</v>
      </c>
      <c r="X594">
        <v>-71.791210000000007</v>
      </c>
      <c r="Y594" s="1" t="s">
        <v>3239</v>
      </c>
      <c r="Z594" t="b">
        <v>0</v>
      </c>
      <c r="AA594" t="b">
        <v>0</v>
      </c>
      <c r="AB594" t="b">
        <v>0</v>
      </c>
      <c r="AC594" s="1" t="s">
        <v>3238</v>
      </c>
      <c r="AD594" s="1" t="s">
        <v>2031</v>
      </c>
      <c r="AE594" t="b">
        <v>0</v>
      </c>
    </row>
    <row r="595" spans="1:31" x14ac:dyDescent="0.25">
      <c r="A595">
        <v>2</v>
      </c>
      <c r="B595" s="1" t="s">
        <v>31</v>
      </c>
      <c r="C595">
        <v>6226</v>
      </c>
      <c r="D595" t="b">
        <v>1</v>
      </c>
      <c r="E595" t="b">
        <v>0</v>
      </c>
      <c r="F595">
        <v>668</v>
      </c>
      <c r="G595">
        <v>226</v>
      </c>
      <c r="H595">
        <v>250</v>
      </c>
      <c r="I595">
        <v>50</v>
      </c>
      <c r="J595" s="1"/>
      <c r="K595">
        <v>9</v>
      </c>
      <c r="L595" s="1" t="s">
        <v>3222</v>
      </c>
      <c r="M595" s="1" t="s">
        <v>3237</v>
      </c>
      <c r="N595" s="1" t="s">
        <v>558</v>
      </c>
      <c r="O595" s="1" t="s">
        <v>600</v>
      </c>
      <c r="P595" s="1" t="s">
        <v>603</v>
      </c>
      <c r="Q595" s="1" t="s">
        <v>636</v>
      </c>
      <c r="R595" s="1" t="s">
        <v>678</v>
      </c>
      <c r="S595" s="1" t="s">
        <v>3236</v>
      </c>
      <c r="T595" s="1" t="s">
        <v>3220</v>
      </c>
      <c r="U595" s="2" t="s">
        <v>3235</v>
      </c>
      <c r="V595" s="1" t="s">
        <v>2298</v>
      </c>
      <c r="W595">
        <v>41.307693</v>
      </c>
      <c r="X595">
        <v>-72.923079999999999</v>
      </c>
      <c r="Y595" s="1" t="s">
        <v>3234</v>
      </c>
      <c r="Z595" t="b">
        <v>0</v>
      </c>
      <c r="AA595" t="b">
        <v>0</v>
      </c>
      <c r="AB595" t="b">
        <v>1</v>
      </c>
      <c r="AC595" s="1" t="s">
        <v>636</v>
      </c>
      <c r="AD595" s="1" t="s">
        <v>2031</v>
      </c>
      <c r="AE595" t="b">
        <v>1</v>
      </c>
    </row>
    <row r="596" spans="1:31" x14ac:dyDescent="0.25">
      <c r="A596">
        <v>2</v>
      </c>
      <c r="B596" s="1" t="s">
        <v>31</v>
      </c>
      <c r="C596">
        <v>6226</v>
      </c>
      <c r="D596" t="b">
        <v>1</v>
      </c>
      <c r="E596" t="b">
        <v>0</v>
      </c>
      <c r="F596">
        <v>668</v>
      </c>
      <c r="G596">
        <v>226</v>
      </c>
      <c r="H596">
        <v>250</v>
      </c>
      <c r="I596">
        <v>50</v>
      </c>
      <c r="J596" s="1"/>
      <c r="K596">
        <v>9</v>
      </c>
      <c r="L596" s="1" t="s">
        <v>3222</v>
      </c>
      <c r="M596" s="1" t="s">
        <v>3233</v>
      </c>
      <c r="N596" s="1" t="s">
        <v>558</v>
      </c>
      <c r="O596" s="1" t="s">
        <v>600</v>
      </c>
      <c r="P596" s="1" t="s">
        <v>603</v>
      </c>
      <c r="Q596" s="1" t="s">
        <v>636</v>
      </c>
      <c r="R596" s="1" t="s">
        <v>678</v>
      </c>
      <c r="S596" s="1" t="s">
        <v>3232</v>
      </c>
      <c r="T596" s="1" t="s">
        <v>3220</v>
      </c>
      <c r="U596" s="2" t="s">
        <v>3231</v>
      </c>
      <c r="V596" s="1" t="s">
        <v>2298</v>
      </c>
      <c r="W596">
        <v>41.307693</v>
      </c>
      <c r="X596">
        <v>-72.923079999999999</v>
      </c>
      <c r="Y596" s="1" t="s">
        <v>3230</v>
      </c>
      <c r="Z596" t="b">
        <v>0</v>
      </c>
      <c r="AA596" t="b">
        <v>0</v>
      </c>
      <c r="AB596" t="b">
        <v>1</v>
      </c>
      <c r="AC596" s="1" t="s">
        <v>636</v>
      </c>
      <c r="AD596" s="1" t="s">
        <v>2031</v>
      </c>
      <c r="AE596" t="b">
        <v>1</v>
      </c>
    </row>
    <row r="597" spans="1:31" x14ac:dyDescent="0.25">
      <c r="A597">
        <v>2</v>
      </c>
      <c r="B597" s="1" t="s">
        <v>31</v>
      </c>
      <c r="C597">
        <v>6226</v>
      </c>
      <c r="D597" t="b">
        <v>1</v>
      </c>
      <c r="E597" t="b">
        <v>0</v>
      </c>
      <c r="F597">
        <v>668</v>
      </c>
      <c r="G597">
        <v>226</v>
      </c>
      <c r="H597">
        <v>250</v>
      </c>
      <c r="I597">
        <v>50</v>
      </c>
      <c r="J597" s="1"/>
      <c r="K597">
        <v>9</v>
      </c>
      <c r="L597" s="1" t="s">
        <v>3229</v>
      </c>
      <c r="M597" s="1" t="s">
        <v>3228</v>
      </c>
      <c r="N597" s="1" t="s">
        <v>2487</v>
      </c>
      <c r="O597" s="1" t="s">
        <v>600</v>
      </c>
      <c r="P597" s="1" t="s">
        <v>603</v>
      </c>
      <c r="Q597" s="1" t="s">
        <v>2481</v>
      </c>
      <c r="R597" s="1" t="s">
        <v>702</v>
      </c>
      <c r="S597" s="1" t="s">
        <v>3227</v>
      </c>
      <c r="T597" s="1" t="s">
        <v>3226</v>
      </c>
      <c r="U597" s="2" t="s">
        <v>3225</v>
      </c>
      <c r="V597" s="1" t="s">
        <v>2324</v>
      </c>
      <c r="W597">
        <v>41.532966999999999</v>
      </c>
      <c r="X597">
        <v>-72.796700000000001</v>
      </c>
      <c r="Y597" s="1" t="s">
        <v>3224</v>
      </c>
      <c r="Z597" t="b">
        <v>0</v>
      </c>
      <c r="AA597" t="b">
        <v>0</v>
      </c>
      <c r="AB597" t="b">
        <v>0</v>
      </c>
      <c r="AC597" s="1" t="s">
        <v>3223</v>
      </c>
      <c r="AD597" s="1" t="s">
        <v>2020</v>
      </c>
      <c r="AE597" t="b">
        <v>0</v>
      </c>
    </row>
    <row r="598" spans="1:31" x14ac:dyDescent="0.25">
      <c r="A598">
        <v>2</v>
      </c>
      <c r="B598" s="1" t="s">
        <v>31</v>
      </c>
      <c r="C598">
        <v>6226</v>
      </c>
      <c r="D598" t="b">
        <v>1</v>
      </c>
      <c r="E598" t="b">
        <v>0</v>
      </c>
      <c r="F598">
        <v>668</v>
      </c>
      <c r="G598">
        <v>226</v>
      </c>
      <c r="H598">
        <v>250</v>
      </c>
      <c r="I598">
        <v>50</v>
      </c>
      <c r="J598" s="1"/>
      <c r="K598">
        <v>9</v>
      </c>
      <c r="L598" s="1" t="s">
        <v>3222</v>
      </c>
      <c r="M598" s="1" t="s">
        <v>3221</v>
      </c>
      <c r="N598" s="1" t="s">
        <v>558</v>
      </c>
      <c r="O598" s="1" t="s">
        <v>600</v>
      </c>
      <c r="P598" s="1" t="s">
        <v>603</v>
      </c>
      <c r="Q598" s="1" t="s">
        <v>636</v>
      </c>
      <c r="R598" s="1" t="s">
        <v>702</v>
      </c>
      <c r="S598" s="1" t="s">
        <v>3214</v>
      </c>
      <c r="T598" s="1" t="s">
        <v>3220</v>
      </c>
      <c r="U598" s="2" t="s">
        <v>3219</v>
      </c>
      <c r="V598" s="1" t="s">
        <v>2437</v>
      </c>
      <c r="W598">
        <v>41.326923000000001</v>
      </c>
      <c r="X598">
        <v>-72.93956</v>
      </c>
      <c r="Y598" s="1" t="s">
        <v>3218</v>
      </c>
      <c r="Z598" t="b">
        <v>0</v>
      </c>
      <c r="AA598" t="b">
        <v>0</v>
      </c>
      <c r="AB598" t="b">
        <v>0</v>
      </c>
      <c r="AC598" s="1" t="s">
        <v>1974</v>
      </c>
      <c r="AD598" s="1" t="s">
        <v>2020</v>
      </c>
      <c r="AE598" t="b">
        <v>0</v>
      </c>
    </row>
    <row r="599" spans="1:31" x14ac:dyDescent="0.25">
      <c r="A599">
        <v>2</v>
      </c>
      <c r="B599" s="1" t="s">
        <v>31</v>
      </c>
      <c r="C599">
        <v>6226</v>
      </c>
      <c r="D599" t="b">
        <v>1</v>
      </c>
      <c r="E599" t="b">
        <v>0</v>
      </c>
      <c r="F599">
        <v>668</v>
      </c>
      <c r="G599">
        <v>226</v>
      </c>
      <c r="H599">
        <v>250</v>
      </c>
      <c r="I599">
        <v>50</v>
      </c>
      <c r="J599" s="1"/>
      <c r="K599">
        <v>9</v>
      </c>
      <c r="L599" s="1" t="s">
        <v>3216</v>
      </c>
      <c r="M599" s="1" t="s">
        <v>3215</v>
      </c>
      <c r="N599" s="1" t="s">
        <v>536</v>
      </c>
      <c r="O599" s="1" t="s">
        <v>600</v>
      </c>
      <c r="P599" s="1" t="s">
        <v>603</v>
      </c>
      <c r="Q599" s="1" t="s">
        <v>614</v>
      </c>
      <c r="R599" s="1" t="s">
        <v>702</v>
      </c>
      <c r="S599" s="1" t="s">
        <v>3214</v>
      </c>
      <c r="T599" s="1" t="s">
        <v>3213</v>
      </c>
      <c r="U599" s="2" t="s">
        <v>3217</v>
      </c>
      <c r="V599" s="1" t="s">
        <v>2318</v>
      </c>
      <c r="W599">
        <v>41.76923</v>
      </c>
      <c r="X599">
        <v>-72.697800000000001</v>
      </c>
      <c r="Y599" s="1" t="s">
        <v>3211</v>
      </c>
      <c r="Z599" t="b">
        <v>0</v>
      </c>
      <c r="AA599" t="b">
        <v>0</v>
      </c>
      <c r="AB599" t="b">
        <v>0</v>
      </c>
      <c r="AC599" s="1" t="s">
        <v>3210</v>
      </c>
      <c r="AD599" s="1" t="s">
        <v>2020</v>
      </c>
      <c r="AE599" t="b">
        <v>0</v>
      </c>
    </row>
    <row r="600" spans="1:31" x14ac:dyDescent="0.25">
      <c r="A600">
        <v>2</v>
      </c>
      <c r="B600" s="1" t="s">
        <v>31</v>
      </c>
      <c r="C600">
        <v>6226</v>
      </c>
      <c r="D600" t="b">
        <v>1</v>
      </c>
      <c r="E600" t="b">
        <v>0</v>
      </c>
      <c r="F600">
        <v>668</v>
      </c>
      <c r="G600">
        <v>226</v>
      </c>
      <c r="H600">
        <v>250</v>
      </c>
      <c r="I600">
        <v>50</v>
      </c>
      <c r="J600" s="1"/>
      <c r="K600">
        <v>9</v>
      </c>
      <c r="L600" s="1" t="s">
        <v>3216</v>
      </c>
      <c r="M600" s="1" t="s">
        <v>3215</v>
      </c>
      <c r="N600" s="1" t="s">
        <v>536</v>
      </c>
      <c r="O600" s="1" t="s">
        <v>600</v>
      </c>
      <c r="P600" s="1" t="s">
        <v>603</v>
      </c>
      <c r="Q600" s="1" t="s">
        <v>614</v>
      </c>
      <c r="R600" s="1" t="s">
        <v>702</v>
      </c>
      <c r="S600" s="1" t="s">
        <v>3214</v>
      </c>
      <c r="T600" s="1" t="s">
        <v>3213</v>
      </c>
      <c r="U600" s="2" t="s">
        <v>3212</v>
      </c>
      <c r="V600" s="1" t="s">
        <v>2339</v>
      </c>
      <c r="W600">
        <v>41.76923</v>
      </c>
      <c r="X600">
        <v>-72.697800000000001</v>
      </c>
      <c r="Y600" s="1" t="s">
        <v>3211</v>
      </c>
      <c r="Z600" t="b">
        <v>0</v>
      </c>
      <c r="AA600" t="b">
        <v>0</v>
      </c>
      <c r="AB600" t="b">
        <v>0</v>
      </c>
      <c r="AC600" s="1" t="s">
        <v>3210</v>
      </c>
      <c r="AD600" s="1" t="s">
        <v>2020</v>
      </c>
      <c r="AE600" t="b">
        <v>0</v>
      </c>
    </row>
    <row r="601" spans="1:31" x14ac:dyDescent="0.25">
      <c r="A601">
        <v>2</v>
      </c>
      <c r="B601" s="1" t="s">
        <v>31</v>
      </c>
      <c r="C601">
        <v>6226</v>
      </c>
      <c r="D601" t="b">
        <v>1</v>
      </c>
      <c r="E601" t="b">
        <v>0</v>
      </c>
      <c r="F601">
        <v>668</v>
      </c>
      <c r="G601">
        <v>226</v>
      </c>
      <c r="H601">
        <v>250</v>
      </c>
      <c r="I601">
        <v>50</v>
      </c>
      <c r="J601" s="1"/>
      <c r="K601">
        <v>9</v>
      </c>
      <c r="L601" s="1" t="s">
        <v>89</v>
      </c>
      <c r="M601" s="1" t="s">
        <v>3209</v>
      </c>
      <c r="N601" s="1" t="s">
        <v>529</v>
      </c>
      <c r="O601" s="1" t="s">
        <v>600</v>
      </c>
      <c r="P601" s="1" t="s">
        <v>603</v>
      </c>
      <c r="Q601" s="1" t="s">
        <v>607</v>
      </c>
      <c r="R601" s="1" t="s">
        <v>702</v>
      </c>
      <c r="S601" s="1" t="s">
        <v>3199</v>
      </c>
      <c r="T601" s="1" t="s">
        <v>3208</v>
      </c>
      <c r="U601" s="2" t="s">
        <v>3207</v>
      </c>
      <c r="V601" s="1" t="s">
        <v>2437</v>
      </c>
      <c r="W601">
        <v>41.607143000000001</v>
      </c>
      <c r="X601">
        <v>-72.769229999999993</v>
      </c>
      <c r="Y601" s="1" t="s">
        <v>3206</v>
      </c>
      <c r="Z601" t="b">
        <v>0</v>
      </c>
      <c r="AA601" t="b">
        <v>0</v>
      </c>
      <c r="AB601" t="b">
        <v>0</v>
      </c>
      <c r="AC601" s="1" t="s">
        <v>1969</v>
      </c>
      <c r="AD601" s="1" t="s">
        <v>2020</v>
      </c>
      <c r="AE601" t="b">
        <v>0</v>
      </c>
    </row>
    <row r="602" spans="1:31" x14ac:dyDescent="0.25">
      <c r="A602">
        <v>2</v>
      </c>
      <c r="B602" s="1" t="s">
        <v>31</v>
      </c>
      <c r="C602">
        <v>6226</v>
      </c>
      <c r="D602" t="b">
        <v>1</v>
      </c>
      <c r="E602" t="b">
        <v>0</v>
      </c>
      <c r="F602">
        <v>668</v>
      </c>
      <c r="G602">
        <v>226</v>
      </c>
      <c r="H602">
        <v>250</v>
      </c>
      <c r="I602">
        <v>50</v>
      </c>
      <c r="J602" s="1"/>
      <c r="K602">
        <v>9</v>
      </c>
      <c r="L602" s="1" t="s">
        <v>3205</v>
      </c>
      <c r="M602" s="1" t="s">
        <v>3204</v>
      </c>
      <c r="N602" s="1" t="s">
        <v>555</v>
      </c>
      <c r="O602" s="1" t="s">
        <v>602</v>
      </c>
      <c r="P602" s="1" t="s">
        <v>603</v>
      </c>
      <c r="Q602" s="1" t="s">
        <v>633</v>
      </c>
      <c r="R602" s="1" t="s">
        <v>702</v>
      </c>
      <c r="S602" s="1" t="s">
        <v>3199</v>
      </c>
      <c r="T602" s="1" t="s">
        <v>3203</v>
      </c>
      <c r="U602" s="2" t="s">
        <v>3202</v>
      </c>
      <c r="V602" s="1" t="s">
        <v>2304</v>
      </c>
      <c r="W602">
        <v>42.266483000000001</v>
      </c>
      <c r="X602">
        <v>-71.615390000000005</v>
      </c>
      <c r="Y602" s="1" t="s">
        <v>3201</v>
      </c>
      <c r="Z602" t="b">
        <v>0</v>
      </c>
      <c r="AA602" t="b">
        <v>0</v>
      </c>
      <c r="AB602" t="b">
        <v>0</v>
      </c>
      <c r="AC602" s="1" t="s">
        <v>1991</v>
      </c>
      <c r="AD602" s="1" t="s">
        <v>2020</v>
      </c>
      <c r="AE602" t="b">
        <v>0</v>
      </c>
    </row>
    <row r="603" spans="1:31" x14ac:dyDescent="0.25">
      <c r="A603">
        <v>2</v>
      </c>
      <c r="B603" s="1" t="s">
        <v>31</v>
      </c>
      <c r="C603">
        <v>6226</v>
      </c>
      <c r="D603" t="b">
        <v>1</v>
      </c>
      <c r="E603" t="b">
        <v>0</v>
      </c>
      <c r="F603">
        <v>668</v>
      </c>
      <c r="G603">
        <v>226</v>
      </c>
      <c r="H603">
        <v>250</v>
      </c>
      <c r="I603">
        <v>50</v>
      </c>
      <c r="J603" s="1"/>
      <c r="K603">
        <v>9</v>
      </c>
      <c r="L603" s="1" t="s">
        <v>3200</v>
      </c>
      <c r="M603" s="1" t="s">
        <v>467</v>
      </c>
      <c r="N603" s="1" t="s">
        <v>2365</v>
      </c>
      <c r="O603" s="1" t="s">
        <v>602</v>
      </c>
      <c r="P603" s="1" t="s">
        <v>603</v>
      </c>
      <c r="Q603" s="1" t="s">
        <v>2364</v>
      </c>
      <c r="R603" s="1" t="s">
        <v>702</v>
      </c>
      <c r="S603" s="1" t="s">
        <v>3199</v>
      </c>
      <c r="T603" s="1" t="s">
        <v>2460</v>
      </c>
      <c r="U603" s="2" t="s">
        <v>3198</v>
      </c>
      <c r="V603" s="1" t="s">
        <v>2339</v>
      </c>
      <c r="W603">
        <v>42.32967</v>
      </c>
      <c r="X603">
        <v>-72.670330000000007</v>
      </c>
      <c r="Y603" s="1" t="s">
        <v>3197</v>
      </c>
      <c r="Z603" t="b">
        <v>0</v>
      </c>
      <c r="AA603" t="b">
        <v>0</v>
      </c>
      <c r="AB603" t="b">
        <v>0</v>
      </c>
      <c r="AC603" s="1" t="s">
        <v>2358</v>
      </c>
      <c r="AD603" s="1" t="s">
        <v>2020</v>
      </c>
      <c r="AE603" t="b">
        <v>0</v>
      </c>
    </row>
    <row r="604" spans="1:31" x14ac:dyDescent="0.25">
      <c r="A604">
        <v>2</v>
      </c>
      <c r="B604" s="1" t="s">
        <v>31</v>
      </c>
      <c r="C604">
        <v>6226</v>
      </c>
      <c r="D604" t="b">
        <v>1</v>
      </c>
      <c r="E604" t="b">
        <v>0</v>
      </c>
      <c r="F604">
        <v>668</v>
      </c>
      <c r="G604">
        <v>226</v>
      </c>
      <c r="H604">
        <v>250</v>
      </c>
      <c r="I604">
        <v>50</v>
      </c>
      <c r="J604" s="1"/>
      <c r="K604">
        <v>9</v>
      </c>
      <c r="L604" s="1" t="s">
        <v>3196</v>
      </c>
      <c r="M604" s="1" t="s">
        <v>340</v>
      </c>
      <c r="N604" s="1" t="s">
        <v>547</v>
      </c>
      <c r="O604" s="1" t="s">
        <v>601</v>
      </c>
      <c r="P604" s="1" t="s">
        <v>603</v>
      </c>
      <c r="Q604" s="1" t="s">
        <v>625</v>
      </c>
      <c r="R604" s="1" t="s">
        <v>682</v>
      </c>
      <c r="S604" s="1" t="s">
        <v>3195</v>
      </c>
      <c r="T604" s="1" t="s">
        <v>3194</v>
      </c>
      <c r="U604" s="2" t="s">
        <v>3193</v>
      </c>
      <c r="V604" s="1" t="s">
        <v>2298</v>
      </c>
      <c r="W604">
        <v>41.777473000000001</v>
      </c>
      <c r="X604">
        <v>-71.434070000000006</v>
      </c>
      <c r="Y604" s="1" t="s">
        <v>3192</v>
      </c>
      <c r="Z604" t="b">
        <v>0</v>
      </c>
      <c r="AA604" t="b">
        <v>0</v>
      </c>
      <c r="AB604" t="b">
        <v>0</v>
      </c>
      <c r="AC604" s="1" t="s">
        <v>625</v>
      </c>
      <c r="AD604" s="1" t="s">
        <v>2020</v>
      </c>
      <c r="AE604" t="b">
        <v>0</v>
      </c>
    </row>
    <row r="605" spans="1:31" x14ac:dyDescent="0.25">
      <c r="A605">
        <v>2</v>
      </c>
      <c r="B605" s="1" t="s">
        <v>31</v>
      </c>
      <c r="C605">
        <v>6226</v>
      </c>
      <c r="D605" t="b">
        <v>1</v>
      </c>
      <c r="E605" t="b">
        <v>0</v>
      </c>
      <c r="F605">
        <v>668</v>
      </c>
      <c r="G605">
        <v>226</v>
      </c>
      <c r="H605">
        <v>250</v>
      </c>
      <c r="I605">
        <v>50</v>
      </c>
      <c r="J605" s="1"/>
      <c r="K605">
        <v>9</v>
      </c>
      <c r="L605" s="1" t="s">
        <v>3191</v>
      </c>
      <c r="M605" s="1" t="s">
        <v>3190</v>
      </c>
      <c r="N605" s="1" t="s">
        <v>555</v>
      </c>
      <c r="O605" s="1" t="s">
        <v>602</v>
      </c>
      <c r="P605" s="1" t="s">
        <v>603</v>
      </c>
      <c r="Q605" s="1" t="s">
        <v>633</v>
      </c>
      <c r="R605" s="1" t="s">
        <v>3190</v>
      </c>
      <c r="S605" s="1" t="s">
        <v>3189</v>
      </c>
      <c r="T605" s="1" t="s">
        <v>3188</v>
      </c>
      <c r="U605" s="2" t="s">
        <v>3187</v>
      </c>
      <c r="V605" s="1" t="s">
        <v>2284</v>
      </c>
      <c r="W605">
        <v>42.26923</v>
      </c>
      <c r="X605">
        <v>-71.615390000000005</v>
      </c>
      <c r="Y605" s="1" t="s">
        <v>3186</v>
      </c>
      <c r="Z605" t="b">
        <v>0</v>
      </c>
      <c r="AA605" t="b">
        <v>0</v>
      </c>
      <c r="AB605" t="b">
        <v>0</v>
      </c>
      <c r="AC605" s="1" t="s">
        <v>633</v>
      </c>
      <c r="AD605" s="1" t="s">
        <v>2020</v>
      </c>
      <c r="AE605" t="b">
        <v>0</v>
      </c>
    </row>
    <row r="606" spans="1:31" x14ac:dyDescent="0.25">
      <c r="A606">
        <v>2</v>
      </c>
      <c r="B606" s="1" t="s">
        <v>31</v>
      </c>
      <c r="C606">
        <v>6226</v>
      </c>
      <c r="D606" t="b">
        <v>1</v>
      </c>
      <c r="E606" t="b">
        <v>0</v>
      </c>
      <c r="F606">
        <v>668</v>
      </c>
      <c r="G606">
        <v>226</v>
      </c>
      <c r="H606">
        <v>250</v>
      </c>
      <c r="I606">
        <v>50</v>
      </c>
      <c r="J606" s="1"/>
      <c r="K606">
        <v>9</v>
      </c>
      <c r="L606" s="1" t="s">
        <v>3185</v>
      </c>
      <c r="M606" s="1" t="s">
        <v>2802</v>
      </c>
      <c r="N606" s="1" t="s">
        <v>570</v>
      </c>
      <c r="O606" s="1" t="s">
        <v>602</v>
      </c>
      <c r="P606" s="1" t="s">
        <v>603</v>
      </c>
      <c r="Q606" s="1" t="s">
        <v>648</v>
      </c>
      <c r="R606" s="1" t="s">
        <v>2802</v>
      </c>
      <c r="S606" s="1" t="s">
        <v>3184</v>
      </c>
      <c r="T606" s="1" t="s">
        <v>3183</v>
      </c>
      <c r="U606" s="2" t="s">
        <v>3182</v>
      </c>
      <c r="V606" s="1" t="s">
        <v>2360</v>
      </c>
      <c r="W606">
        <v>42.0989</v>
      </c>
      <c r="X606">
        <v>-72.587909999999994</v>
      </c>
      <c r="Y606" s="1" t="s">
        <v>3181</v>
      </c>
      <c r="Z606" t="b">
        <v>0</v>
      </c>
      <c r="AA606" t="b">
        <v>0</v>
      </c>
      <c r="AB606" t="b">
        <v>1</v>
      </c>
      <c r="AC606" s="1" t="s">
        <v>648</v>
      </c>
      <c r="AD606" s="1" t="s">
        <v>2020</v>
      </c>
      <c r="AE606" t="b">
        <v>0</v>
      </c>
    </row>
    <row r="607" spans="1:31" x14ac:dyDescent="0.25">
      <c r="A607">
        <v>2</v>
      </c>
      <c r="B607" s="1" t="s">
        <v>31</v>
      </c>
      <c r="C607">
        <v>6226</v>
      </c>
      <c r="D607" t="b">
        <v>1</v>
      </c>
      <c r="E607" t="b">
        <v>0</v>
      </c>
      <c r="F607">
        <v>668</v>
      </c>
      <c r="G607">
        <v>226</v>
      </c>
      <c r="H607">
        <v>250</v>
      </c>
      <c r="I607">
        <v>50</v>
      </c>
      <c r="J607" s="1"/>
      <c r="K607">
        <v>9</v>
      </c>
      <c r="L607" s="1" t="s">
        <v>3180</v>
      </c>
      <c r="M607" s="1" t="s">
        <v>410</v>
      </c>
      <c r="N607" s="1" t="s">
        <v>533</v>
      </c>
      <c r="O607" s="1" t="s">
        <v>602</v>
      </c>
      <c r="P607" s="1" t="s">
        <v>603</v>
      </c>
      <c r="Q607" s="1" t="s">
        <v>611</v>
      </c>
      <c r="R607" s="1" t="s">
        <v>410</v>
      </c>
      <c r="S607" s="1" t="s">
        <v>3179</v>
      </c>
      <c r="T607" s="1" t="s">
        <v>2790</v>
      </c>
      <c r="U607" s="2" t="s">
        <v>3178</v>
      </c>
      <c r="V607" s="1" t="s">
        <v>2318</v>
      </c>
      <c r="W607">
        <v>42.26099</v>
      </c>
      <c r="X607">
        <v>-71.802199999999999</v>
      </c>
      <c r="Y607" s="1" t="s">
        <v>3177</v>
      </c>
      <c r="Z607" t="b">
        <v>0</v>
      </c>
      <c r="AA607" t="b">
        <v>0</v>
      </c>
      <c r="AB607" t="b">
        <v>0</v>
      </c>
      <c r="AC607" s="1" t="s">
        <v>611</v>
      </c>
      <c r="AD607" s="1" t="s">
        <v>2020</v>
      </c>
      <c r="AE607" t="b">
        <v>0</v>
      </c>
    </row>
    <row r="608" spans="1:31" x14ac:dyDescent="0.25">
      <c r="A608">
        <v>2</v>
      </c>
      <c r="B608" s="1" t="s">
        <v>31</v>
      </c>
      <c r="C608">
        <v>6226</v>
      </c>
      <c r="D608" t="b">
        <v>1</v>
      </c>
      <c r="E608" t="b">
        <v>0</v>
      </c>
      <c r="F608">
        <v>668</v>
      </c>
      <c r="G608">
        <v>226</v>
      </c>
      <c r="H608">
        <v>250</v>
      </c>
      <c r="I608">
        <v>50</v>
      </c>
      <c r="J608" s="1"/>
      <c r="K608">
        <v>9</v>
      </c>
      <c r="L608" s="1" t="s">
        <v>3176</v>
      </c>
      <c r="M608" s="1" t="s">
        <v>3175</v>
      </c>
      <c r="N608" s="1" t="s">
        <v>535</v>
      </c>
      <c r="O608" s="1" t="s">
        <v>601</v>
      </c>
      <c r="P608" s="1" t="s">
        <v>603</v>
      </c>
      <c r="Q608" s="1" t="s">
        <v>613</v>
      </c>
      <c r="R608" s="1" t="s">
        <v>3174</v>
      </c>
      <c r="S608" s="1" t="s">
        <v>3173</v>
      </c>
      <c r="T608" s="1" t="s">
        <v>3172</v>
      </c>
      <c r="U608" s="2" t="s">
        <v>3171</v>
      </c>
      <c r="V608" s="1" t="s">
        <v>2304</v>
      </c>
      <c r="W608">
        <v>41.821429999999999</v>
      </c>
      <c r="X608">
        <v>-71.412090000000006</v>
      </c>
      <c r="Y608" s="1" t="s">
        <v>3170</v>
      </c>
      <c r="Z608" t="b">
        <v>0</v>
      </c>
      <c r="AA608" t="b">
        <v>0</v>
      </c>
      <c r="AB608" t="b">
        <v>0</v>
      </c>
      <c r="AC608" s="1" t="s">
        <v>613</v>
      </c>
      <c r="AD608" s="1" t="s">
        <v>2020</v>
      </c>
      <c r="AE608" t="b">
        <v>0</v>
      </c>
    </row>
    <row r="609" spans="1:31" x14ac:dyDescent="0.25">
      <c r="A609">
        <v>2</v>
      </c>
      <c r="B609" s="1" t="s">
        <v>31</v>
      </c>
      <c r="C609">
        <v>6226</v>
      </c>
      <c r="D609" t="b">
        <v>1</v>
      </c>
      <c r="E609" t="b">
        <v>0</v>
      </c>
      <c r="F609">
        <v>668</v>
      </c>
      <c r="G609">
        <v>226</v>
      </c>
      <c r="H609">
        <v>250</v>
      </c>
      <c r="I609">
        <v>50</v>
      </c>
      <c r="J609" s="1"/>
      <c r="K609">
        <v>9</v>
      </c>
      <c r="L609" s="1" t="s">
        <v>3169</v>
      </c>
      <c r="M609" s="1" t="s">
        <v>378</v>
      </c>
      <c r="N609" s="1" t="s">
        <v>533</v>
      </c>
      <c r="O609" s="1" t="s">
        <v>602</v>
      </c>
      <c r="P609" s="1" t="s">
        <v>603</v>
      </c>
      <c r="Q609" s="1" t="s">
        <v>611</v>
      </c>
      <c r="R609" s="1" t="s">
        <v>378</v>
      </c>
      <c r="S609" s="1" t="s">
        <v>3168</v>
      </c>
      <c r="T609" s="1" t="s">
        <v>3167</v>
      </c>
      <c r="U609" s="2" t="s">
        <v>3166</v>
      </c>
      <c r="V609" s="1" t="s">
        <v>2284</v>
      </c>
      <c r="W609">
        <v>42.271186999999998</v>
      </c>
      <c r="X609">
        <v>-71.758735999999999</v>
      </c>
      <c r="Y609" s="1" t="s">
        <v>3165</v>
      </c>
      <c r="Z609" t="b">
        <v>0</v>
      </c>
      <c r="AA609" t="b">
        <v>0</v>
      </c>
      <c r="AB609" t="b">
        <v>0</v>
      </c>
      <c r="AC609" s="1" t="s">
        <v>1971</v>
      </c>
      <c r="AD609" s="1" t="s">
        <v>2020</v>
      </c>
      <c r="AE609" t="b">
        <v>0</v>
      </c>
    </row>
    <row r="610" spans="1:31" x14ac:dyDescent="0.25">
      <c r="A610">
        <v>2</v>
      </c>
      <c r="B610" s="1" t="s">
        <v>31</v>
      </c>
      <c r="C610">
        <v>6226</v>
      </c>
      <c r="D610" t="b">
        <v>1</v>
      </c>
      <c r="E610" t="b">
        <v>0</v>
      </c>
      <c r="F610">
        <v>668</v>
      </c>
      <c r="G610">
        <v>226</v>
      </c>
      <c r="H610">
        <v>250</v>
      </c>
      <c r="I610">
        <v>50</v>
      </c>
      <c r="J610" s="1"/>
      <c r="K610">
        <v>9</v>
      </c>
      <c r="L610" s="1" t="s">
        <v>3164</v>
      </c>
      <c r="M610" s="1" t="s">
        <v>378</v>
      </c>
      <c r="N610" s="1" t="s">
        <v>533</v>
      </c>
      <c r="O610" s="1" t="s">
        <v>602</v>
      </c>
      <c r="P610" s="1" t="s">
        <v>603</v>
      </c>
      <c r="Q610" s="1" t="s">
        <v>611</v>
      </c>
      <c r="R610" s="1" t="s">
        <v>378</v>
      </c>
      <c r="S610" s="1" t="s">
        <v>3163</v>
      </c>
      <c r="T610" s="1" t="s">
        <v>3162</v>
      </c>
      <c r="U610" s="2" t="s">
        <v>3161</v>
      </c>
      <c r="V610" s="1" t="s">
        <v>2284</v>
      </c>
      <c r="W610">
        <v>42.271186999999998</v>
      </c>
      <c r="X610">
        <v>-71.758735999999999</v>
      </c>
      <c r="Y610" s="1" t="s">
        <v>3160</v>
      </c>
      <c r="Z610" t="b">
        <v>0</v>
      </c>
      <c r="AA610" t="b">
        <v>0</v>
      </c>
      <c r="AB610" t="b">
        <v>0</v>
      </c>
      <c r="AC610" s="1" t="s">
        <v>1971</v>
      </c>
      <c r="AD610" s="1" t="s">
        <v>2020</v>
      </c>
      <c r="AE610" t="b">
        <v>0</v>
      </c>
    </row>
    <row r="611" spans="1:31" x14ac:dyDescent="0.25">
      <c r="A611">
        <v>2</v>
      </c>
      <c r="B611" s="1" t="s">
        <v>31</v>
      </c>
      <c r="C611">
        <v>6226</v>
      </c>
      <c r="D611" t="b">
        <v>1</v>
      </c>
      <c r="E611" t="b">
        <v>0</v>
      </c>
      <c r="F611">
        <v>668</v>
      </c>
      <c r="G611">
        <v>226</v>
      </c>
      <c r="H611">
        <v>250</v>
      </c>
      <c r="I611">
        <v>50</v>
      </c>
      <c r="J611" s="1"/>
      <c r="K611">
        <v>9</v>
      </c>
      <c r="L611" s="1" t="s">
        <v>3159</v>
      </c>
      <c r="M611" s="1" t="s">
        <v>373</v>
      </c>
      <c r="N611" s="1" t="s">
        <v>575</v>
      </c>
      <c r="O611" s="1" t="s">
        <v>601</v>
      </c>
      <c r="P611" s="1" t="s">
        <v>603</v>
      </c>
      <c r="Q611" s="1" t="s">
        <v>653</v>
      </c>
      <c r="R611" s="1" t="s">
        <v>373</v>
      </c>
      <c r="S611" s="1" t="s">
        <v>3158</v>
      </c>
      <c r="T611" s="1" t="s">
        <v>3157</v>
      </c>
      <c r="U611" s="2" t="s">
        <v>3156</v>
      </c>
      <c r="V611" s="1" t="s">
        <v>2318</v>
      </c>
      <c r="W611">
        <v>42.002746999999999</v>
      </c>
      <c r="X611">
        <v>-71.510990000000007</v>
      </c>
      <c r="Y611" s="1" t="s">
        <v>3155</v>
      </c>
      <c r="Z611" t="b">
        <v>0</v>
      </c>
      <c r="AA611" t="b">
        <v>0</v>
      </c>
      <c r="AB611" t="b">
        <v>0</v>
      </c>
      <c r="AC611" s="1" t="s">
        <v>653</v>
      </c>
      <c r="AD611" s="1" t="s">
        <v>2020</v>
      </c>
      <c r="AE611" t="b">
        <v>0</v>
      </c>
    </row>
    <row r="612" spans="1:31" x14ac:dyDescent="0.25">
      <c r="A612">
        <v>2</v>
      </c>
      <c r="B612" s="1" t="s">
        <v>31</v>
      </c>
      <c r="C612">
        <v>6226</v>
      </c>
      <c r="D612" t="b">
        <v>1</v>
      </c>
      <c r="E612" t="b">
        <v>0</v>
      </c>
      <c r="F612">
        <v>668</v>
      </c>
      <c r="G612">
        <v>226</v>
      </c>
      <c r="H612">
        <v>250</v>
      </c>
      <c r="I612">
        <v>50</v>
      </c>
      <c r="J612" s="1"/>
      <c r="K612">
        <v>9</v>
      </c>
      <c r="L612" s="1" t="s">
        <v>3154</v>
      </c>
      <c r="M612" s="1" t="s">
        <v>373</v>
      </c>
      <c r="N612" s="1" t="s">
        <v>3153</v>
      </c>
      <c r="O612" s="1" t="s">
        <v>600</v>
      </c>
      <c r="P612" s="1" t="s">
        <v>603</v>
      </c>
      <c r="Q612" s="1" t="s">
        <v>3148</v>
      </c>
      <c r="R612" s="1" t="s">
        <v>373</v>
      </c>
      <c r="S612" s="1" t="s">
        <v>3152</v>
      </c>
      <c r="T612" s="1" t="s">
        <v>3151</v>
      </c>
      <c r="U612" s="2" t="s">
        <v>3150</v>
      </c>
      <c r="V612" s="1" t="s">
        <v>2339</v>
      </c>
      <c r="W612">
        <v>41.277473000000001</v>
      </c>
      <c r="X612">
        <v>-72.593410000000006</v>
      </c>
      <c r="Y612" s="1" t="s">
        <v>3149</v>
      </c>
      <c r="Z612" t="b">
        <v>0</v>
      </c>
      <c r="AA612" t="b">
        <v>0</v>
      </c>
      <c r="AB612" t="b">
        <v>0</v>
      </c>
      <c r="AC612" s="1" t="s">
        <v>3148</v>
      </c>
      <c r="AD612" s="1" t="s">
        <v>2020</v>
      </c>
      <c r="AE612" t="b">
        <v>0</v>
      </c>
    </row>
    <row r="613" spans="1:31" x14ac:dyDescent="0.25">
      <c r="A613">
        <v>2</v>
      </c>
      <c r="B613" s="1" t="s">
        <v>31</v>
      </c>
      <c r="C613">
        <v>6226</v>
      </c>
      <c r="D613" t="b">
        <v>1</v>
      </c>
      <c r="E613" t="b">
        <v>0</v>
      </c>
      <c r="F613">
        <v>668</v>
      </c>
      <c r="G613">
        <v>226</v>
      </c>
      <c r="H613">
        <v>250</v>
      </c>
      <c r="I613">
        <v>50</v>
      </c>
      <c r="J613" s="1"/>
      <c r="K613">
        <v>9</v>
      </c>
      <c r="L613" s="1" t="s">
        <v>3147</v>
      </c>
      <c r="M613" s="1" t="s">
        <v>3146</v>
      </c>
      <c r="N613" s="1" t="s">
        <v>583</v>
      </c>
      <c r="O613" s="1" t="s">
        <v>600</v>
      </c>
      <c r="P613" s="1" t="s">
        <v>603</v>
      </c>
      <c r="Q613" s="1" t="s">
        <v>661</v>
      </c>
      <c r="R613" s="1" t="s">
        <v>678</v>
      </c>
      <c r="S613" s="1" t="s">
        <v>3145</v>
      </c>
      <c r="T613" s="1" t="s">
        <v>3144</v>
      </c>
      <c r="U613" s="2" t="s">
        <v>3143</v>
      </c>
      <c r="V613" s="1" t="s">
        <v>2298</v>
      </c>
      <c r="W613">
        <v>41.824176999999999</v>
      </c>
      <c r="X613">
        <v>-72.725269999999995</v>
      </c>
      <c r="Y613" s="1" t="s">
        <v>3142</v>
      </c>
      <c r="Z613" t="b">
        <v>0</v>
      </c>
      <c r="AA613" t="b">
        <v>0</v>
      </c>
      <c r="AB613" t="b">
        <v>1</v>
      </c>
      <c r="AC613" s="1" t="s">
        <v>661</v>
      </c>
      <c r="AD613" s="1" t="s">
        <v>2020</v>
      </c>
      <c r="AE613" t="b">
        <v>1</v>
      </c>
    </row>
    <row r="614" spans="1:31" x14ac:dyDescent="0.25">
      <c r="A614">
        <v>2</v>
      </c>
      <c r="B614" s="1" t="s">
        <v>31</v>
      </c>
      <c r="C614">
        <v>6226</v>
      </c>
      <c r="D614" t="b">
        <v>1</v>
      </c>
      <c r="E614" t="b">
        <v>0</v>
      </c>
      <c r="F614">
        <v>668</v>
      </c>
      <c r="G614">
        <v>226</v>
      </c>
      <c r="H614">
        <v>250</v>
      </c>
      <c r="I614">
        <v>50</v>
      </c>
      <c r="J614" s="1"/>
      <c r="K614">
        <v>9</v>
      </c>
      <c r="L614" s="1" t="s">
        <v>3141</v>
      </c>
      <c r="M614" s="1" t="s">
        <v>3140</v>
      </c>
      <c r="N614" s="1" t="s">
        <v>533</v>
      </c>
      <c r="O614" s="1" t="s">
        <v>602</v>
      </c>
      <c r="P614" s="1" t="s">
        <v>603</v>
      </c>
      <c r="Q614" s="1" t="s">
        <v>611</v>
      </c>
      <c r="R614" s="1" t="s">
        <v>3140</v>
      </c>
      <c r="S614" s="1" t="s">
        <v>3139</v>
      </c>
      <c r="T614" s="1" t="s">
        <v>3138</v>
      </c>
      <c r="U614" s="2" t="s">
        <v>3137</v>
      </c>
      <c r="V614" s="1" t="s">
        <v>2298</v>
      </c>
      <c r="W614">
        <v>42.26099</v>
      </c>
      <c r="X614">
        <v>-71.802199999999999</v>
      </c>
      <c r="Y614" s="1" t="s">
        <v>3136</v>
      </c>
      <c r="Z614" t="b">
        <v>0</v>
      </c>
      <c r="AA614" t="b">
        <v>0</v>
      </c>
      <c r="AB614" t="b">
        <v>0</v>
      </c>
      <c r="AC614" s="1" t="s">
        <v>611</v>
      </c>
      <c r="AD614" s="1" t="s">
        <v>2020</v>
      </c>
      <c r="AE614" t="b">
        <v>0</v>
      </c>
    </row>
    <row r="615" spans="1:31" x14ac:dyDescent="0.25">
      <c r="A615">
        <v>2</v>
      </c>
      <c r="B615" s="1" t="s">
        <v>31</v>
      </c>
      <c r="C615">
        <v>6226</v>
      </c>
      <c r="D615" t="b">
        <v>1</v>
      </c>
      <c r="E615" t="b">
        <v>0</v>
      </c>
      <c r="F615">
        <v>668</v>
      </c>
      <c r="G615">
        <v>226</v>
      </c>
      <c r="H615">
        <v>250</v>
      </c>
      <c r="I615">
        <v>50</v>
      </c>
      <c r="J615" s="1"/>
      <c r="K615">
        <v>9</v>
      </c>
      <c r="L615" s="1" t="s">
        <v>49</v>
      </c>
      <c r="M615" s="1" t="s">
        <v>326</v>
      </c>
      <c r="N615" s="1" t="s">
        <v>536</v>
      </c>
      <c r="O615" s="1" t="s">
        <v>600</v>
      </c>
      <c r="P615" s="1" t="s">
        <v>603</v>
      </c>
      <c r="Q615" s="1" t="s">
        <v>614</v>
      </c>
      <c r="R615" s="1" t="s">
        <v>680</v>
      </c>
      <c r="S615" s="1" t="s">
        <v>3135</v>
      </c>
      <c r="T615" s="1" t="s">
        <v>3134</v>
      </c>
      <c r="U615" s="2" t="s">
        <v>3133</v>
      </c>
      <c r="V615" s="1" t="s">
        <v>2298</v>
      </c>
      <c r="W615">
        <v>41.76099</v>
      </c>
      <c r="X615">
        <v>-72.681319999999999</v>
      </c>
      <c r="Y615" s="1" t="s">
        <v>3132</v>
      </c>
      <c r="Z615" t="b">
        <v>0</v>
      </c>
      <c r="AA615" t="b">
        <v>0</v>
      </c>
      <c r="AB615" t="b">
        <v>0</v>
      </c>
      <c r="AC615" s="1" t="s">
        <v>614</v>
      </c>
      <c r="AD615" s="1" t="s">
        <v>2020</v>
      </c>
      <c r="AE615" t="b">
        <v>0</v>
      </c>
    </row>
    <row r="616" spans="1:31" x14ac:dyDescent="0.25">
      <c r="A616">
        <v>2</v>
      </c>
      <c r="B616" s="1" t="s">
        <v>31</v>
      </c>
      <c r="C616">
        <v>6226</v>
      </c>
      <c r="D616" t="b">
        <v>1</v>
      </c>
      <c r="E616" t="b">
        <v>0</v>
      </c>
      <c r="F616">
        <v>668</v>
      </c>
      <c r="G616">
        <v>226</v>
      </c>
      <c r="H616">
        <v>250</v>
      </c>
      <c r="I616">
        <v>50</v>
      </c>
      <c r="J616" s="1"/>
      <c r="K616">
        <v>9</v>
      </c>
      <c r="L616" s="1" t="s">
        <v>3130</v>
      </c>
      <c r="M616" s="1" t="s">
        <v>3127</v>
      </c>
      <c r="N616" s="1" t="s">
        <v>3129</v>
      </c>
      <c r="O616" s="1" t="s">
        <v>601</v>
      </c>
      <c r="P616" s="1" t="s">
        <v>603</v>
      </c>
      <c r="Q616" s="1" t="s">
        <v>3128</v>
      </c>
      <c r="R616" s="1" t="s">
        <v>3127</v>
      </c>
      <c r="S616" s="1" t="s">
        <v>3126</v>
      </c>
      <c r="T616" s="1" t="s">
        <v>3125</v>
      </c>
      <c r="U616" s="2" t="s">
        <v>3131</v>
      </c>
      <c r="V616" s="1" t="s">
        <v>2360</v>
      </c>
      <c r="W616">
        <v>41.582417</v>
      </c>
      <c r="X616">
        <v>-71.461539999999999</v>
      </c>
      <c r="Y616" s="1" t="s">
        <v>3123</v>
      </c>
      <c r="Z616" t="b">
        <v>0</v>
      </c>
      <c r="AA616" t="b">
        <v>0</v>
      </c>
      <c r="AB616" t="b">
        <v>0</v>
      </c>
      <c r="AC616" s="1" t="s">
        <v>3122</v>
      </c>
      <c r="AD616" s="1" t="s">
        <v>2020</v>
      </c>
      <c r="AE616" t="b">
        <v>0</v>
      </c>
    </row>
    <row r="617" spans="1:31" x14ac:dyDescent="0.25">
      <c r="A617">
        <v>2</v>
      </c>
      <c r="B617" s="1" t="s">
        <v>31</v>
      </c>
      <c r="C617">
        <v>6226</v>
      </c>
      <c r="D617" t="b">
        <v>1</v>
      </c>
      <c r="E617" t="b">
        <v>0</v>
      </c>
      <c r="F617">
        <v>668</v>
      </c>
      <c r="G617">
        <v>226</v>
      </c>
      <c r="H617">
        <v>250</v>
      </c>
      <c r="I617">
        <v>50</v>
      </c>
      <c r="J617" s="1"/>
      <c r="K617">
        <v>9</v>
      </c>
      <c r="L617" s="1" t="s">
        <v>3130</v>
      </c>
      <c r="M617" s="1" t="s">
        <v>3127</v>
      </c>
      <c r="N617" s="1" t="s">
        <v>3129</v>
      </c>
      <c r="O617" s="1" t="s">
        <v>601</v>
      </c>
      <c r="P617" s="1" t="s">
        <v>603</v>
      </c>
      <c r="Q617" s="1" t="s">
        <v>3128</v>
      </c>
      <c r="R617" s="1" t="s">
        <v>3127</v>
      </c>
      <c r="S617" s="1" t="s">
        <v>3126</v>
      </c>
      <c r="T617" s="1" t="s">
        <v>3125</v>
      </c>
      <c r="U617" s="2" t="s">
        <v>3124</v>
      </c>
      <c r="V617" s="1" t="s">
        <v>2437</v>
      </c>
      <c r="W617">
        <v>41.582417</v>
      </c>
      <c r="X617">
        <v>-71.461539999999999</v>
      </c>
      <c r="Y617" s="1" t="s">
        <v>3123</v>
      </c>
      <c r="Z617" t="b">
        <v>0</v>
      </c>
      <c r="AA617" t="b">
        <v>0</v>
      </c>
      <c r="AB617" t="b">
        <v>0</v>
      </c>
      <c r="AC617" s="1" t="s">
        <v>3122</v>
      </c>
      <c r="AD617" s="1" t="s">
        <v>2020</v>
      </c>
      <c r="AE617" t="b">
        <v>0</v>
      </c>
    </row>
    <row r="618" spans="1:31" x14ac:dyDescent="0.25">
      <c r="A618">
        <v>2</v>
      </c>
      <c r="B618" s="1" t="s">
        <v>31</v>
      </c>
      <c r="C618">
        <v>6226</v>
      </c>
      <c r="D618" t="b">
        <v>1</v>
      </c>
      <c r="E618" t="b">
        <v>0</v>
      </c>
      <c r="F618">
        <v>668</v>
      </c>
      <c r="G618">
        <v>226</v>
      </c>
      <c r="H618">
        <v>250</v>
      </c>
      <c r="I618">
        <v>50</v>
      </c>
      <c r="J618" s="1"/>
      <c r="K618">
        <v>9</v>
      </c>
      <c r="L618" s="1" t="s">
        <v>3120</v>
      </c>
      <c r="M618" s="1" t="s">
        <v>2473</v>
      </c>
      <c r="N618" s="1" t="s">
        <v>582</v>
      </c>
      <c r="O618" s="1" t="s">
        <v>600</v>
      </c>
      <c r="P618" s="1" t="s">
        <v>603</v>
      </c>
      <c r="Q618" s="1" t="s">
        <v>660</v>
      </c>
      <c r="R618" s="1" t="s">
        <v>2473</v>
      </c>
      <c r="S618" s="1" t="s">
        <v>3119</v>
      </c>
      <c r="T618" s="1" t="s">
        <v>3118</v>
      </c>
      <c r="U618" s="2" t="s">
        <v>3121</v>
      </c>
      <c r="V618" s="1" t="s">
        <v>2318</v>
      </c>
      <c r="W618">
        <v>41.76099</v>
      </c>
      <c r="X618">
        <v>-72.741759999999999</v>
      </c>
      <c r="Y618" s="1" t="s">
        <v>3116</v>
      </c>
      <c r="Z618" t="b">
        <v>0</v>
      </c>
      <c r="AA618" t="b">
        <v>0</v>
      </c>
      <c r="AB618" t="b">
        <v>0</v>
      </c>
      <c r="AC618" s="1" t="s">
        <v>660</v>
      </c>
      <c r="AD618" s="1" t="s">
        <v>2020</v>
      </c>
      <c r="AE618" t="b">
        <v>0</v>
      </c>
    </row>
    <row r="619" spans="1:31" x14ac:dyDescent="0.25">
      <c r="A619">
        <v>2</v>
      </c>
      <c r="B619" s="1" t="s">
        <v>31</v>
      </c>
      <c r="C619">
        <v>6226</v>
      </c>
      <c r="D619" t="b">
        <v>1</v>
      </c>
      <c r="E619" t="b">
        <v>0</v>
      </c>
      <c r="F619">
        <v>668</v>
      </c>
      <c r="G619">
        <v>226</v>
      </c>
      <c r="H619">
        <v>250</v>
      </c>
      <c r="I619">
        <v>50</v>
      </c>
      <c r="J619" s="1"/>
      <c r="K619">
        <v>9</v>
      </c>
      <c r="L619" s="1" t="s">
        <v>3120</v>
      </c>
      <c r="M619" s="1" t="s">
        <v>2473</v>
      </c>
      <c r="N619" s="1" t="s">
        <v>582</v>
      </c>
      <c r="O619" s="1" t="s">
        <v>600</v>
      </c>
      <c r="P619" s="1" t="s">
        <v>603</v>
      </c>
      <c r="Q619" s="1" t="s">
        <v>660</v>
      </c>
      <c r="R619" s="1" t="s">
        <v>2473</v>
      </c>
      <c r="S619" s="1" t="s">
        <v>3119</v>
      </c>
      <c r="T619" s="1" t="s">
        <v>3118</v>
      </c>
      <c r="U619" s="2" t="s">
        <v>3117</v>
      </c>
      <c r="V619" s="1" t="s">
        <v>2324</v>
      </c>
      <c r="W619">
        <v>41.76099</v>
      </c>
      <c r="X619">
        <v>-72.741759999999999</v>
      </c>
      <c r="Y619" s="1" t="s">
        <v>3116</v>
      </c>
      <c r="Z619" t="b">
        <v>0</v>
      </c>
      <c r="AA619" t="b">
        <v>0</v>
      </c>
      <c r="AB619" t="b">
        <v>0</v>
      </c>
      <c r="AC619" s="1" t="s">
        <v>660</v>
      </c>
      <c r="AD619" s="1" t="s">
        <v>2020</v>
      </c>
      <c r="AE619" t="b">
        <v>0</v>
      </c>
    </row>
    <row r="620" spans="1:31" x14ac:dyDescent="0.25">
      <c r="A620">
        <v>2</v>
      </c>
      <c r="B620" s="1" t="s">
        <v>31</v>
      </c>
      <c r="C620">
        <v>6226</v>
      </c>
      <c r="D620" t="b">
        <v>1</v>
      </c>
      <c r="E620" t="b">
        <v>0</v>
      </c>
      <c r="F620">
        <v>668</v>
      </c>
      <c r="G620">
        <v>226</v>
      </c>
      <c r="H620">
        <v>250</v>
      </c>
      <c r="I620">
        <v>50</v>
      </c>
      <c r="J620" s="1"/>
      <c r="K620">
        <v>9</v>
      </c>
      <c r="L620" s="1" t="s">
        <v>3115</v>
      </c>
      <c r="M620" s="1" t="s">
        <v>3114</v>
      </c>
      <c r="N620" s="1" t="s">
        <v>559</v>
      </c>
      <c r="O620" s="1" t="s">
        <v>600</v>
      </c>
      <c r="P620" s="1" t="s">
        <v>603</v>
      </c>
      <c r="Q620" s="1" t="s">
        <v>637</v>
      </c>
      <c r="R620" s="1" t="s">
        <v>3114</v>
      </c>
      <c r="S620" s="1" t="s">
        <v>3113</v>
      </c>
      <c r="T620" s="1" t="s">
        <v>3112</v>
      </c>
      <c r="U620" s="2" t="s">
        <v>3111</v>
      </c>
      <c r="V620" s="1" t="s">
        <v>2360</v>
      </c>
      <c r="W620">
        <v>41.798023000000001</v>
      </c>
      <c r="X620">
        <v>-72.57696</v>
      </c>
      <c r="Y620" s="1" t="s">
        <v>3110</v>
      </c>
      <c r="Z620" t="b">
        <v>0</v>
      </c>
      <c r="AA620" t="b">
        <v>0</v>
      </c>
      <c r="AB620" t="b">
        <v>1</v>
      </c>
      <c r="AC620" s="1" t="s">
        <v>1967</v>
      </c>
      <c r="AD620" s="1" t="s">
        <v>2020</v>
      </c>
      <c r="AE620" t="b">
        <v>0</v>
      </c>
    </row>
    <row r="621" spans="1:31" x14ac:dyDescent="0.25">
      <c r="A621">
        <v>2</v>
      </c>
      <c r="B621" s="1" t="s">
        <v>31</v>
      </c>
      <c r="C621">
        <v>6226</v>
      </c>
      <c r="D621" t="b">
        <v>1</v>
      </c>
      <c r="E621" t="b">
        <v>0</v>
      </c>
      <c r="F621">
        <v>668</v>
      </c>
      <c r="G621">
        <v>226</v>
      </c>
      <c r="H621">
        <v>250</v>
      </c>
      <c r="I621">
        <v>50</v>
      </c>
      <c r="J621" s="1"/>
      <c r="K621">
        <v>9</v>
      </c>
      <c r="L621" s="1" t="s">
        <v>3109</v>
      </c>
      <c r="M621" s="1" t="s">
        <v>2972</v>
      </c>
      <c r="N621" s="1" t="s">
        <v>555</v>
      </c>
      <c r="O621" s="1" t="s">
        <v>602</v>
      </c>
      <c r="P621" s="1" t="s">
        <v>603</v>
      </c>
      <c r="Q621" s="1" t="s">
        <v>633</v>
      </c>
      <c r="R621" s="1" t="s">
        <v>2972</v>
      </c>
      <c r="S621" s="1" t="s">
        <v>3108</v>
      </c>
      <c r="T621" s="1" t="s">
        <v>3107</v>
      </c>
      <c r="U621" s="2" t="s">
        <v>3106</v>
      </c>
      <c r="V621" s="1" t="s">
        <v>2360</v>
      </c>
      <c r="W621">
        <v>42.26923</v>
      </c>
      <c r="X621">
        <v>-71.615390000000005</v>
      </c>
      <c r="Y621" s="1" t="s">
        <v>3105</v>
      </c>
      <c r="Z621" t="b">
        <v>0</v>
      </c>
      <c r="AA621" t="b">
        <v>0</v>
      </c>
      <c r="AB621" t="b">
        <v>0</v>
      </c>
      <c r="AC621" s="1" t="s">
        <v>633</v>
      </c>
      <c r="AD621" s="1" t="s">
        <v>2020</v>
      </c>
      <c r="AE621" t="b">
        <v>0</v>
      </c>
    </row>
    <row r="622" spans="1:31" x14ac:dyDescent="0.25">
      <c r="A622">
        <v>2</v>
      </c>
      <c r="B622" s="1" t="s">
        <v>31</v>
      </c>
      <c r="C622">
        <v>6226</v>
      </c>
      <c r="D622" t="b">
        <v>1</v>
      </c>
      <c r="E622" t="b">
        <v>0</v>
      </c>
      <c r="F622">
        <v>668</v>
      </c>
      <c r="G622">
        <v>226</v>
      </c>
      <c r="H622">
        <v>250</v>
      </c>
      <c r="I622">
        <v>50</v>
      </c>
      <c r="J622" s="1"/>
      <c r="K622">
        <v>9</v>
      </c>
      <c r="L622" s="1" t="s">
        <v>3104</v>
      </c>
      <c r="M622" s="1" t="s">
        <v>3049</v>
      </c>
      <c r="N622" s="1" t="s">
        <v>536</v>
      </c>
      <c r="O622" s="1" t="s">
        <v>600</v>
      </c>
      <c r="P622" s="1" t="s">
        <v>603</v>
      </c>
      <c r="Q622" s="1" t="s">
        <v>614</v>
      </c>
      <c r="R622" s="1" t="s">
        <v>3048</v>
      </c>
      <c r="S622" s="1" t="s">
        <v>3103</v>
      </c>
      <c r="T622" s="1" t="s">
        <v>3046</v>
      </c>
      <c r="U622" s="2" t="s">
        <v>3102</v>
      </c>
      <c r="V622" s="1" t="s">
        <v>2114</v>
      </c>
      <c r="W622">
        <v>41.76099</v>
      </c>
      <c r="X622">
        <v>-72.681319999999999</v>
      </c>
      <c r="Y622" s="1" t="s">
        <v>3101</v>
      </c>
      <c r="Z622" t="b">
        <v>0</v>
      </c>
      <c r="AA622" t="b">
        <v>0</v>
      </c>
      <c r="AB622" t="b">
        <v>0</v>
      </c>
      <c r="AC622" s="1" t="s">
        <v>614</v>
      </c>
      <c r="AD622" s="1" t="s">
        <v>2092</v>
      </c>
      <c r="AE622" t="b">
        <v>0</v>
      </c>
    </row>
    <row r="623" spans="1:31" x14ac:dyDescent="0.25">
      <c r="A623">
        <v>2</v>
      </c>
      <c r="B623" s="1" t="s">
        <v>31</v>
      </c>
      <c r="C623">
        <v>6226</v>
      </c>
      <c r="D623" t="b">
        <v>1</v>
      </c>
      <c r="E623" t="b">
        <v>0</v>
      </c>
      <c r="F623">
        <v>668</v>
      </c>
      <c r="G623">
        <v>226</v>
      </c>
      <c r="H623">
        <v>250</v>
      </c>
      <c r="I623">
        <v>50</v>
      </c>
      <c r="J623" s="1"/>
      <c r="K623">
        <v>9</v>
      </c>
      <c r="L623" s="1" t="s">
        <v>56</v>
      </c>
      <c r="M623" s="1" t="s">
        <v>3100</v>
      </c>
      <c r="N623" s="1" t="s">
        <v>549</v>
      </c>
      <c r="O623" s="1" t="s">
        <v>601</v>
      </c>
      <c r="P623" s="1" t="s">
        <v>603</v>
      </c>
      <c r="Q623" s="1" t="s">
        <v>627</v>
      </c>
      <c r="R623" s="1" t="s">
        <v>3100</v>
      </c>
      <c r="S623" s="1" t="s">
        <v>3099</v>
      </c>
      <c r="T623" s="1" t="s">
        <v>3098</v>
      </c>
      <c r="U623" s="2" t="s">
        <v>3097</v>
      </c>
      <c r="V623" s="1" t="s">
        <v>2106</v>
      </c>
      <c r="W623">
        <v>41.876373000000001</v>
      </c>
      <c r="X623">
        <v>-71.37912</v>
      </c>
      <c r="Y623" s="1" t="s">
        <v>3096</v>
      </c>
      <c r="Z623" t="b">
        <v>0</v>
      </c>
      <c r="AA623" t="b">
        <v>0</v>
      </c>
      <c r="AB623" t="b">
        <v>0</v>
      </c>
      <c r="AC623" s="1" t="s">
        <v>627</v>
      </c>
      <c r="AD623" s="1" t="s">
        <v>2092</v>
      </c>
      <c r="AE623" t="b">
        <v>0</v>
      </c>
    </row>
    <row r="624" spans="1:31" x14ac:dyDescent="0.25">
      <c r="A624">
        <v>2</v>
      </c>
      <c r="B624" s="1" t="s">
        <v>31</v>
      </c>
      <c r="C624">
        <v>6226</v>
      </c>
      <c r="D624" t="b">
        <v>1</v>
      </c>
      <c r="E624" t="b">
        <v>0</v>
      </c>
      <c r="F624">
        <v>668</v>
      </c>
      <c r="G624">
        <v>226</v>
      </c>
      <c r="H624">
        <v>250</v>
      </c>
      <c r="I624">
        <v>50</v>
      </c>
      <c r="J624" s="1"/>
      <c r="K624">
        <v>9</v>
      </c>
      <c r="L624" s="1" t="s">
        <v>3094</v>
      </c>
      <c r="M624" s="1" t="s">
        <v>445</v>
      </c>
      <c r="N624" s="1" t="s">
        <v>583</v>
      </c>
      <c r="O624" s="1" t="s">
        <v>600</v>
      </c>
      <c r="P624" s="1" t="s">
        <v>603</v>
      </c>
      <c r="Q624" s="1" t="s">
        <v>661</v>
      </c>
      <c r="R624" s="1" t="s">
        <v>445</v>
      </c>
      <c r="S624" s="1" t="s">
        <v>3093</v>
      </c>
      <c r="T624" s="1" t="s">
        <v>3092</v>
      </c>
      <c r="U624" s="2" t="s">
        <v>3095</v>
      </c>
      <c r="V624" s="1" t="s">
        <v>2100</v>
      </c>
      <c r="W624">
        <v>41.824176999999999</v>
      </c>
      <c r="X624">
        <v>-72.725269999999995</v>
      </c>
      <c r="Y624" s="1" t="s">
        <v>3090</v>
      </c>
      <c r="Z624" t="b">
        <v>0</v>
      </c>
      <c r="AA624" t="b">
        <v>0</v>
      </c>
      <c r="AB624" t="b">
        <v>1</v>
      </c>
      <c r="AC624" s="1" t="s">
        <v>661</v>
      </c>
      <c r="AD624" s="1" t="s">
        <v>2092</v>
      </c>
      <c r="AE624" t="b">
        <v>0</v>
      </c>
    </row>
    <row r="625" spans="1:31" x14ac:dyDescent="0.25">
      <c r="A625">
        <v>2</v>
      </c>
      <c r="B625" s="1" t="s">
        <v>31</v>
      </c>
      <c r="C625">
        <v>6226</v>
      </c>
      <c r="D625" t="b">
        <v>1</v>
      </c>
      <c r="E625" t="b">
        <v>0</v>
      </c>
      <c r="F625">
        <v>668</v>
      </c>
      <c r="G625">
        <v>226</v>
      </c>
      <c r="H625">
        <v>250</v>
      </c>
      <c r="I625">
        <v>50</v>
      </c>
      <c r="J625" s="1"/>
      <c r="K625">
        <v>9</v>
      </c>
      <c r="L625" s="1" t="s">
        <v>3094</v>
      </c>
      <c r="M625" s="1" t="s">
        <v>445</v>
      </c>
      <c r="N625" s="1" t="s">
        <v>583</v>
      </c>
      <c r="O625" s="1" t="s">
        <v>600</v>
      </c>
      <c r="P625" s="1" t="s">
        <v>603</v>
      </c>
      <c r="Q625" s="1" t="s">
        <v>661</v>
      </c>
      <c r="R625" s="1" t="s">
        <v>445</v>
      </c>
      <c r="S625" s="1" t="s">
        <v>3093</v>
      </c>
      <c r="T625" s="1" t="s">
        <v>3092</v>
      </c>
      <c r="U625" s="2" t="s">
        <v>3091</v>
      </c>
      <c r="V625" s="1" t="s">
        <v>2240</v>
      </c>
      <c r="W625">
        <v>41.824176999999999</v>
      </c>
      <c r="X625">
        <v>-72.725269999999995</v>
      </c>
      <c r="Y625" s="1" t="s">
        <v>3090</v>
      </c>
      <c r="Z625" t="b">
        <v>0</v>
      </c>
      <c r="AA625" t="b">
        <v>0</v>
      </c>
      <c r="AB625" t="b">
        <v>1</v>
      </c>
      <c r="AC625" s="1" t="s">
        <v>661</v>
      </c>
      <c r="AD625" s="1" t="s">
        <v>2092</v>
      </c>
      <c r="AE625" t="b">
        <v>0</v>
      </c>
    </row>
    <row r="626" spans="1:31" x14ac:dyDescent="0.25">
      <c r="A626">
        <v>2</v>
      </c>
      <c r="B626" s="1" t="s">
        <v>31</v>
      </c>
      <c r="C626">
        <v>6226</v>
      </c>
      <c r="D626" t="b">
        <v>1</v>
      </c>
      <c r="E626" t="b">
        <v>0</v>
      </c>
      <c r="F626">
        <v>668</v>
      </c>
      <c r="G626">
        <v>226</v>
      </c>
      <c r="H626">
        <v>250</v>
      </c>
      <c r="I626">
        <v>50</v>
      </c>
      <c r="J626" s="1"/>
      <c r="K626">
        <v>9</v>
      </c>
      <c r="L626" s="1" t="s">
        <v>3088</v>
      </c>
      <c r="M626" s="1" t="s">
        <v>3087</v>
      </c>
      <c r="N626" s="1" t="s">
        <v>553</v>
      </c>
      <c r="O626" s="1" t="s">
        <v>600</v>
      </c>
      <c r="P626" s="1" t="s">
        <v>603</v>
      </c>
      <c r="Q626" s="1" t="s">
        <v>631</v>
      </c>
      <c r="R626" s="1" t="s">
        <v>678</v>
      </c>
      <c r="S626" s="1" t="s">
        <v>3086</v>
      </c>
      <c r="T626" s="1" t="s">
        <v>3085</v>
      </c>
      <c r="U626" s="2" t="s">
        <v>3089</v>
      </c>
      <c r="V626" s="1" t="s">
        <v>2114</v>
      </c>
      <c r="W626">
        <v>41.711539999999999</v>
      </c>
      <c r="X626">
        <v>-72.604389999999995</v>
      </c>
      <c r="Y626" s="1" t="s">
        <v>3083</v>
      </c>
      <c r="Z626" t="b">
        <v>0</v>
      </c>
      <c r="AA626" t="b">
        <v>0</v>
      </c>
      <c r="AB626" t="b">
        <v>1</v>
      </c>
      <c r="AC626" s="1" t="s">
        <v>631</v>
      </c>
      <c r="AD626" s="1" t="s">
        <v>2092</v>
      </c>
      <c r="AE626" t="b">
        <v>1</v>
      </c>
    </row>
    <row r="627" spans="1:31" x14ac:dyDescent="0.25">
      <c r="A627">
        <v>2</v>
      </c>
      <c r="B627" s="1" t="s">
        <v>31</v>
      </c>
      <c r="C627">
        <v>6226</v>
      </c>
      <c r="D627" t="b">
        <v>1</v>
      </c>
      <c r="E627" t="b">
        <v>0</v>
      </c>
      <c r="F627">
        <v>668</v>
      </c>
      <c r="G627">
        <v>226</v>
      </c>
      <c r="H627">
        <v>250</v>
      </c>
      <c r="I627">
        <v>50</v>
      </c>
      <c r="J627" s="1"/>
      <c r="K627">
        <v>9</v>
      </c>
      <c r="L627" s="1" t="s">
        <v>3088</v>
      </c>
      <c r="M627" s="1" t="s">
        <v>3087</v>
      </c>
      <c r="N627" s="1" t="s">
        <v>553</v>
      </c>
      <c r="O627" s="1" t="s">
        <v>600</v>
      </c>
      <c r="P627" s="1" t="s">
        <v>603</v>
      </c>
      <c r="Q627" s="1" t="s">
        <v>631</v>
      </c>
      <c r="R627" s="1" t="s">
        <v>678</v>
      </c>
      <c r="S627" s="1" t="s">
        <v>3086</v>
      </c>
      <c r="T627" s="1" t="s">
        <v>3085</v>
      </c>
      <c r="U627" s="2" t="s">
        <v>3084</v>
      </c>
      <c r="V627" s="1" t="s">
        <v>2100</v>
      </c>
      <c r="W627">
        <v>41.711539999999999</v>
      </c>
      <c r="X627">
        <v>-72.604389999999995</v>
      </c>
      <c r="Y627" s="1" t="s">
        <v>3083</v>
      </c>
      <c r="Z627" t="b">
        <v>0</v>
      </c>
      <c r="AA627" t="b">
        <v>0</v>
      </c>
      <c r="AB627" t="b">
        <v>1</v>
      </c>
      <c r="AC627" s="1" t="s">
        <v>631</v>
      </c>
      <c r="AD627" s="1" t="s">
        <v>2092</v>
      </c>
      <c r="AE627" t="b">
        <v>1</v>
      </c>
    </row>
    <row r="628" spans="1:31" x14ac:dyDescent="0.25">
      <c r="A628">
        <v>2</v>
      </c>
      <c r="B628" s="1" t="s">
        <v>31</v>
      </c>
      <c r="C628">
        <v>6226</v>
      </c>
      <c r="D628" t="b">
        <v>1</v>
      </c>
      <c r="E628" t="b">
        <v>0</v>
      </c>
      <c r="F628">
        <v>668</v>
      </c>
      <c r="G628">
        <v>226</v>
      </c>
      <c r="H628">
        <v>250</v>
      </c>
      <c r="I628">
        <v>50</v>
      </c>
      <c r="J628" s="1"/>
      <c r="K628">
        <v>9</v>
      </c>
      <c r="L628" s="1" t="s">
        <v>3082</v>
      </c>
      <c r="M628" s="1" t="s">
        <v>478</v>
      </c>
      <c r="N628" s="1" t="s">
        <v>558</v>
      </c>
      <c r="O628" s="1" t="s">
        <v>600</v>
      </c>
      <c r="P628" s="1" t="s">
        <v>603</v>
      </c>
      <c r="Q628" s="1" t="s">
        <v>636</v>
      </c>
      <c r="R628" s="1" t="s">
        <v>702</v>
      </c>
      <c r="S628" s="1" t="s">
        <v>3081</v>
      </c>
      <c r="T628" s="1" t="s">
        <v>3080</v>
      </c>
      <c r="U628" s="2" t="s">
        <v>3079</v>
      </c>
      <c r="V628" s="1" t="s">
        <v>2100</v>
      </c>
      <c r="W628">
        <v>41.307693</v>
      </c>
      <c r="X628">
        <v>-72.923079999999999</v>
      </c>
      <c r="Y628" s="1" t="s">
        <v>3078</v>
      </c>
      <c r="Z628" t="b">
        <v>0</v>
      </c>
      <c r="AA628" t="b">
        <v>0</v>
      </c>
      <c r="AB628" t="b">
        <v>0</v>
      </c>
      <c r="AC628" s="1" t="s">
        <v>3077</v>
      </c>
      <c r="AD628" s="1" t="s">
        <v>2092</v>
      </c>
      <c r="AE628" t="b">
        <v>0</v>
      </c>
    </row>
    <row r="629" spans="1:31" x14ac:dyDescent="0.25">
      <c r="A629">
        <v>2</v>
      </c>
      <c r="B629" s="1" t="s">
        <v>31</v>
      </c>
      <c r="C629">
        <v>6226</v>
      </c>
      <c r="D629" t="b">
        <v>1</v>
      </c>
      <c r="E629" t="b">
        <v>0</v>
      </c>
      <c r="F629">
        <v>668</v>
      </c>
      <c r="G629">
        <v>226</v>
      </c>
      <c r="H629">
        <v>250</v>
      </c>
      <c r="I629">
        <v>50</v>
      </c>
      <c r="J629" s="1"/>
      <c r="K629">
        <v>9</v>
      </c>
      <c r="L629" s="1" t="s">
        <v>3076</v>
      </c>
      <c r="M629" s="1" t="s">
        <v>3075</v>
      </c>
      <c r="N629" s="1" t="s">
        <v>533</v>
      </c>
      <c r="O629" s="1" t="s">
        <v>602</v>
      </c>
      <c r="P629" s="1" t="s">
        <v>603</v>
      </c>
      <c r="Q629" s="1" t="s">
        <v>611</v>
      </c>
      <c r="R629" s="1" t="s">
        <v>3074</v>
      </c>
      <c r="S629" s="1" t="s">
        <v>3073</v>
      </c>
      <c r="T629" s="1" t="s">
        <v>3072</v>
      </c>
      <c r="U629" s="2" t="s">
        <v>3071</v>
      </c>
      <c r="V629" s="1" t="s">
        <v>2106</v>
      </c>
      <c r="W629">
        <v>42.235706</v>
      </c>
      <c r="X629">
        <v>-71.810760000000002</v>
      </c>
      <c r="Y629" s="1" t="s">
        <v>3070</v>
      </c>
      <c r="Z629" t="b">
        <v>0</v>
      </c>
      <c r="AA629" t="b">
        <v>0</v>
      </c>
      <c r="AB629" t="b">
        <v>0</v>
      </c>
      <c r="AC629" s="1" t="s">
        <v>2517</v>
      </c>
      <c r="AD629" s="1" t="s">
        <v>2092</v>
      </c>
      <c r="AE629" t="b">
        <v>0</v>
      </c>
    </row>
    <row r="630" spans="1:31" x14ac:dyDescent="0.25">
      <c r="A630">
        <v>2</v>
      </c>
      <c r="B630" s="1" t="s">
        <v>31</v>
      </c>
      <c r="C630">
        <v>6226</v>
      </c>
      <c r="D630" t="b">
        <v>1</v>
      </c>
      <c r="E630" t="b">
        <v>0</v>
      </c>
      <c r="F630">
        <v>668</v>
      </c>
      <c r="G630">
        <v>226</v>
      </c>
      <c r="H630">
        <v>250</v>
      </c>
      <c r="I630">
        <v>50</v>
      </c>
      <c r="J630" s="1"/>
      <c r="K630">
        <v>9</v>
      </c>
      <c r="L630" s="1" t="s">
        <v>2232</v>
      </c>
      <c r="M630" s="1" t="s">
        <v>3069</v>
      </c>
      <c r="N630" s="1" t="s">
        <v>583</v>
      </c>
      <c r="O630" s="1" t="s">
        <v>600</v>
      </c>
      <c r="P630" s="1" t="s">
        <v>603</v>
      </c>
      <c r="Q630" s="1" t="s">
        <v>661</v>
      </c>
      <c r="R630" s="1" t="s">
        <v>3069</v>
      </c>
      <c r="S630" s="1" t="s">
        <v>3068</v>
      </c>
      <c r="T630" s="1" t="s">
        <v>3067</v>
      </c>
      <c r="U630" s="2" t="s">
        <v>3066</v>
      </c>
      <c r="V630" s="1" t="s">
        <v>2114</v>
      </c>
      <c r="W630">
        <v>41.824176999999999</v>
      </c>
      <c r="X630">
        <v>-72.725269999999995</v>
      </c>
      <c r="Y630" s="1" t="s">
        <v>3065</v>
      </c>
      <c r="Z630" t="b">
        <v>0</v>
      </c>
      <c r="AA630" t="b">
        <v>0</v>
      </c>
      <c r="AB630" t="b">
        <v>0</v>
      </c>
      <c r="AC630" s="1" t="s">
        <v>661</v>
      </c>
      <c r="AD630" s="1" t="s">
        <v>2092</v>
      </c>
      <c r="AE630" t="b">
        <v>0</v>
      </c>
    </row>
    <row r="631" spans="1:31" x14ac:dyDescent="0.25">
      <c r="A631">
        <v>2</v>
      </c>
      <c r="B631" s="1" t="s">
        <v>31</v>
      </c>
      <c r="C631">
        <v>6226</v>
      </c>
      <c r="D631" t="b">
        <v>1</v>
      </c>
      <c r="E631" t="b">
        <v>0</v>
      </c>
      <c r="F631">
        <v>668</v>
      </c>
      <c r="G631">
        <v>226</v>
      </c>
      <c r="H631">
        <v>250</v>
      </c>
      <c r="I631">
        <v>50</v>
      </c>
      <c r="J631" s="1"/>
      <c r="K631">
        <v>9</v>
      </c>
      <c r="L631" s="1" t="s">
        <v>3064</v>
      </c>
      <c r="M631" s="1" t="s">
        <v>324</v>
      </c>
      <c r="N631" s="1" t="s">
        <v>539</v>
      </c>
      <c r="O631" s="1" t="s">
        <v>600</v>
      </c>
      <c r="P631" s="1" t="s">
        <v>603</v>
      </c>
      <c r="Q631" s="1" t="s">
        <v>617</v>
      </c>
      <c r="R631" s="1" t="s">
        <v>324</v>
      </c>
      <c r="S631" s="1" t="s">
        <v>3063</v>
      </c>
      <c r="T631" s="1" t="s">
        <v>3062</v>
      </c>
      <c r="U631" s="2" t="s">
        <v>3061</v>
      </c>
      <c r="V631" s="1" t="s">
        <v>2106</v>
      </c>
      <c r="W631">
        <v>41.71978</v>
      </c>
      <c r="X631">
        <v>-72.829669999999993</v>
      </c>
      <c r="Y631" s="1" t="s">
        <v>3060</v>
      </c>
      <c r="Z631" t="b">
        <v>0</v>
      </c>
      <c r="AA631" t="b">
        <v>0</v>
      </c>
      <c r="AB631" t="b">
        <v>0</v>
      </c>
      <c r="AC631" s="1" t="s">
        <v>617</v>
      </c>
      <c r="AD631" s="1" t="s">
        <v>2092</v>
      </c>
      <c r="AE631" t="b">
        <v>0</v>
      </c>
    </row>
    <row r="632" spans="1:31" x14ac:dyDescent="0.25">
      <c r="A632">
        <v>2</v>
      </c>
      <c r="B632" s="1" t="s">
        <v>31</v>
      </c>
      <c r="C632">
        <v>6226</v>
      </c>
      <c r="D632" t="b">
        <v>1</v>
      </c>
      <c r="E632" t="b">
        <v>0</v>
      </c>
      <c r="F632">
        <v>668</v>
      </c>
      <c r="G632">
        <v>226</v>
      </c>
      <c r="H632">
        <v>250</v>
      </c>
      <c r="I632">
        <v>50</v>
      </c>
      <c r="J632" s="1"/>
      <c r="K632">
        <v>9</v>
      </c>
      <c r="L632" s="1" t="s">
        <v>3059</v>
      </c>
      <c r="M632" s="1" t="s">
        <v>324</v>
      </c>
      <c r="N632" s="1" t="s">
        <v>539</v>
      </c>
      <c r="O632" s="1" t="s">
        <v>600</v>
      </c>
      <c r="P632" s="1" t="s">
        <v>603</v>
      </c>
      <c r="Q632" s="1" t="s">
        <v>617</v>
      </c>
      <c r="R632" s="1" t="s">
        <v>324</v>
      </c>
      <c r="S632" s="1" t="s">
        <v>3054</v>
      </c>
      <c r="T632" s="1" t="s">
        <v>3058</v>
      </c>
      <c r="U632" s="2" t="s">
        <v>3057</v>
      </c>
      <c r="V632" s="1" t="s">
        <v>2106</v>
      </c>
      <c r="W632">
        <v>41.71978</v>
      </c>
      <c r="X632">
        <v>-72.829669999999993</v>
      </c>
      <c r="Y632" s="1" t="s">
        <v>3056</v>
      </c>
      <c r="Z632" t="b">
        <v>0</v>
      </c>
      <c r="AA632" t="b">
        <v>0</v>
      </c>
      <c r="AB632" t="b">
        <v>0</v>
      </c>
      <c r="AC632" s="1" t="s">
        <v>617</v>
      </c>
      <c r="AD632" s="1" t="s">
        <v>2092</v>
      </c>
      <c r="AE632" t="b">
        <v>0</v>
      </c>
    </row>
    <row r="633" spans="1:31" x14ac:dyDescent="0.25">
      <c r="A633">
        <v>2</v>
      </c>
      <c r="B633" s="1" t="s">
        <v>31</v>
      </c>
      <c r="C633">
        <v>6226</v>
      </c>
      <c r="D633" t="b">
        <v>1</v>
      </c>
      <c r="E633" t="b">
        <v>0</v>
      </c>
      <c r="F633">
        <v>668</v>
      </c>
      <c r="G633">
        <v>226</v>
      </c>
      <c r="H633">
        <v>250</v>
      </c>
      <c r="I633">
        <v>50</v>
      </c>
      <c r="J633" s="1"/>
      <c r="K633">
        <v>9</v>
      </c>
      <c r="L633" s="1" t="s">
        <v>3055</v>
      </c>
      <c r="M633" s="1" t="s">
        <v>324</v>
      </c>
      <c r="N633" s="1" t="s">
        <v>539</v>
      </c>
      <c r="O633" s="1" t="s">
        <v>600</v>
      </c>
      <c r="P633" s="1" t="s">
        <v>603</v>
      </c>
      <c r="Q633" s="1" t="s">
        <v>617</v>
      </c>
      <c r="R633" s="1" t="s">
        <v>324</v>
      </c>
      <c r="S633" s="1" t="s">
        <v>3054</v>
      </c>
      <c r="T633" s="1" t="s">
        <v>3053</v>
      </c>
      <c r="U633" s="2" t="s">
        <v>3052</v>
      </c>
      <c r="V633" s="1" t="s">
        <v>2114</v>
      </c>
      <c r="W633">
        <v>41.71978</v>
      </c>
      <c r="X633">
        <v>-72.829669999999993</v>
      </c>
      <c r="Y633" s="1" t="s">
        <v>3051</v>
      </c>
      <c r="Z633" t="b">
        <v>0</v>
      </c>
      <c r="AA633" t="b">
        <v>0</v>
      </c>
      <c r="AB633" t="b">
        <v>0</v>
      </c>
      <c r="AC633" s="1" t="s">
        <v>617</v>
      </c>
      <c r="AD633" s="1" t="s">
        <v>2092</v>
      </c>
      <c r="AE633" t="b">
        <v>0</v>
      </c>
    </row>
    <row r="634" spans="1:31" x14ac:dyDescent="0.25">
      <c r="A634">
        <v>2</v>
      </c>
      <c r="B634" s="1" t="s">
        <v>31</v>
      </c>
      <c r="C634">
        <v>6226</v>
      </c>
      <c r="D634" t="b">
        <v>1</v>
      </c>
      <c r="E634" t="b">
        <v>0</v>
      </c>
      <c r="F634">
        <v>668</v>
      </c>
      <c r="G634">
        <v>226</v>
      </c>
      <c r="H634">
        <v>250</v>
      </c>
      <c r="I634">
        <v>50</v>
      </c>
      <c r="J634" s="1"/>
      <c r="K634">
        <v>9</v>
      </c>
      <c r="L634" s="1" t="s">
        <v>3050</v>
      </c>
      <c r="M634" s="1" t="s">
        <v>3049</v>
      </c>
      <c r="N634" s="1" t="s">
        <v>536</v>
      </c>
      <c r="O634" s="1" t="s">
        <v>600</v>
      </c>
      <c r="P634" s="1" t="s">
        <v>603</v>
      </c>
      <c r="Q634" s="1" t="s">
        <v>614</v>
      </c>
      <c r="R634" s="1" t="s">
        <v>3048</v>
      </c>
      <c r="S634" s="1" t="s">
        <v>3047</v>
      </c>
      <c r="T634" s="1" t="s">
        <v>3046</v>
      </c>
      <c r="U634" s="2" t="s">
        <v>3045</v>
      </c>
      <c r="V634" s="1" t="s">
        <v>2134</v>
      </c>
      <c r="W634">
        <v>41.76099</v>
      </c>
      <c r="X634">
        <v>-72.681319999999999</v>
      </c>
      <c r="Y634" s="1" t="s">
        <v>3044</v>
      </c>
      <c r="Z634" t="b">
        <v>0</v>
      </c>
      <c r="AA634" t="b">
        <v>0</v>
      </c>
      <c r="AB634" t="b">
        <v>0</v>
      </c>
      <c r="AC634" s="1" t="s">
        <v>614</v>
      </c>
      <c r="AD634" s="1" t="s">
        <v>2092</v>
      </c>
      <c r="AE634" t="b">
        <v>0</v>
      </c>
    </row>
    <row r="635" spans="1:31" x14ac:dyDescent="0.25">
      <c r="A635">
        <v>2</v>
      </c>
      <c r="B635" s="1" t="s">
        <v>31</v>
      </c>
      <c r="C635">
        <v>6226</v>
      </c>
      <c r="D635" t="b">
        <v>1</v>
      </c>
      <c r="E635" t="b">
        <v>0</v>
      </c>
      <c r="F635">
        <v>668</v>
      </c>
      <c r="G635">
        <v>226</v>
      </c>
      <c r="H635">
        <v>250</v>
      </c>
      <c r="I635">
        <v>50</v>
      </c>
      <c r="J635" s="1"/>
      <c r="K635">
        <v>9</v>
      </c>
      <c r="L635" s="1" t="s">
        <v>3043</v>
      </c>
      <c r="M635" s="1" t="s">
        <v>3042</v>
      </c>
      <c r="N635" s="1" t="s">
        <v>3041</v>
      </c>
      <c r="O635" s="1" t="s">
        <v>600</v>
      </c>
      <c r="P635" s="1" t="s">
        <v>603</v>
      </c>
      <c r="Q635" s="1" t="s">
        <v>3035</v>
      </c>
      <c r="R635" s="1" t="s">
        <v>3040</v>
      </c>
      <c r="S635" s="1" t="s">
        <v>3039</v>
      </c>
      <c r="T635" s="1" t="s">
        <v>3038</v>
      </c>
      <c r="U635" s="2" t="s">
        <v>3037</v>
      </c>
      <c r="V635" s="1" t="s">
        <v>2094</v>
      </c>
      <c r="W635">
        <v>41.79945</v>
      </c>
      <c r="X635">
        <v>-73.12088</v>
      </c>
      <c r="Y635" s="1" t="s">
        <v>3036</v>
      </c>
      <c r="Z635" t="b">
        <v>0</v>
      </c>
      <c r="AA635" t="b">
        <v>0</v>
      </c>
      <c r="AB635" t="b">
        <v>0</v>
      </c>
      <c r="AC635" s="1" t="s">
        <v>3035</v>
      </c>
      <c r="AD635" s="1" t="s">
        <v>2092</v>
      </c>
      <c r="AE635" t="b">
        <v>0</v>
      </c>
    </row>
    <row r="636" spans="1:31" x14ac:dyDescent="0.25">
      <c r="A636">
        <v>2</v>
      </c>
      <c r="B636" s="1" t="s">
        <v>31</v>
      </c>
      <c r="C636">
        <v>6226</v>
      </c>
      <c r="D636" t="b">
        <v>1</v>
      </c>
      <c r="E636" t="b">
        <v>0</v>
      </c>
      <c r="F636">
        <v>668</v>
      </c>
      <c r="G636">
        <v>226</v>
      </c>
      <c r="H636">
        <v>250</v>
      </c>
      <c r="I636">
        <v>50</v>
      </c>
      <c r="J636" s="1"/>
      <c r="K636">
        <v>9</v>
      </c>
      <c r="L636" s="1" t="s">
        <v>3034</v>
      </c>
      <c r="M636" s="1" t="s">
        <v>511</v>
      </c>
      <c r="N636" s="1" t="s">
        <v>536</v>
      </c>
      <c r="O636" s="1" t="s">
        <v>600</v>
      </c>
      <c r="P636" s="1" t="s">
        <v>603</v>
      </c>
      <c r="Q636" s="1" t="s">
        <v>614</v>
      </c>
      <c r="R636" s="1" t="s">
        <v>511</v>
      </c>
      <c r="S636" s="1" t="s">
        <v>3033</v>
      </c>
      <c r="T636" s="1" t="s">
        <v>3032</v>
      </c>
      <c r="U636" s="2" t="s">
        <v>3031</v>
      </c>
      <c r="V636" s="1" t="s">
        <v>2100</v>
      </c>
      <c r="W636">
        <v>41.76099</v>
      </c>
      <c r="X636">
        <v>-72.681319999999999</v>
      </c>
      <c r="Y636" s="1" t="s">
        <v>3030</v>
      </c>
      <c r="Z636" t="b">
        <v>0</v>
      </c>
      <c r="AA636" t="b">
        <v>0</v>
      </c>
      <c r="AB636" t="b">
        <v>0</v>
      </c>
      <c r="AC636" s="1" t="s">
        <v>614</v>
      </c>
      <c r="AD636" s="1" t="s">
        <v>2092</v>
      </c>
      <c r="AE636" t="b">
        <v>0</v>
      </c>
    </row>
    <row r="637" spans="1:31" x14ac:dyDescent="0.25">
      <c r="A637">
        <v>2</v>
      </c>
      <c r="B637" s="1" t="s">
        <v>31</v>
      </c>
      <c r="C637">
        <v>6226</v>
      </c>
      <c r="D637" t="b">
        <v>1</v>
      </c>
      <c r="E637" t="b">
        <v>0</v>
      </c>
      <c r="F637">
        <v>668</v>
      </c>
      <c r="G637">
        <v>226</v>
      </c>
      <c r="H637">
        <v>250</v>
      </c>
      <c r="I637">
        <v>50</v>
      </c>
      <c r="J637" s="1"/>
      <c r="K637">
        <v>9</v>
      </c>
      <c r="L637" s="1" t="s">
        <v>3029</v>
      </c>
      <c r="M637" s="1" t="s">
        <v>356</v>
      </c>
      <c r="N637" s="1" t="s">
        <v>537</v>
      </c>
      <c r="O637" s="1" t="s">
        <v>602</v>
      </c>
      <c r="P637" s="1" t="s">
        <v>603</v>
      </c>
      <c r="Q637" s="1" t="s">
        <v>615</v>
      </c>
      <c r="R637" s="1" t="s">
        <v>686</v>
      </c>
      <c r="S637" s="1" t="s">
        <v>3028</v>
      </c>
      <c r="T637" s="1" t="s">
        <v>3027</v>
      </c>
      <c r="U637" s="2" t="s">
        <v>3026</v>
      </c>
      <c r="V637" s="1" t="s">
        <v>2114</v>
      </c>
      <c r="W637">
        <v>42.293956999999999</v>
      </c>
      <c r="X637">
        <v>-71.708789999999993</v>
      </c>
      <c r="Y637" s="1" t="s">
        <v>3025</v>
      </c>
      <c r="Z637" t="b">
        <v>0</v>
      </c>
      <c r="AA637" t="b">
        <v>0</v>
      </c>
      <c r="AB637" t="b">
        <v>0</v>
      </c>
      <c r="AC637" s="1" t="s">
        <v>615</v>
      </c>
      <c r="AD637" s="1" t="s">
        <v>2092</v>
      </c>
      <c r="AE637" t="b">
        <v>0</v>
      </c>
    </row>
    <row r="638" spans="1:31" x14ac:dyDescent="0.25">
      <c r="A638">
        <v>2</v>
      </c>
      <c r="B638" s="1" t="s">
        <v>31</v>
      </c>
      <c r="C638">
        <v>6226</v>
      </c>
      <c r="D638" t="b">
        <v>1</v>
      </c>
      <c r="E638" t="b">
        <v>0</v>
      </c>
      <c r="F638">
        <v>668</v>
      </c>
      <c r="G638">
        <v>226</v>
      </c>
      <c r="H638">
        <v>250</v>
      </c>
      <c r="I638">
        <v>50</v>
      </c>
      <c r="J638" s="1"/>
      <c r="K638">
        <v>9</v>
      </c>
      <c r="L638" s="1" t="s">
        <v>3024</v>
      </c>
      <c r="M638" s="1" t="s">
        <v>3019</v>
      </c>
      <c r="N638" s="1" t="s">
        <v>535</v>
      </c>
      <c r="O638" s="1" t="s">
        <v>601</v>
      </c>
      <c r="P638" s="1" t="s">
        <v>603</v>
      </c>
      <c r="Q638" s="1" t="s">
        <v>613</v>
      </c>
      <c r="R638" s="1" t="s">
        <v>3019</v>
      </c>
      <c r="S638" s="1" t="s">
        <v>3018</v>
      </c>
      <c r="T638" s="1" t="s">
        <v>3023</v>
      </c>
      <c r="U638" s="2" t="s">
        <v>3022</v>
      </c>
      <c r="V638" s="1" t="s">
        <v>2148</v>
      </c>
      <c r="W638">
        <v>41.821429999999999</v>
      </c>
      <c r="X638">
        <v>-71.412090000000006</v>
      </c>
      <c r="Y638" s="1" t="s">
        <v>3021</v>
      </c>
      <c r="Z638" t="b">
        <v>0</v>
      </c>
      <c r="AA638" t="b">
        <v>0</v>
      </c>
      <c r="AB638" t="b">
        <v>0</v>
      </c>
      <c r="AC638" s="1" t="s">
        <v>613</v>
      </c>
      <c r="AD638" s="1" t="s">
        <v>2092</v>
      </c>
      <c r="AE638" t="b">
        <v>0</v>
      </c>
    </row>
    <row r="639" spans="1:31" x14ac:dyDescent="0.25">
      <c r="A639">
        <v>2</v>
      </c>
      <c r="B639" s="1" t="s">
        <v>31</v>
      </c>
      <c r="C639">
        <v>6226</v>
      </c>
      <c r="D639" t="b">
        <v>1</v>
      </c>
      <c r="E639" t="b">
        <v>0</v>
      </c>
      <c r="F639">
        <v>668</v>
      </c>
      <c r="G639">
        <v>226</v>
      </c>
      <c r="H639">
        <v>250</v>
      </c>
      <c r="I639">
        <v>50</v>
      </c>
      <c r="J639" s="1"/>
      <c r="K639">
        <v>9</v>
      </c>
      <c r="L639" s="1" t="s">
        <v>3020</v>
      </c>
      <c r="M639" s="1" t="s">
        <v>3019</v>
      </c>
      <c r="N639" s="1" t="s">
        <v>535</v>
      </c>
      <c r="O639" s="1" t="s">
        <v>601</v>
      </c>
      <c r="P639" s="1" t="s">
        <v>603</v>
      </c>
      <c r="Q639" s="1" t="s">
        <v>613</v>
      </c>
      <c r="R639" s="1" t="s">
        <v>3019</v>
      </c>
      <c r="S639" s="1" t="s">
        <v>3018</v>
      </c>
      <c r="T639" s="1" t="s">
        <v>3017</v>
      </c>
      <c r="U639" s="2" t="s">
        <v>3016</v>
      </c>
      <c r="V639" s="1" t="s">
        <v>2094</v>
      </c>
      <c r="W639">
        <v>41.821429999999999</v>
      </c>
      <c r="X639">
        <v>-71.412090000000006</v>
      </c>
      <c r="Y639" s="1" t="s">
        <v>3015</v>
      </c>
      <c r="Z639" t="b">
        <v>0</v>
      </c>
      <c r="AA639" t="b">
        <v>0</v>
      </c>
      <c r="AB639" t="b">
        <v>0</v>
      </c>
      <c r="AC639" s="1" t="s">
        <v>613</v>
      </c>
      <c r="AD639" s="1" t="s">
        <v>2092</v>
      </c>
      <c r="AE639" t="b">
        <v>0</v>
      </c>
    </row>
    <row r="640" spans="1:31" x14ac:dyDescent="0.25">
      <c r="A640">
        <v>2</v>
      </c>
      <c r="B640" s="1" t="s">
        <v>31</v>
      </c>
      <c r="C640">
        <v>6226</v>
      </c>
      <c r="D640" t="b">
        <v>1</v>
      </c>
      <c r="E640" t="b">
        <v>0</v>
      </c>
      <c r="F640">
        <v>668</v>
      </c>
      <c r="G640">
        <v>226</v>
      </c>
      <c r="H640">
        <v>250</v>
      </c>
      <c r="I640">
        <v>50</v>
      </c>
      <c r="J640" s="1"/>
      <c r="K640">
        <v>9</v>
      </c>
      <c r="L640" s="1" t="s">
        <v>3014</v>
      </c>
      <c r="M640" s="1" t="s">
        <v>409</v>
      </c>
      <c r="N640" s="1" t="s">
        <v>572</v>
      </c>
      <c r="O640" s="1" t="s">
        <v>600</v>
      </c>
      <c r="P640" s="1" t="s">
        <v>603</v>
      </c>
      <c r="Q640" s="1" t="s">
        <v>650</v>
      </c>
      <c r="R640" s="1" t="s">
        <v>409</v>
      </c>
      <c r="S640" s="1" t="s">
        <v>3013</v>
      </c>
      <c r="T640" s="1" t="s">
        <v>3012</v>
      </c>
      <c r="U640" s="2" t="s">
        <v>3011</v>
      </c>
      <c r="V640" s="1" t="s">
        <v>2100</v>
      </c>
      <c r="W640">
        <v>41.39011</v>
      </c>
      <c r="X640">
        <v>-72.857140000000001</v>
      </c>
      <c r="Y640" s="1" t="s">
        <v>3010</v>
      </c>
      <c r="Z640" t="b">
        <v>0</v>
      </c>
      <c r="AA640" t="b">
        <v>0</v>
      </c>
      <c r="AB640" t="b">
        <v>0</v>
      </c>
      <c r="AC640" s="1" t="s">
        <v>650</v>
      </c>
      <c r="AD640" s="1" t="s">
        <v>2092</v>
      </c>
      <c r="AE640" t="b">
        <v>0</v>
      </c>
    </row>
    <row r="641" spans="1:31" x14ac:dyDescent="0.25">
      <c r="A641">
        <v>2</v>
      </c>
      <c r="B641" s="1" t="s">
        <v>31</v>
      </c>
      <c r="C641">
        <v>6226</v>
      </c>
      <c r="D641" t="b">
        <v>1</v>
      </c>
      <c r="E641" t="b">
        <v>0</v>
      </c>
      <c r="F641">
        <v>668</v>
      </c>
      <c r="G641">
        <v>226</v>
      </c>
      <c r="H641">
        <v>250</v>
      </c>
      <c r="I641">
        <v>50</v>
      </c>
      <c r="J641" s="1"/>
      <c r="K641">
        <v>9</v>
      </c>
      <c r="L641" s="1" t="s">
        <v>3009</v>
      </c>
      <c r="M641" s="1" t="s">
        <v>3008</v>
      </c>
      <c r="N641" s="1" t="s">
        <v>531</v>
      </c>
      <c r="O641" s="1" t="s">
        <v>600</v>
      </c>
      <c r="P641" s="1" t="s">
        <v>603</v>
      </c>
      <c r="Q641" s="1" t="s">
        <v>609</v>
      </c>
      <c r="R641" s="1" t="s">
        <v>3008</v>
      </c>
      <c r="S641" s="1" t="s">
        <v>3007</v>
      </c>
      <c r="T641" s="1" t="s">
        <v>3006</v>
      </c>
      <c r="U641" s="2" t="s">
        <v>3005</v>
      </c>
      <c r="V641" s="1" t="s">
        <v>2134</v>
      </c>
      <c r="W641">
        <v>41.3489</v>
      </c>
      <c r="X641">
        <v>-72.076920000000001</v>
      </c>
      <c r="Y641" s="1" t="s">
        <v>3004</v>
      </c>
      <c r="Z641" t="b">
        <v>0</v>
      </c>
      <c r="AA641" t="b">
        <v>0</v>
      </c>
      <c r="AB641" t="b">
        <v>0</v>
      </c>
      <c r="AC641" s="1" t="s">
        <v>609</v>
      </c>
      <c r="AD641" s="1" t="s">
        <v>2025</v>
      </c>
      <c r="AE641" t="b">
        <v>0</v>
      </c>
    </row>
    <row r="642" spans="1:31" x14ac:dyDescent="0.25">
      <c r="A642">
        <v>2</v>
      </c>
      <c r="B642" s="1" t="s">
        <v>31</v>
      </c>
      <c r="C642">
        <v>6226</v>
      </c>
      <c r="D642" t="b">
        <v>1</v>
      </c>
      <c r="E642" t="b">
        <v>0</v>
      </c>
      <c r="F642">
        <v>668</v>
      </c>
      <c r="G642">
        <v>226</v>
      </c>
      <c r="H642">
        <v>250</v>
      </c>
      <c r="I642">
        <v>50</v>
      </c>
      <c r="J642" s="1"/>
      <c r="K642">
        <v>9</v>
      </c>
      <c r="L642" s="1" t="s">
        <v>3003</v>
      </c>
      <c r="M642" s="1" t="s">
        <v>522</v>
      </c>
      <c r="N642" s="1" t="s">
        <v>550</v>
      </c>
      <c r="O642" s="1" t="s">
        <v>600</v>
      </c>
      <c r="P642" s="1" t="s">
        <v>603</v>
      </c>
      <c r="Q642" s="1" t="s">
        <v>628</v>
      </c>
      <c r="R642" s="1" t="s">
        <v>712</v>
      </c>
      <c r="S642" s="1" t="s">
        <v>3002</v>
      </c>
      <c r="T642" s="1" t="s">
        <v>3001</v>
      </c>
      <c r="U642" s="2" t="s">
        <v>3000</v>
      </c>
      <c r="V642" s="1" t="s">
        <v>2094</v>
      </c>
      <c r="W642">
        <v>41.298540000000003</v>
      </c>
      <c r="X642">
        <v>-72.77073</v>
      </c>
      <c r="Y642" s="1" t="s">
        <v>2999</v>
      </c>
      <c r="Z642" t="b">
        <v>0</v>
      </c>
      <c r="AA642" t="b">
        <v>0</v>
      </c>
      <c r="AB642" t="b">
        <v>0</v>
      </c>
      <c r="AC642" s="1" t="s">
        <v>1990</v>
      </c>
      <c r="AD642" s="1" t="s">
        <v>2025</v>
      </c>
      <c r="AE642" t="b">
        <v>0</v>
      </c>
    </row>
    <row r="643" spans="1:31" x14ac:dyDescent="0.25">
      <c r="A643">
        <v>2</v>
      </c>
      <c r="B643" s="1" t="s">
        <v>31</v>
      </c>
      <c r="C643">
        <v>6226</v>
      </c>
      <c r="D643" t="b">
        <v>1</v>
      </c>
      <c r="E643" t="b">
        <v>0</v>
      </c>
      <c r="F643">
        <v>668</v>
      </c>
      <c r="G643">
        <v>226</v>
      </c>
      <c r="H643">
        <v>250</v>
      </c>
      <c r="I643">
        <v>50</v>
      </c>
      <c r="J643" s="1"/>
      <c r="K643">
        <v>9</v>
      </c>
      <c r="L643" s="1" t="s">
        <v>2998</v>
      </c>
      <c r="M643" s="1" t="s">
        <v>353</v>
      </c>
      <c r="N643" s="1" t="s">
        <v>533</v>
      </c>
      <c r="O643" s="1" t="s">
        <v>602</v>
      </c>
      <c r="P643" s="1" t="s">
        <v>603</v>
      </c>
      <c r="Q643" s="1" t="s">
        <v>611</v>
      </c>
      <c r="R643" s="1" t="s">
        <v>353</v>
      </c>
      <c r="S643" s="1" t="s">
        <v>2997</v>
      </c>
      <c r="T643" s="1" t="s">
        <v>2996</v>
      </c>
      <c r="U643" s="2" t="s">
        <v>2995</v>
      </c>
      <c r="V643" s="1" t="s">
        <v>2148</v>
      </c>
      <c r="W643">
        <v>42.26099</v>
      </c>
      <c r="X643">
        <v>-71.802199999999999</v>
      </c>
      <c r="Y643" s="1" t="s">
        <v>2994</v>
      </c>
      <c r="Z643" t="b">
        <v>0</v>
      </c>
      <c r="AA643" t="b">
        <v>0</v>
      </c>
      <c r="AB643" t="b">
        <v>0</v>
      </c>
      <c r="AC643" s="1" t="s">
        <v>611</v>
      </c>
      <c r="AD643" s="1" t="s">
        <v>2025</v>
      </c>
      <c r="AE643" t="b">
        <v>0</v>
      </c>
    </row>
    <row r="644" spans="1:31" x14ac:dyDescent="0.25">
      <c r="A644">
        <v>2</v>
      </c>
      <c r="B644" s="1" t="s">
        <v>31</v>
      </c>
      <c r="C644">
        <v>6226</v>
      </c>
      <c r="D644" t="b">
        <v>1</v>
      </c>
      <c r="E644" t="b">
        <v>0</v>
      </c>
      <c r="F644">
        <v>668</v>
      </c>
      <c r="G644">
        <v>226</v>
      </c>
      <c r="H644">
        <v>250</v>
      </c>
      <c r="I644">
        <v>50</v>
      </c>
      <c r="J644" s="1"/>
      <c r="K644">
        <v>9</v>
      </c>
      <c r="L644" s="1" t="s">
        <v>2993</v>
      </c>
      <c r="M644" s="1" t="s">
        <v>2992</v>
      </c>
      <c r="N644" s="1" t="s">
        <v>2309</v>
      </c>
      <c r="O644" s="1" t="s">
        <v>601</v>
      </c>
      <c r="P644" s="1" t="s">
        <v>603</v>
      </c>
      <c r="Q644" s="1" t="s">
        <v>2302</v>
      </c>
      <c r="R644" s="1" t="s">
        <v>678</v>
      </c>
      <c r="S644" s="1" t="s">
        <v>2991</v>
      </c>
      <c r="T644" s="1" t="s">
        <v>2990</v>
      </c>
      <c r="U644" s="2" t="s">
        <v>2989</v>
      </c>
      <c r="V644" s="1" t="s">
        <v>2148</v>
      </c>
      <c r="W644">
        <v>41.912765999999998</v>
      </c>
      <c r="X644">
        <v>-71.520424000000006</v>
      </c>
      <c r="Y644" s="1" t="s">
        <v>2988</v>
      </c>
      <c r="Z644" t="b">
        <v>0</v>
      </c>
      <c r="AA644" t="b">
        <v>0</v>
      </c>
      <c r="AB644" t="b">
        <v>1</v>
      </c>
      <c r="AC644" s="1" t="s">
        <v>2987</v>
      </c>
      <c r="AD644" s="1" t="s">
        <v>2025</v>
      </c>
      <c r="AE644" t="b">
        <v>1</v>
      </c>
    </row>
    <row r="645" spans="1:31" x14ac:dyDescent="0.25">
      <c r="A645">
        <v>2</v>
      </c>
      <c r="B645" s="1" t="s">
        <v>31</v>
      </c>
      <c r="C645">
        <v>6226</v>
      </c>
      <c r="D645" t="b">
        <v>1</v>
      </c>
      <c r="E645" t="b">
        <v>0</v>
      </c>
      <c r="F645">
        <v>668</v>
      </c>
      <c r="G645">
        <v>226</v>
      </c>
      <c r="H645">
        <v>250</v>
      </c>
      <c r="I645">
        <v>50</v>
      </c>
      <c r="J645" s="1"/>
      <c r="K645">
        <v>9</v>
      </c>
      <c r="L645" s="1" t="s">
        <v>2986</v>
      </c>
      <c r="M645" s="1" t="s">
        <v>2985</v>
      </c>
      <c r="N645" s="1" t="s">
        <v>536</v>
      </c>
      <c r="O645" s="1" t="s">
        <v>600</v>
      </c>
      <c r="P645" s="1" t="s">
        <v>603</v>
      </c>
      <c r="Q645" s="1" t="s">
        <v>614</v>
      </c>
      <c r="R645" s="1" t="s">
        <v>2985</v>
      </c>
      <c r="S645" s="1" t="s">
        <v>2984</v>
      </c>
      <c r="T645" s="1" t="s">
        <v>2983</v>
      </c>
      <c r="U645" s="2" t="s">
        <v>2982</v>
      </c>
      <c r="V645" s="1" t="s">
        <v>2148</v>
      </c>
      <c r="W645">
        <v>41.76099</v>
      </c>
      <c r="X645">
        <v>-72.681319999999999</v>
      </c>
      <c r="Y645" s="1" t="s">
        <v>2981</v>
      </c>
      <c r="Z645" t="b">
        <v>0</v>
      </c>
      <c r="AA645" t="b">
        <v>0</v>
      </c>
      <c r="AB645" t="b">
        <v>0</v>
      </c>
      <c r="AC645" s="1" t="s">
        <v>614</v>
      </c>
      <c r="AD645" s="1" t="s">
        <v>2025</v>
      </c>
      <c r="AE645" t="b">
        <v>0</v>
      </c>
    </row>
    <row r="646" spans="1:31" x14ac:dyDescent="0.25">
      <c r="A646">
        <v>2</v>
      </c>
      <c r="B646" s="1" t="s">
        <v>31</v>
      </c>
      <c r="C646">
        <v>6226</v>
      </c>
      <c r="D646" t="b">
        <v>1</v>
      </c>
      <c r="E646" t="b">
        <v>0</v>
      </c>
      <c r="F646">
        <v>668</v>
      </c>
      <c r="G646">
        <v>226</v>
      </c>
      <c r="H646">
        <v>250</v>
      </c>
      <c r="I646">
        <v>50</v>
      </c>
      <c r="J646" s="1"/>
      <c r="K646">
        <v>9</v>
      </c>
      <c r="L646" s="1" t="s">
        <v>2979</v>
      </c>
      <c r="M646" s="1" t="s">
        <v>2978</v>
      </c>
      <c r="N646" s="1" t="s">
        <v>533</v>
      </c>
      <c r="O646" s="1" t="s">
        <v>602</v>
      </c>
      <c r="P646" s="1" t="s">
        <v>603</v>
      </c>
      <c r="Q646" s="1" t="s">
        <v>611</v>
      </c>
      <c r="R646" s="1" t="s">
        <v>2978</v>
      </c>
      <c r="S646" s="1" t="s">
        <v>2977</v>
      </c>
      <c r="T646" s="1" t="s">
        <v>2976</v>
      </c>
      <c r="U646" s="2" t="s">
        <v>2980</v>
      </c>
      <c r="V646" s="1" t="s">
        <v>2106</v>
      </c>
      <c r="W646">
        <v>42.26099</v>
      </c>
      <c r="X646">
        <v>-71.802199999999999</v>
      </c>
      <c r="Y646" s="1" t="s">
        <v>2974</v>
      </c>
      <c r="Z646" t="b">
        <v>0</v>
      </c>
      <c r="AA646" t="b">
        <v>0</v>
      </c>
      <c r="AB646" t="b">
        <v>0</v>
      </c>
      <c r="AC646" s="1" t="s">
        <v>611</v>
      </c>
      <c r="AD646" s="1" t="s">
        <v>2025</v>
      </c>
      <c r="AE646" t="b">
        <v>0</v>
      </c>
    </row>
    <row r="647" spans="1:31" x14ac:dyDescent="0.25">
      <c r="A647">
        <v>2</v>
      </c>
      <c r="B647" s="1" t="s">
        <v>31</v>
      </c>
      <c r="C647">
        <v>6226</v>
      </c>
      <c r="D647" t="b">
        <v>1</v>
      </c>
      <c r="E647" t="b">
        <v>0</v>
      </c>
      <c r="F647">
        <v>668</v>
      </c>
      <c r="G647">
        <v>226</v>
      </c>
      <c r="H647">
        <v>250</v>
      </c>
      <c r="I647">
        <v>50</v>
      </c>
      <c r="J647" s="1"/>
      <c r="K647">
        <v>9</v>
      </c>
      <c r="L647" s="1" t="s">
        <v>2979</v>
      </c>
      <c r="M647" s="1" t="s">
        <v>2978</v>
      </c>
      <c r="N647" s="1" t="s">
        <v>533</v>
      </c>
      <c r="O647" s="1" t="s">
        <v>602</v>
      </c>
      <c r="P647" s="1" t="s">
        <v>603</v>
      </c>
      <c r="Q647" s="1" t="s">
        <v>611</v>
      </c>
      <c r="R647" s="1" t="s">
        <v>2978</v>
      </c>
      <c r="S647" s="1" t="s">
        <v>2977</v>
      </c>
      <c r="T647" s="1" t="s">
        <v>2976</v>
      </c>
      <c r="U647" s="2" t="s">
        <v>2975</v>
      </c>
      <c r="V647" s="1" t="s">
        <v>2094</v>
      </c>
      <c r="W647">
        <v>42.26099</v>
      </c>
      <c r="X647">
        <v>-71.802199999999999</v>
      </c>
      <c r="Y647" s="1" t="s">
        <v>2974</v>
      </c>
      <c r="Z647" t="b">
        <v>0</v>
      </c>
      <c r="AA647" t="b">
        <v>0</v>
      </c>
      <c r="AB647" t="b">
        <v>0</v>
      </c>
      <c r="AC647" s="1" t="s">
        <v>611</v>
      </c>
      <c r="AD647" s="1" t="s">
        <v>2025</v>
      </c>
      <c r="AE647" t="b">
        <v>0</v>
      </c>
    </row>
    <row r="648" spans="1:31" x14ac:dyDescent="0.25">
      <c r="A648">
        <v>2</v>
      </c>
      <c r="B648" s="1" t="s">
        <v>31</v>
      </c>
      <c r="C648">
        <v>6226</v>
      </c>
      <c r="D648" t="b">
        <v>1</v>
      </c>
      <c r="E648" t="b">
        <v>0</v>
      </c>
      <c r="F648">
        <v>668</v>
      </c>
      <c r="G648">
        <v>226</v>
      </c>
      <c r="H648">
        <v>250</v>
      </c>
      <c r="I648">
        <v>50</v>
      </c>
      <c r="J648" s="1"/>
      <c r="K648">
        <v>9</v>
      </c>
      <c r="L648" s="1" t="s">
        <v>2973</v>
      </c>
      <c r="M648" s="1" t="s">
        <v>2972</v>
      </c>
      <c r="N648" s="1" t="s">
        <v>555</v>
      </c>
      <c r="O648" s="1" t="s">
        <v>602</v>
      </c>
      <c r="P648" s="1" t="s">
        <v>603</v>
      </c>
      <c r="Q648" s="1" t="s">
        <v>633</v>
      </c>
      <c r="R648" s="1" t="s">
        <v>2972</v>
      </c>
      <c r="S648" s="1" t="s">
        <v>2971</v>
      </c>
      <c r="T648" s="1" t="s">
        <v>2970</v>
      </c>
      <c r="U648" s="2" t="s">
        <v>2969</v>
      </c>
      <c r="V648" s="1" t="s">
        <v>2100</v>
      </c>
      <c r="W648">
        <v>42.26923</v>
      </c>
      <c r="X648">
        <v>-71.615390000000005</v>
      </c>
      <c r="Y648" s="1" t="s">
        <v>2968</v>
      </c>
      <c r="Z648" t="b">
        <v>0</v>
      </c>
      <c r="AA648" t="b">
        <v>0</v>
      </c>
      <c r="AB648" t="b">
        <v>0</v>
      </c>
      <c r="AC648" s="1" t="s">
        <v>633</v>
      </c>
      <c r="AD648" s="1" t="s">
        <v>2025</v>
      </c>
      <c r="AE648" t="b">
        <v>0</v>
      </c>
    </row>
    <row r="649" spans="1:31" x14ac:dyDescent="0.25">
      <c r="A649">
        <v>2</v>
      </c>
      <c r="B649" s="1" t="s">
        <v>31</v>
      </c>
      <c r="C649">
        <v>6226</v>
      </c>
      <c r="D649" t="b">
        <v>1</v>
      </c>
      <c r="E649" t="b">
        <v>0</v>
      </c>
      <c r="F649">
        <v>668</v>
      </c>
      <c r="G649">
        <v>226</v>
      </c>
      <c r="H649">
        <v>250</v>
      </c>
      <c r="I649">
        <v>50</v>
      </c>
      <c r="J649" s="1"/>
      <c r="K649">
        <v>9</v>
      </c>
      <c r="L649" s="1" t="s">
        <v>2967</v>
      </c>
      <c r="M649" s="1" t="s">
        <v>2966</v>
      </c>
      <c r="N649" s="1" t="s">
        <v>568</v>
      </c>
      <c r="O649" s="1" t="s">
        <v>600</v>
      </c>
      <c r="P649" s="1" t="s">
        <v>603</v>
      </c>
      <c r="Q649" s="1" t="s">
        <v>646</v>
      </c>
      <c r="R649" s="1" t="s">
        <v>2966</v>
      </c>
      <c r="S649" s="1" t="s">
        <v>2965</v>
      </c>
      <c r="T649" s="1" t="s">
        <v>2964</v>
      </c>
      <c r="U649" s="2" t="s">
        <v>2963</v>
      </c>
      <c r="V649" s="1" t="s">
        <v>2148</v>
      </c>
      <c r="W649">
        <v>41.975273000000001</v>
      </c>
      <c r="X649">
        <v>-72.587909999999994</v>
      </c>
      <c r="Y649" s="1" t="s">
        <v>2962</v>
      </c>
      <c r="Z649" t="b">
        <v>0</v>
      </c>
      <c r="AA649" t="b">
        <v>0</v>
      </c>
      <c r="AB649" t="b">
        <v>0</v>
      </c>
      <c r="AC649" s="1" t="s">
        <v>646</v>
      </c>
      <c r="AD649" s="1" t="s">
        <v>2025</v>
      </c>
      <c r="AE649" t="b">
        <v>0</v>
      </c>
    </row>
    <row r="650" spans="1:31" x14ac:dyDescent="0.25">
      <c r="A650">
        <v>2</v>
      </c>
      <c r="B650" s="1" t="s">
        <v>31</v>
      </c>
      <c r="C650">
        <v>6226</v>
      </c>
      <c r="D650" t="b">
        <v>1</v>
      </c>
      <c r="E650" t="b">
        <v>0</v>
      </c>
      <c r="F650">
        <v>668</v>
      </c>
      <c r="G650">
        <v>226</v>
      </c>
      <c r="H650">
        <v>250</v>
      </c>
      <c r="I650">
        <v>50</v>
      </c>
      <c r="J650" s="1"/>
      <c r="K650">
        <v>9</v>
      </c>
      <c r="L650" s="1" t="s">
        <v>2961</v>
      </c>
      <c r="M650" s="1" t="s">
        <v>428</v>
      </c>
      <c r="N650" s="1" t="s">
        <v>540</v>
      </c>
      <c r="O650" s="1" t="s">
        <v>600</v>
      </c>
      <c r="P650" s="1" t="s">
        <v>603</v>
      </c>
      <c r="Q650" s="1" t="s">
        <v>618</v>
      </c>
      <c r="R650" s="1" t="s">
        <v>428</v>
      </c>
      <c r="S650" s="1" t="s">
        <v>2960</v>
      </c>
      <c r="T650" s="1" t="s">
        <v>2959</v>
      </c>
      <c r="U650" s="2" t="s">
        <v>2958</v>
      </c>
      <c r="V650" s="1" t="s">
        <v>2290</v>
      </c>
      <c r="W650">
        <v>41.354396999999999</v>
      </c>
      <c r="X650">
        <v>-72.0989</v>
      </c>
      <c r="Y650" s="1" t="s">
        <v>2957</v>
      </c>
      <c r="Z650" t="b">
        <v>0</v>
      </c>
      <c r="AA650" t="b">
        <v>0</v>
      </c>
      <c r="AB650" t="b">
        <v>0</v>
      </c>
      <c r="AC650" s="1" t="s">
        <v>618</v>
      </c>
      <c r="AD650" s="1" t="s">
        <v>2017</v>
      </c>
      <c r="AE650" t="b">
        <v>0</v>
      </c>
    </row>
    <row r="651" spans="1:31" x14ac:dyDescent="0.25">
      <c r="A651">
        <v>2</v>
      </c>
      <c r="B651" s="1" t="s">
        <v>31</v>
      </c>
      <c r="C651">
        <v>6226</v>
      </c>
      <c r="D651" t="b">
        <v>1</v>
      </c>
      <c r="E651" t="b">
        <v>0</v>
      </c>
      <c r="F651">
        <v>668</v>
      </c>
      <c r="G651">
        <v>226</v>
      </c>
      <c r="H651">
        <v>250</v>
      </c>
      <c r="I651">
        <v>50</v>
      </c>
      <c r="J651" s="1"/>
      <c r="K651">
        <v>9</v>
      </c>
      <c r="L651" s="1" t="s">
        <v>2956</v>
      </c>
      <c r="M651" s="1" t="s">
        <v>2955</v>
      </c>
      <c r="N651" s="1" t="s">
        <v>536</v>
      </c>
      <c r="O651" s="1" t="s">
        <v>600</v>
      </c>
      <c r="P651" s="1" t="s">
        <v>603</v>
      </c>
      <c r="Q651" s="1" t="s">
        <v>614</v>
      </c>
      <c r="R651" s="1" t="s">
        <v>678</v>
      </c>
      <c r="S651" s="1" t="s">
        <v>2954</v>
      </c>
      <c r="T651" s="1" t="s">
        <v>2953</v>
      </c>
      <c r="U651" s="2" t="s">
        <v>2952</v>
      </c>
      <c r="V651" s="1" t="s">
        <v>2318</v>
      </c>
      <c r="W651">
        <v>41.76099</v>
      </c>
      <c r="X651">
        <v>-72.681319999999999</v>
      </c>
      <c r="Y651" s="1" t="s">
        <v>2951</v>
      </c>
      <c r="Z651" t="b">
        <v>0</v>
      </c>
      <c r="AA651" t="b">
        <v>0</v>
      </c>
      <c r="AB651" t="b">
        <v>1</v>
      </c>
      <c r="AC651" s="1" t="s">
        <v>614</v>
      </c>
      <c r="AD651" s="1" t="s">
        <v>2017</v>
      </c>
      <c r="AE651" t="b">
        <v>1</v>
      </c>
    </row>
    <row r="652" spans="1:31" x14ac:dyDescent="0.25">
      <c r="A652">
        <v>2</v>
      </c>
      <c r="B652" s="1" t="s">
        <v>31</v>
      </c>
      <c r="C652">
        <v>6226</v>
      </c>
      <c r="D652" t="b">
        <v>1</v>
      </c>
      <c r="E652" t="b">
        <v>0</v>
      </c>
      <c r="F652">
        <v>668</v>
      </c>
      <c r="G652">
        <v>226</v>
      </c>
      <c r="H652">
        <v>250</v>
      </c>
      <c r="I652">
        <v>50</v>
      </c>
      <c r="J652" s="1"/>
      <c r="K652">
        <v>9</v>
      </c>
      <c r="L652" s="1" t="s">
        <v>2950</v>
      </c>
      <c r="M652" s="1" t="s">
        <v>433</v>
      </c>
      <c r="N652" s="1" t="s">
        <v>558</v>
      </c>
      <c r="O652" s="1" t="s">
        <v>600</v>
      </c>
      <c r="P652" s="1" t="s">
        <v>603</v>
      </c>
      <c r="Q652" s="1" t="s">
        <v>636</v>
      </c>
      <c r="R652" s="1" t="s">
        <v>433</v>
      </c>
      <c r="S652" s="1" t="s">
        <v>2949</v>
      </c>
      <c r="T652" s="1" t="s">
        <v>2948</v>
      </c>
      <c r="U652" s="2" t="s">
        <v>2947</v>
      </c>
      <c r="V652" s="1" t="s">
        <v>2437</v>
      </c>
      <c r="W652">
        <v>41.307693</v>
      </c>
      <c r="X652">
        <v>-72.923079999999999</v>
      </c>
      <c r="Y652" s="1" t="s">
        <v>2946</v>
      </c>
      <c r="Z652" t="b">
        <v>0</v>
      </c>
      <c r="AA652" t="b">
        <v>0</v>
      </c>
      <c r="AB652" t="b">
        <v>0</v>
      </c>
      <c r="AC652" s="1" t="s">
        <v>636</v>
      </c>
      <c r="AD652" s="1" t="s">
        <v>2017</v>
      </c>
      <c r="AE652" t="b">
        <v>0</v>
      </c>
    </row>
    <row r="653" spans="1:31" x14ac:dyDescent="0.25">
      <c r="A653">
        <v>2</v>
      </c>
      <c r="B653" s="1" t="s">
        <v>31</v>
      </c>
      <c r="C653">
        <v>6226</v>
      </c>
      <c r="D653" t="b">
        <v>1</v>
      </c>
      <c r="E653" t="b">
        <v>0</v>
      </c>
      <c r="F653">
        <v>668</v>
      </c>
      <c r="G653">
        <v>226</v>
      </c>
      <c r="H653">
        <v>250</v>
      </c>
      <c r="I653">
        <v>50</v>
      </c>
      <c r="J653" s="1"/>
      <c r="K653">
        <v>9</v>
      </c>
      <c r="L653" s="1" t="s">
        <v>2945</v>
      </c>
      <c r="M653" s="1" t="s">
        <v>2944</v>
      </c>
      <c r="N653" s="1" t="s">
        <v>559</v>
      </c>
      <c r="O653" s="1" t="s">
        <v>600</v>
      </c>
      <c r="P653" s="1" t="s">
        <v>603</v>
      </c>
      <c r="Q653" s="1" t="s">
        <v>637</v>
      </c>
      <c r="R653" s="1" t="s">
        <v>702</v>
      </c>
      <c r="S653" s="1" t="s">
        <v>2943</v>
      </c>
      <c r="T653" s="1" t="s">
        <v>2942</v>
      </c>
      <c r="U653" s="2" t="s">
        <v>2941</v>
      </c>
      <c r="V653" s="1" t="s">
        <v>2437</v>
      </c>
      <c r="W653">
        <v>41.79945</v>
      </c>
      <c r="X653">
        <v>-72.510990000000007</v>
      </c>
      <c r="Y653" s="1" t="s">
        <v>2940</v>
      </c>
      <c r="Z653" t="b">
        <v>0</v>
      </c>
      <c r="AA653" t="b">
        <v>0</v>
      </c>
      <c r="AB653" t="b">
        <v>0</v>
      </c>
      <c r="AC653" s="1" t="s">
        <v>1967</v>
      </c>
      <c r="AD653" s="1" t="s">
        <v>2017</v>
      </c>
      <c r="AE653" t="b">
        <v>0</v>
      </c>
    </row>
    <row r="654" spans="1:31" x14ac:dyDescent="0.25">
      <c r="A654">
        <v>2</v>
      </c>
      <c r="B654" s="1" t="s">
        <v>31</v>
      </c>
      <c r="C654">
        <v>6226</v>
      </c>
      <c r="D654" t="b">
        <v>1</v>
      </c>
      <c r="E654" t="b">
        <v>0</v>
      </c>
      <c r="F654">
        <v>668</v>
      </c>
      <c r="G654">
        <v>226</v>
      </c>
      <c r="H654">
        <v>250</v>
      </c>
      <c r="I654">
        <v>50</v>
      </c>
      <c r="J654" s="1"/>
      <c r="K654">
        <v>9</v>
      </c>
      <c r="L654" s="1" t="s">
        <v>2939</v>
      </c>
      <c r="M654" s="1" t="s">
        <v>2591</v>
      </c>
      <c r="N654" s="1" t="s">
        <v>535</v>
      </c>
      <c r="O654" s="1" t="s">
        <v>601</v>
      </c>
      <c r="P654" s="1" t="s">
        <v>603</v>
      </c>
      <c r="Q654" s="1" t="s">
        <v>613</v>
      </c>
      <c r="R654" s="1" t="s">
        <v>2591</v>
      </c>
      <c r="S654" s="1" t="s">
        <v>2938</v>
      </c>
      <c r="T654" s="1" t="s">
        <v>2937</v>
      </c>
      <c r="U654" s="2" t="s">
        <v>2936</v>
      </c>
      <c r="V654" s="1" t="s">
        <v>2298</v>
      </c>
      <c r="W654">
        <v>41.821429999999999</v>
      </c>
      <c r="X654">
        <v>-71.412090000000006</v>
      </c>
      <c r="Y654" s="1" t="s">
        <v>2935</v>
      </c>
      <c r="Z654" t="b">
        <v>0</v>
      </c>
      <c r="AA654" t="b">
        <v>0</v>
      </c>
      <c r="AB654" t="b">
        <v>0</v>
      </c>
      <c r="AC654" s="1" t="s">
        <v>613</v>
      </c>
      <c r="AD654" s="1" t="s">
        <v>2017</v>
      </c>
      <c r="AE654" t="b">
        <v>0</v>
      </c>
    </row>
    <row r="655" spans="1:31" x14ac:dyDescent="0.25">
      <c r="A655">
        <v>2</v>
      </c>
      <c r="B655" s="1" t="s">
        <v>31</v>
      </c>
      <c r="C655">
        <v>6226</v>
      </c>
      <c r="D655" t="b">
        <v>1</v>
      </c>
      <c r="E655" t="b">
        <v>0</v>
      </c>
      <c r="F655">
        <v>668</v>
      </c>
      <c r="G655">
        <v>226</v>
      </c>
      <c r="H655">
        <v>250</v>
      </c>
      <c r="I655">
        <v>50</v>
      </c>
      <c r="J655" s="1"/>
      <c r="K655">
        <v>9</v>
      </c>
      <c r="L655" s="1" t="s">
        <v>2934</v>
      </c>
      <c r="M655" s="1" t="s">
        <v>2591</v>
      </c>
      <c r="N655" s="1" t="s">
        <v>535</v>
      </c>
      <c r="O655" s="1" t="s">
        <v>601</v>
      </c>
      <c r="P655" s="1" t="s">
        <v>603</v>
      </c>
      <c r="Q655" s="1" t="s">
        <v>613</v>
      </c>
      <c r="R655" s="1" t="s">
        <v>2591</v>
      </c>
      <c r="S655" s="1" t="s">
        <v>2933</v>
      </c>
      <c r="T655" s="1" t="s">
        <v>2932</v>
      </c>
      <c r="U655" s="2" t="s">
        <v>2931</v>
      </c>
      <c r="V655" s="1" t="s">
        <v>2284</v>
      </c>
      <c r="W655">
        <v>41.821429999999999</v>
      </c>
      <c r="X655">
        <v>-71.412090000000006</v>
      </c>
      <c r="Y655" s="1" t="s">
        <v>2930</v>
      </c>
      <c r="Z655" t="b">
        <v>0</v>
      </c>
      <c r="AA655" t="b">
        <v>0</v>
      </c>
      <c r="AB655" t="b">
        <v>0</v>
      </c>
      <c r="AC655" s="1" t="s">
        <v>613</v>
      </c>
      <c r="AD655" s="1" t="s">
        <v>2017</v>
      </c>
      <c r="AE655" t="b">
        <v>0</v>
      </c>
    </row>
    <row r="656" spans="1:31" x14ac:dyDescent="0.25">
      <c r="A656">
        <v>2</v>
      </c>
      <c r="B656" s="1" t="s">
        <v>31</v>
      </c>
      <c r="C656">
        <v>6226</v>
      </c>
      <c r="D656" t="b">
        <v>1</v>
      </c>
      <c r="E656" t="b">
        <v>0</v>
      </c>
      <c r="F656">
        <v>668</v>
      </c>
      <c r="G656">
        <v>226</v>
      </c>
      <c r="H656">
        <v>250</v>
      </c>
      <c r="I656">
        <v>50</v>
      </c>
      <c r="J656" s="1"/>
      <c r="K656">
        <v>9</v>
      </c>
      <c r="L656" s="1" t="s">
        <v>2928</v>
      </c>
      <c r="M656" s="1" t="s">
        <v>2922</v>
      </c>
      <c r="N656" s="1" t="s">
        <v>533</v>
      </c>
      <c r="O656" s="1" t="s">
        <v>602</v>
      </c>
      <c r="P656" s="1" t="s">
        <v>603</v>
      </c>
      <c r="Q656" s="1" t="s">
        <v>611</v>
      </c>
      <c r="R656" s="1" t="s">
        <v>2922</v>
      </c>
      <c r="S656" s="1" t="s">
        <v>2927</v>
      </c>
      <c r="T656" s="1" t="s">
        <v>2920</v>
      </c>
      <c r="U656" s="2" t="s">
        <v>2929</v>
      </c>
      <c r="V656" s="1" t="s">
        <v>2360</v>
      </c>
      <c r="W656">
        <v>42.26099</v>
      </c>
      <c r="X656">
        <v>-71.802199999999999</v>
      </c>
      <c r="Y656" s="1" t="s">
        <v>2925</v>
      </c>
      <c r="Z656" t="b">
        <v>0</v>
      </c>
      <c r="AA656" t="b">
        <v>0</v>
      </c>
      <c r="AB656" t="b">
        <v>0</v>
      </c>
      <c r="AC656" s="1" t="s">
        <v>611</v>
      </c>
      <c r="AD656" s="1" t="s">
        <v>2017</v>
      </c>
      <c r="AE656" t="b">
        <v>0</v>
      </c>
    </row>
    <row r="657" spans="1:31" x14ac:dyDescent="0.25">
      <c r="A657">
        <v>2</v>
      </c>
      <c r="B657" s="1" t="s">
        <v>31</v>
      </c>
      <c r="C657">
        <v>6226</v>
      </c>
      <c r="D657" t="b">
        <v>1</v>
      </c>
      <c r="E657" t="b">
        <v>0</v>
      </c>
      <c r="F657">
        <v>668</v>
      </c>
      <c r="G657">
        <v>226</v>
      </c>
      <c r="H657">
        <v>250</v>
      </c>
      <c r="I657">
        <v>50</v>
      </c>
      <c r="J657" s="1"/>
      <c r="K657">
        <v>9</v>
      </c>
      <c r="L657" s="1" t="s">
        <v>2928</v>
      </c>
      <c r="M657" s="1" t="s">
        <v>2922</v>
      </c>
      <c r="N657" s="1" t="s">
        <v>533</v>
      </c>
      <c r="O657" s="1" t="s">
        <v>602</v>
      </c>
      <c r="P657" s="1" t="s">
        <v>603</v>
      </c>
      <c r="Q657" s="1" t="s">
        <v>611</v>
      </c>
      <c r="R657" s="1" t="s">
        <v>2922</v>
      </c>
      <c r="S657" s="1" t="s">
        <v>2927</v>
      </c>
      <c r="T657" s="1" t="s">
        <v>2920</v>
      </c>
      <c r="U657" s="2" t="s">
        <v>2926</v>
      </c>
      <c r="V657" s="1" t="s">
        <v>2318</v>
      </c>
      <c r="W657">
        <v>42.26099</v>
      </c>
      <c r="X657">
        <v>-71.802199999999999</v>
      </c>
      <c r="Y657" s="1" t="s">
        <v>2925</v>
      </c>
      <c r="Z657" t="b">
        <v>0</v>
      </c>
      <c r="AA657" t="b">
        <v>0</v>
      </c>
      <c r="AB657" t="b">
        <v>0</v>
      </c>
      <c r="AC657" s="1" t="s">
        <v>611</v>
      </c>
      <c r="AD657" s="1" t="s">
        <v>2017</v>
      </c>
      <c r="AE657" t="b">
        <v>0</v>
      </c>
    </row>
    <row r="658" spans="1:31" x14ac:dyDescent="0.25">
      <c r="A658">
        <v>2</v>
      </c>
      <c r="B658" s="1" t="s">
        <v>31</v>
      </c>
      <c r="C658">
        <v>6226</v>
      </c>
      <c r="D658" t="b">
        <v>1</v>
      </c>
      <c r="E658" t="b">
        <v>0</v>
      </c>
      <c r="F658">
        <v>668</v>
      </c>
      <c r="G658">
        <v>226</v>
      </c>
      <c r="H658">
        <v>250</v>
      </c>
      <c r="I658">
        <v>50</v>
      </c>
      <c r="J658" s="1"/>
      <c r="K658">
        <v>9</v>
      </c>
      <c r="L658" s="1" t="s">
        <v>2923</v>
      </c>
      <c r="M658" s="1" t="s">
        <v>2922</v>
      </c>
      <c r="N658" s="1" t="s">
        <v>533</v>
      </c>
      <c r="O658" s="1" t="s">
        <v>602</v>
      </c>
      <c r="P658" s="1" t="s">
        <v>603</v>
      </c>
      <c r="Q658" s="1" t="s">
        <v>611</v>
      </c>
      <c r="R658" s="1" t="s">
        <v>2922</v>
      </c>
      <c r="S658" s="1" t="s">
        <v>2921</v>
      </c>
      <c r="T658" s="1" t="s">
        <v>2920</v>
      </c>
      <c r="U658" s="2" t="s">
        <v>2924</v>
      </c>
      <c r="V658" s="1" t="s">
        <v>2360</v>
      </c>
      <c r="W658">
        <v>42.26099</v>
      </c>
      <c r="X658">
        <v>-71.802199999999999</v>
      </c>
      <c r="Y658" s="1" t="s">
        <v>2918</v>
      </c>
      <c r="Z658" t="b">
        <v>0</v>
      </c>
      <c r="AA658" t="b">
        <v>0</v>
      </c>
      <c r="AB658" t="b">
        <v>0</v>
      </c>
      <c r="AC658" s="1" t="s">
        <v>611</v>
      </c>
      <c r="AD658" s="1" t="s">
        <v>2017</v>
      </c>
      <c r="AE658" t="b">
        <v>0</v>
      </c>
    </row>
    <row r="659" spans="1:31" x14ac:dyDescent="0.25">
      <c r="A659">
        <v>2</v>
      </c>
      <c r="B659" s="1" t="s">
        <v>31</v>
      </c>
      <c r="C659">
        <v>6226</v>
      </c>
      <c r="D659" t="b">
        <v>1</v>
      </c>
      <c r="E659" t="b">
        <v>0</v>
      </c>
      <c r="F659">
        <v>668</v>
      </c>
      <c r="G659">
        <v>226</v>
      </c>
      <c r="H659">
        <v>250</v>
      </c>
      <c r="I659">
        <v>50</v>
      </c>
      <c r="J659" s="1"/>
      <c r="K659">
        <v>9</v>
      </c>
      <c r="L659" s="1" t="s">
        <v>2923</v>
      </c>
      <c r="M659" s="1" t="s">
        <v>2922</v>
      </c>
      <c r="N659" s="1" t="s">
        <v>533</v>
      </c>
      <c r="O659" s="1" t="s">
        <v>602</v>
      </c>
      <c r="P659" s="1" t="s">
        <v>603</v>
      </c>
      <c r="Q659" s="1" t="s">
        <v>611</v>
      </c>
      <c r="R659" s="1" t="s">
        <v>2922</v>
      </c>
      <c r="S659" s="1" t="s">
        <v>2921</v>
      </c>
      <c r="T659" s="1" t="s">
        <v>2920</v>
      </c>
      <c r="U659" s="2" t="s">
        <v>2919</v>
      </c>
      <c r="V659" s="1" t="s">
        <v>2318</v>
      </c>
      <c r="W659">
        <v>42.26099</v>
      </c>
      <c r="X659">
        <v>-71.802199999999999</v>
      </c>
      <c r="Y659" s="1" t="s">
        <v>2918</v>
      </c>
      <c r="Z659" t="b">
        <v>0</v>
      </c>
      <c r="AA659" t="b">
        <v>0</v>
      </c>
      <c r="AB659" t="b">
        <v>0</v>
      </c>
      <c r="AC659" s="1" t="s">
        <v>611</v>
      </c>
      <c r="AD659" s="1" t="s">
        <v>2017</v>
      </c>
      <c r="AE659" t="b">
        <v>0</v>
      </c>
    </row>
    <row r="660" spans="1:31" x14ac:dyDescent="0.25">
      <c r="A660">
        <v>2</v>
      </c>
      <c r="B660" s="1" t="s">
        <v>31</v>
      </c>
      <c r="C660">
        <v>6226</v>
      </c>
      <c r="D660" t="b">
        <v>1</v>
      </c>
      <c r="E660" t="b">
        <v>0</v>
      </c>
      <c r="F660">
        <v>668</v>
      </c>
      <c r="G660">
        <v>226</v>
      </c>
      <c r="H660">
        <v>250</v>
      </c>
      <c r="I660">
        <v>50</v>
      </c>
      <c r="J660" s="1"/>
      <c r="K660">
        <v>9</v>
      </c>
      <c r="L660" s="1" t="s">
        <v>2917</v>
      </c>
      <c r="M660" s="1" t="s">
        <v>2916</v>
      </c>
      <c r="N660" s="1" t="s">
        <v>535</v>
      </c>
      <c r="O660" s="1" t="s">
        <v>601</v>
      </c>
      <c r="P660" s="1" t="s">
        <v>603</v>
      </c>
      <c r="Q660" s="1" t="s">
        <v>613</v>
      </c>
      <c r="R660" s="1" t="s">
        <v>2916</v>
      </c>
      <c r="S660" s="1" t="s">
        <v>2915</v>
      </c>
      <c r="T660" s="1" t="s">
        <v>2914</v>
      </c>
      <c r="U660" s="2" t="s">
        <v>2913</v>
      </c>
      <c r="V660" s="1" t="s">
        <v>2339</v>
      </c>
      <c r="W660">
        <v>41.824176999999999</v>
      </c>
      <c r="X660">
        <v>-71.406589999999994</v>
      </c>
      <c r="Y660" s="1" t="s">
        <v>2912</v>
      </c>
      <c r="Z660" t="b">
        <v>0</v>
      </c>
      <c r="AA660" t="b">
        <v>0</v>
      </c>
      <c r="AB660" t="b">
        <v>0</v>
      </c>
      <c r="AC660" s="1" t="s">
        <v>2911</v>
      </c>
      <c r="AD660" s="1" t="s">
        <v>2017</v>
      </c>
      <c r="AE660" t="b">
        <v>0</v>
      </c>
    </row>
    <row r="661" spans="1:31" x14ac:dyDescent="0.25">
      <c r="A661">
        <v>2</v>
      </c>
      <c r="B661" s="1" t="s">
        <v>31</v>
      </c>
      <c r="C661">
        <v>6226</v>
      </c>
      <c r="D661" t="b">
        <v>1</v>
      </c>
      <c r="E661" t="b">
        <v>0</v>
      </c>
      <c r="F661">
        <v>668</v>
      </c>
      <c r="G661">
        <v>226</v>
      </c>
      <c r="H661">
        <v>250</v>
      </c>
      <c r="I661">
        <v>50</v>
      </c>
      <c r="J661" s="1"/>
      <c r="K661">
        <v>9</v>
      </c>
      <c r="L661" s="1" t="s">
        <v>2910</v>
      </c>
      <c r="M661" s="1" t="s">
        <v>368</v>
      </c>
      <c r="N661" s="1" t="s">
        <v>536</v>
      </c>
      <c r="O661" s="1" t="s">
        <v>600</v>
      </c>
      <c r="P661" s="1" t="s">
        <v>603</v>
      </c>
      <c r="Q661" s="1" t="s">
        <v>614</v>
      </c>
      <c r="R661" s="1" t="s">
        <v>368</v>
      </c>
      <c r="S661" s="1" t="s">
        <v>2909</v>
      </c>
      <c r="T661" s="1" t="s">
        <v>2908</v>
      </c>
      <c r="U661" s="2" t="s">
        <v>2907</v>
      </c>
      <c r="V661" s="1" t="s">
        <v>2284</v>
      </c>
      <c r="W661">
        <v>41.76099</v>
      </c>
      <c r="X661">
        <v>-72.681319999999999</v>
      </c>
      <c r="Y661" s="1" t="s">
        <v>2906</v>
      </c>
      <c r="Z661" t="b">
        <v>0</v>
      </c>
      <c r="AA661" t="b">
        <v>0</v>
      </c>
      <c r="AB661" t="b">
        <v>0</v>
      </c>
      <c r="AC661" s="1" t="s">
        <v>614</v>
      </c>
      <c r="AD661" s="1" t="s">
        <v>2017</v>
      </c>
      <c r="AE661" t="b">
        <v>0</v>
      </c>
    </row>
    <row r="662" spans="1:31" x14ac:dyDescent="0.25">
      <c r="A662">
        <v>2</v>
      </c>
      <c r="B662" s="1" t="s">
        <v>31</v>
      </c>
      <c r="C662">
        <v>6226</v>
      </c>
      <c r="D662" t="b">
        <v>1</v>
      </c>
      <c r="E662" t="b">
        <v>0</v>
      </c>
      <c r="F662">
        <v>668</v>
      </c>
      <c r="G662">
        <v>226</v>
      </c>
      <c r="H662">
        <v>250</v>
      </c>
      <c r="I662">
        <v>50</v>
      </c>
      <c r="J662" s="1"/>
      <c r="K662">
        <v>9</v>
      </c>
      <c r="L662" s="1" t="s">
        <v>2904</v>
      </c>
      <c r="M662" s="1" t="s">
        <v>2903</v>
      </c>
      <c r="N662" s="1" t="s">
        <v>536</v>
      </c>
      <c r="O662" s="1" t="s">
        <v>600</v>
      </c>
      <c r="P662" s="1" t="s">
        <v>603</v>
      </c>
      <c r="Q662" s="1" t="s">
        <v>614</v>
      </c>
      <c r="R662" s="1" t="s">
        <v>2903</v>
      </c>
      <c r="S662" s="1" t="s">
        <v>2902</v>
      </c>
      <c r="T662" s="1" t="s">
        <v>2901</v>
      </c>
      <c r="U662" s="2" t="s">
        <v>2905</v>
      </c>
      <c r="V662" s="1" t="s">
        <v>2304</v>
      </c>
      <c r="W662">
        <v>41.76099</v>
      </c>
      <c r="X662">
        <v>-72.681319999999999</v>
      </c>
      <c r="Y662" s="1" t="s">
        <v>2899</v>
      </c>
      <c r="Z662" t="b">
        <v>0</v>
      </c>
      <c r="AA662" t="b">
        <v>0</v>
      </c>
      <c r="AB662" t="b">
        <v>0</v>
      </c>
      <c r="AC662" s="1" t="s">
        <v>614</v>
      </c>
      <c r="AD662" s="1" t="s">
        <v>2017</v>
      </c>
      <c r="AE662" t="b">
        <v>0</v>
      </c>
    </row>
    <row r="663" spans="1:31" x14ac:dyDescent="0.25">
      <c r="A663">
        <v>2</v>
      </c>
      <c r="B663" s="1" t="s">
        <v>31</v>
      </c>
      <c r="C663">
        <v>6226</v>
      </c>
      <c r="D663" t="b">
        <v>1</v>
      </c>
      <c r="E663" t="b">
        <v>0</v>
      </c>
      <c r="F663">
        <v>668</v>
      </c>
      <c r="G663">
        <v>226</v>
      </c>
      <c r="H663">
        <v>250</v>
      </c>
      <c r="I663">
        <v>50</v>
      </c>
      <c r="J663" s="1"/>
      <c r="K663">
        <v>9</v>
      </c>
      <c r="L663" s="1" t="s">
        <v>2904</v>
      </c>
      <c r="M663" s="1" t="s">
        <v>2903</v>
      </c>
      <c r="N663" s="1" t="s">
        <v>536</v>
      </c>
      <c r="O663" s="1" t="s">
        <v>600</v>
      </c>
      <c r="P663" s="1" t="s">
        <v>603</v>
      </c>
      <c r="Q663" s="1" t="s">
        <v>614</v>
      </c>
      <c r="R663" s="1" t="s">
        <v>2903</v>
      </c>
      <c r="S663" s="1" t="s">
        <v>2902</v>
      </c>
      <c r="T663" s="1" t="s">
        <v>2901</v>
      </c>
      <c r="U663" s="2" t="s">
        <v>2900</v>
      </c>
      <c r="V663" s="1" t="s">
        <v>2339</v>
      </c>
      <c r="W663">
        <v>41.76099</v>
      </c>
      <c r="X663">
        <v>-72.681319999999999</v>
      </c>
      <c r="Y663" s="1" t="s">
        <v>2899</v>
      </c>
      <c r="Z663" t="b">
        <v>0</v>
      </c>
      <c r="AA663" t="b">
        <v>0</v>
      </c>
      <c r="AB663" t="b">
        <v>0</v>
      </c>
      <c r="AC663" s="1" t="s">
        <v>614</v>
      </c>
      <c r="AD663" s="1" t="s">
        <v>2017</v>
      </c>
      <c r="AE663" t="b">
        <v>0</v>
      </c>
    </row>
    <row r="664" spans="1:31" x14ac:dyDescent="0.25">
      <c r="A664">
        <v>2</v>
      </c>
      <c r="B664" s="1" t="s">
        <v>31</v>
      </c>
      <c r="C664">
        <v>6226</v>
      </c>
      <c r="D664" t="b">
        <v>1</v>
      </c>
      <c r="E664" t="b">
        <v>0</v>
      </c>
      <c r="F664">
        <v>668</v>
      </c>
      <c r="G664">
        <v>226</v>
      </c>
      <c r="H664">
        <v>250</v>
      </c>
      <c r="I664">
        <v>50</v>
      </c>
      <c r="J664" s="1"/>
      <c r="K664">
        <v>9</v>
      </c>
      <c r="L664" s="1" t="s">
        <v>2898</v>
      </c>
      <c r="M664" s="1" t="s">
        <v>2897</v>
      </c>
      <c r="N664" s="1" t="s">
        <v>583</v>
      </c>
      <c r="O664" s="1" t="s">
        <v>600</v>
      </c>
      <c r="P664" s="1" t="s">
        <v>603</v>
      </c>
      <c r="Q664" s="1" t="s">
        <v>661</v>
      </c>
      <c r="R664" s="1" t="s">
        <v>702</v>
      </c>
      <c r="S664" s="1" t="s">
        <v>2896</v>
      </c>
      <c r="T664" s="1" t="s">
        <v>2895</v>
      </c>
      <c r="U664" s="2" t="s">
        <v>2894</v>
      </c>
      <c r="V664" s="1" t="s">
        <v>2339</v>
      </c>
      <c r="W664">
        <v>41.837913999999998</v>
      </c>
      <c r="X664">
        <v>-72.736270000000005</v>
      </c>
      <c r="Y664" s="1" t="s">
        <v>2893</v>
      </c>
      <c r="Z664" t="b">
        <v>0</v>
      </c>
      <c r="AA664" t="b">
        <v>0</v>
      </c>
      <c r="AB664" t="b">
        <v>0</v>
      </c>
      <c r="AC664" s="1" t="s">
        <v>2003</v>
      </c>
      <c r="AD664" s="1" t="s">
        <v>2017</v>
      </c>
      <c r="AE664" t="b">
        <v>0</v>
      </c>
    </row>
    <row r="665" spans="1:31" x14ac:dyDescent="0.25">
      <c r="A665">
        <v>2</v>
      </c>
      <c r="B665" s="1" t="s">
        <v>31</v>
      </c>
      <c r="C665">
        <v>6226</v>
      </c>
      <c r="D665" t="b">
        <v>1</v>
      </c>
      <c r="E665" t="b">
        <v>0</v>
      </c>
      <c r="F665">
        <v>668</v>
      </c>
      <c r="G665">
        <v>226</v>
      </c>
      <c r="H665">
        <v>250</v>
      </c>
      <c r="I665">
        <v>50</v>
      </c>
      <c r="J665" s="1"/>
      <c r="K665">
        <v>9</v>
      </c>
      <c r="L665" s="1" t="s">
        <v>2891</v>
      </c>
      <c r="M665" s="1" t="s">
        <v>356</v>
      </c>
      <c r="N665" s="1" t="s">
        <v>537</v>
      </c>
      <c r="O665" s="1" t="s">
        <v>602</v>
      </c>
      <c r="P665" s="1" t="s">
        <v>603</v>
      </c>
      <c r="Q665" s="1" t="s">
        <v>615</v>
      </c>
      <c r="R665" s="1" t="s">
        <v>686</v>
      </c>
      <c r="S665" s="1" t="s">
        <v>2890</v>
      </c>
      <c r="T665" s="1" t="s">
        <v>2889</v>
      </c>
      <c r="U665" s="2" t="s">
        <v>2892</v>
      </c>
      <c r="V665" s="1" t="s">
        <v>2360</v>
      </c>
      <c r="W665">
        <v>42.293956999999999</v>
      </c>
      <c r="X665">
        <v>-71.708789999999993</v>
      </c>
      <c r="Y665" s="1" t="s">
        <v>2887</v>
      </c>
      <c r="Z665" t="b">
        <v>0</v>
      </c>
      <c r="AA665" t="b">
        <v>0</v>
      </c>
      <c r="AB665" t="b">
        <v>0</v>
      </c>
      <c r="AC665" s="1" t="s">
        <v>615</v>
      </c>
      <c r="AD665" s="1" t="s">
        <v>2017</v>
      </c>
      <c r="AE665" t="b">
        <v>0</v>
      </c>
    </row>
    <row r="666" spans="1:31" x14ac:dyDescent="0.25">
      <c r="A666">
        <v>2</v>
      </c>
      <c r="B666" s="1" t="s">
        <v>31</v>
      </c>
      <c r="C666">
        <v>6226</v>
      </c>
      <c r="D666" t="b">
        <v>1</v>
      </c>
      <c r="E666" t="b">
        <v>0</v>
      </c>
      <c r="F666">
        <v>668</v>
      </c>
      <c r="G666">
        <v>226</v>
      </c>
      <c r="H666">
        <v>250</v>
      </c>
      <c r="I666">
        <v>50</v>
      </c>
      <c r="J666" s="1"/>
      <c r="K666">
        <v>9</v>
      </c>
      <c r="L666" s="1" t="s">
        <v>2891</v>
      </c>
      <c r="M666" s="1" t="s">
        <v>356</v>
      </c>
      <c r="N666" s="1" t="s">
        <v>537</v>
      </c>
      <c r="O666" s="1" t="s">
        <v>602</v>
      </c>
      <c r="P666" s="1" t="s">
        <v>603</v>
      </c>
      <c r="Q666" s="1" t="s">
        <v>615</v>
      </c>
      <c r="R666" s="1" t="s">
        <v>686</v>
      </c>
      <c r="S666" s="1" t="s">
        <v>2890</v>
      </c>
      <c r="T666" s="1" t="s">
        <v>2889</v>
      </c>
      <c r="U666" s="2" t="s">
        <v>2888</v>
      </c>
      <c r="V666" s="1" t="s">
        <v>2437</v>
      </c>
      <c r="W666">
        <v>42.293956999999999</v>
      </c>
      <c r="X666">
        <v>-71.708789999999993</v>
      </c>
      <c r="Y666" s="1" t="s">
        <v>2887</v>
      </c>
      <c r="Z666" t="b">
        <v>0</v>
      </c>
      <c r="AA666" t="b">
        <v>0</v>
      </c>
      <c r="AB666" t="b">
        <v>0</v>
      </c>
      <c r="AC666" s="1" t="s">
        <v>615</v>
      </c>
      <c r="AD666" s="1" t="s">
        <v>2017</v>
      </c>
      <c r="AE666" t="b">
        <v>0</v>
      </c>
    </row>
    <row r="667" spans="1:31" x14ac:dyDescent="0.25">
      <c r="A667">
        <v>2</v>
      </c>
      <c r="B667" s="1" t="s">
        <v>31</v>
      </c>
      <c r="C667">
        <v>6226</v>
      </c>
      <c r="D667" t="b">
        <v>1</v>
      </c>
      <c r="E667" t="b">
        <v>0</v>
      </c>
      <c r="F667">
        <v>668</v>
      </c>
      <c r="G667">
        <v>226</v>
      </c>
      <c r="H667">
        <v>250</v>
      </c>
      <c r="I667">
        <v>50</v>
      </c>
      <c r="J667" s="1"/>
      <c r="K667">
        <v>9</v>
      </c>
      <c r="L667" s="1" t="s">
        <v>2886</v>
      </c>
      <c r="M667" s="1" t="s">
        <v>2882</v>
      </c>
      <c r="N667" s="1" t="s">
        <v>558</v>
      </c>
      <c r="O667" s="1" t="s">
        <v>600</v>
      </c>
      <c r="P667" s="1" t="s">
        <v>603</v>
      </c>
      <c r="Q667" s="1" t="s">
        <v>636</v>
      </c>
      <c r="R667" s="1" t="s">
        <v>678</v>
      </c>
      <c r="S667" s="1" t="s">
        <v>2885</v>
      </c>
      <c r="T667" s="1" t="s">
        <v>2880</v>
      </c>
      <c r="U667" s="2" t="s">
        <v>2884</v>
      </c>
      <c r="V667" s="1" t="s">
        <v>2290</v>
      </c>
      <c r="W667">
        <v>41.307693</v>
      </c>
      <c r="X667">
        <v>-72.923079999999999</v>
      </c>
      <c r="Y667" s="1" t="s">
        <v>2883</v>
      </c>
      <c r="Z667" t="b">
        <v>0</v>
      </c>
      <c r="AA667" t="b">
        <v>0</v>
      </c>
      <c r="AB667" t="b">
        <v>1</v>
      </c>
      <c r="AC667" s="1" t="s">
        <v>636</v>
      </c>
      <c r="AD667" s="1" t="s">
        <v>2015</v>
      </c>
      <c r="AE667" t="b">
        <v>1</v>
      </c>
    </row>
    <row r="668" spans="1:31" x14ac:dyDescent="0.25">
      <c r="A668">
        <v>2</v>
      </c>
      <c r="B668" s="1" t="s">
        <v>31</v>
      </c>
      <c r="C668">
        <v>6226</v>
      </c>
      <c r="D668" t="b">
        <v>1</v>
      </c>
      <c r="E668" t="b">
        <v>0</v>
      </c>
      <c r="F668">
        <v>668</v>
      </c>
      <c r="G668">
        <v>226</v>
      </c>
      <c r="H668">
        <v>250</v>
      </c>
      <c r="I668">
        <v>50</v>
      </c>
      <c r="J668" s="1"/>
      <c r="K668">
        <v>9</v>
      </c>
      <c r="L668" s="1" t="s">
        <v>39</v>
      </c>
      <c r="M668" s="1" t="s">
        <v>2882</v>
      </c>
      <c r="N668" s="1" t="s">
        <v>558</v>
      </c>
      <c r="O668" s="1" t="s">
        <v>600</v>
      </c>
      <c r="P668" s="1" t="s">
        <v>603</v>
      </c>
      <c r="Q668" s="1" t="s">
        <v>636</v>
      </c>
      <c r="R668" s="1" t="s">
        <v>678</v>
      </c>
      <c r="S668" s="1" t="s">
        <v>2881</v>
      </c>
      <c r="T668" s="1" t="s">
        <v>2880</v>
      </c>
      <c r="U668" s="2" t="s">
        <v>2879</v>
      </c>
      <c r="V668" s="1" t="s">
        <v>2290</v>
      </c>
      <c r="W668">
        <v>41.307693</v>
      </c>
      <c r="X668">
        <v>-72.923079999999999</v>
      </c>
      <c r="Y668" s="1" t="s">
        <v>2878</v>
      </c>
      <c r="Z668" t="b">
        <v>0</v>
      </c>
      <c r="AA668" t="b">
        <v>0</v>
      </c>
      <c r="AB668" t="b">
        <v>1</v>
      </c>
      <c r="AC668" s="1" t="s">
        <v>636</v>
      </c>
      <c r="AD668" s="1" t="s">
        <v>2015</v>
      </c>
      <c r="AE668" t="b">
        <v>1</v>
      </c>
    </row>
    <row r="669" spans="1:31" x14ac:dyDescent="0.25">
      <c r="A669">
        <v>2</v>
      </c>
      <c r="B669" s="1" t="s">
        <v>31</v>
      </c>
      <c r="C669">
        <v>6226</v>
      </c>
      <c r="D669" t="b">
        <v>1</v>
      </c>
      <c r="E669" t="b">
        <v>0</v>
      </c>
      <c r="F669">
        <v>668</v>
      </c>
      <c r="G669">
        <v>226</v>
      </c>
      <c r="H669">
        <v>250</v>
      </c>
      <c r="I669">
        <v>50</v>
      </c>
      <c r="J669" s="1"/>
      <c r="K669">
        <v>9</v>
      </c>
      <c r="L669" s="1" t="s">
        <v>2877</v>
      </c>
      <c r="M669" s="1" t="s">
        <v>340</v>
      </c>
      <c r="N669" s="1" t="s">
        <v>547</v>
      </c>
      <c r="O669" s="1" t="s">
        <v>601</v>
      </c>
      <c r="P669" s="1" t="s">
        <v>603</v>
      </c>
      <c r="Q669" s="1" t="s">
        <v>625</v>
      </c>
      <c r="R669" s="1" t="s">
        <v>682</v>
      </c>
      <c r="S669" s="1" t="s">
        <v>2876</v>
      </c>
      <c r="T669" s="1" t="s">
        <v>2875</v>
      </c>
      <c r="U669" s="2" t="s">
        <v>2874</v>
      </c>
      <c r="V669" s="1" t="s">
        <v>2284</v>
      </c>
      <c r="W669">
        <v>41.777473000000001</v>
      </c>
      <c r="X669">
        <v>-71.434070000000006</v>
      </c>
      <c r="Y669" s="1" t="s">
        <v>2873</v>
      </c>
      <c r="Z669" t="b">
        <v>0</v>
      </c>
      <c r="AA669" t="b">
        <v>0</v>
      </c>
      <c r="AB669" t="b">
        <v>0</v>
      </c>
      <c r="AC669" s="1" t="s">
        <v>625</v>
      </c>
      <c r="AD669" s="1" t="s">
        <v>2015</v>
      </c>
      <c r="AE669" t="b">
        <v>0</v>
      </c>
    </row>
    <row r="670" spans="1:31" x14ac:dyDescent="0.25">
      <c r="A670">
        <v>2</v>
      </c>
      <c r="B670" s="1" t="s">
        <v>31</v>
      </c>
      <c r="C670">
        <v>6226</v>
      </c>
      <c r="D670" t="b">
        <v>1</v>
      </c>
      <c r="E670" t="b">
        <v>0</v>
      </c>
      <c r="F670">
        <v>668</v>
      </c>
      <c r="G670">
        <v>226</v>
      </c>
      <c r="H670">
        <v>250</v>
      </c>
      <c r="I670">
        <v>50</v>
      </c>
      <c r="J670" s="1"/>
      <c r="K670">
        <v>9</v>
      </c>
      <c r="L670" s="1" t="s">
        <v>2872</v>
      </c>
      <c r="M670" s="1" t="s">
        <v>2871</v>
      </c>
      <c r="N670" s="1" t="s">
        <v>570</v>
      </c>
      <c r="O670" s="1" t="s">
        <v>602</v>
      </c>
      <c r="P670" s="1" t="s">
        <v>603</v>
      </c>
      <c r="Q670" s="1" t="s">
        <v>648</v>
      </c>
      <c r="R670" s="1" t="s">
        <v>702</v>
      </c>
      <c r="S670" s="1" t="s">
        <v>2870</v>
      </c>
      <c r="T670" s="1" t="s">
        <v>2869</v>
      </c>
      <c r="U670" s="2" t="s">
        <v>2868</v>
      </c>
      <c r="V670" s="1" t="s">
        <v>2324</v>
      </c>
      <c r="W670">
        <v>42.115383000000001</v>
      </c>
      <c r="X670">
        <v>-72.543949999999995</v>
      </c>
      <c r="Y670" s="1" t="s">
        <v>2867</v>
      </c>
      <c r="Z670" t="b">
        <v>0</v>
      </c>
      <c r="AA670" t="b">
        <v>0</v>
      </c>
      <c r="AB670" t="b">
        <v>0</v>
      </c>
      <c r="AC670" s="1" t="s">
        <v>2774</v>
      </c>
      <c r="AD670" s="1" t="s">
        <v>2015</v>
      </c>
      <c r="AE670" t="b">
        <v>0</v>
      </c>
    </row>
    <row r="671" spans="1:31" x14ac:dyDescent="0.25">
      <c r="A671">
        <v>2</v>
      </c>
      <c r="B671" s="1" t="s">
        <v>31</v>
      </c>
      <c r="C671">
        <v>6226</v>
      </c>
      <c r="D671" t="b">
        <v>1</v>
      </c>
      <c r="E671" t="b">
        <v>0</v>
      </c>
      <c r="F671">
        <v>668</v>
      </c>
      <c r="G671">
        <v>226</v>
      </c>
      <c r="H671">
        <v>250</v>
      </c>
      <c r="I671">
        <v>50</v>
      </c>
      <c r="J671" s="1"/>
      <c r="K671">
        <v>9</v>
      </c>
      <c r="L671" s="1" t="s">
        <v>2866</v>
      </c>
      <c r="M671" s="1" t="s">
        <v>2865</v>
      </c>
      <c r="N671" s="1" t="s">
        <v>556</v>
      </c>
      <c r="O671" s="1" t="s">
        <v>602</v>
      </c>
      <c r="P671" s="1" t="s">
        <v>603</v>
      </c>
      <c r="Q671" s="1" t="s">
        <v>634</v>
      </c>
      <c r="R671" s="1" t="s">
        <v>678</v>
      </c>
      <c r="S671" s="1" t="s">
        <v>2864</v>
      </c>
      <c r="T671" s="1" t="s">
        <v>2863</v>
      </c>
      <c r="U671" s="2" t="s">
        <v>2862</v>
      </c>
      <c r="V671" s="1" t="s">
        <v>2290</v>
      </c>
      <c r="W671">
        <v>42.115383000000001</v>
      </c>
      <c r="X671">
        <v>-72.637360000000001</v>
      </c>
      <c r="Y671" s="1" t="s">
        <v>2861</v>
      </c>
      <c r="Z671" t="b">
        <v>0</v>
      </c>
      <c r="AA671" t="b">
        <v>0</v>
      </c>
      <c r="AB671" t="b">
        <v>1</v>
      </c>
      <c r="AC671" s="1" t="s">
        <v>1966</v>
      </c>
      <c r="AD671" s="1" t="s">
        <v>2015</v>
      </c>
      <c r="AE671" t="b">
        <v>1</v>
      </c>
    </row>
    <row r="672" spans="1:31" x14ac:dyDescent="0.25">
      <c r="A672">
        <v>2</v>
      </c>
      <c r="B672" s="1" t="s">
        <v>31</v>
      </c>
      <c r="C672">
        <v>6226</v>
      </c>
      <c r="D672" t="b">
        <v>1</v>
      </c>
      <c r="E672" t="b">
        <v>0</v>
      </c>
      <c r="F672">
        <v>668</v>
      </c>
      <c r="G672">
        <v>226</v>
      </c>
      <c r="H672">
        <v>250</v>
      </c>
      <c r="I672">
        <v>50</v>
      </c>
      <c r="J672" s="1"/>
      <c r="K672">
        <v>9</v>
      </c>
      <c r="L672" s="1" t="s">
        <v>2860</v>
      </c>
      <c r="M672" s="1" t="s">
        <v>359</v>
      </c>
      <c r="N672" s="1" t="s">
        <v>555</v>
      </c>
      <c r="O672" s="1" t="s">
        <v>602</v>
      </c>
      <c r="P672" s="1" t="s">
        <v>603</v>
      </c>
      <c r="Q672" s="1" t="s">
        <v>633</v>
      </c>
      <c r="R672" s="1" t="s">
        <v>359</v>
      </c>
      <c r="S672" s="1" t="s">
        <v>2859</v>
      </c>
      <c r="T672" s="1" t="s">
        <v>2858</v>
      </c>
      <c r="U672" s="2" t="s">
        <v>2857</v>
      </c>
      <c r="V672" s="1" t="s">
        <v>2304</v>
      </c>
      <c r="W672">
        <v>42.26923</v>
      </c>
      <c r="X672">
        <v>-71.615390000000005</v>
      </c>
      <c r="Y672" s="1" t="s">
        <v>2856</v>
      </c>
      <c r="Z672" t="b">
        <v>0</v>
      </c>
      <c r="AA672" t="b">
        <v>0</v>
      </c>
      <c r="AB672" t="b">
        <v>0</v>
      </c>
      <c r="AC672" s="1" t="s">
        <v>633</v>
      </c>
      <c r="AD672" s="1" t="s">
        <v>2015</v>
      </c>
      <c r="AE672" t="b">
        <v>0</v>
      </c>
    </row>
    <row r="673" spans="1:31" x14ac:dyDescent="0.25">
      <c r="A673">
        <v>2</v>
      </c>
      <c r="B673" s="1" t="s">
        <v>31</v>
      </c>
      <c r="C673">
        <v>6226</v>
      </c>
      <c r="D673" t="b">
        <v>1</v>
      </c>
      <c r="E673" t="b">
        <v>0</v>
      </c>
      <c r="F673">
        <v>668</v>
      </c>
      <c r="G673">
        <v>226</v>
      </c>
      <c r="H673">
        <v>250</v>
      </c>
      <c r="I673">
        <v>50</v>
      </c>
      <c r="J673" s="1"/>
      <c r="K673">
        <v>9</v>
      </c>
      <c r="L673" s="1" t="s">
        <v>2855</v>
      </c>
      <c r="M673" s="1" t="s">
        <v>2854</v>
      </c>
      <c r="N673" s="1" t="s">
        <v>535</v>
      </c>
      <c r="O673" s="1" t="s">
        <v>601</v>
      </c>
      <c r="P673" s="1" t="s">
        <v>603</v>
      </c>
      <c r="Q673" s="1" t="s">
        <v>613</v>
      </c>
      <c r="R673" s="1" t="s">
        <v>678</v>
      </c>
      <c r="S673" s="1" t="s">
        <v>2853</v>
      </c>
      <c r="T673" s="1" t="s">
        <v>2852</v>
      </c>
      <c r="U673" s="2" t="s">
        <v>2851</v>
      </c>
      <c r="V673" s="1" t="s">
        <v>2304</v>
      </c>
      <c r="W673">
        <v>41.821429999999999</v>
      </c>
      <c r="X673">
        <v>-71.412090000000006</v>
      </c>
      <c r="Y673" s="1" t="s">
        <v>2850</v>
      </c>
      <c r="Z673" t="b">
        <v>0</v>
      </c>
      <c r="AA673" t="b">
        <v>0</v>
      </c>
      <c r="AB673" t="b">
        <v>1</v>
      </c>
      <c r="AC673" s="1" t="s">
        <v>613</v>
      </c>
      <c r="AD673" s="1" t="s">
        <v>2015</v>
      </c>
      <c r="AE673" t="b">
        <v>1</v>
      </c>
    </row>
    <row r="674" spans="1:31" x14ac:dyDescent="0.25">
      <c r="A674">
        <v>2</v>
      </c>
      <c r="B674" s="1" t="s">
        <v>31</v>
      </c>
      <c r="C674">
        <v>6226</v>
      </c>
      <c r="D674" t="b">
        <v>1</v>
      </c>
      <c r="E674" t="b">
        <v>0</v>
      </c>
      <c r="F674">
        <v>668</v>
      </c>
      <c r="G674">
        <v>226</v>
      </c>
      <c r="H674">
        <v>250</v>
      </c>
      <c r="I674">
        <v>50</v>
      </c>
      <c r="J674" s="1"/>
      <c r="K674">
        <v>9</v>
      </c>
      <c r="L674" s="1" t="s">
        <v>2849</v>
      </c>
      <c r="M674" s="1" t="s">
        <v>2848</v>
      </c>
      <c r="N674" s="1" t="s">
        <v>536</v>
      </c>
      <c r="O674" s="1" t="s">
        <v>600</v>
      </c>
      <c r="P674" s="1" t="s">
        <v>603</v>
      </c>
      <c r="Q674" s="1" t="s">
        <v>614</v>
      </c>
      <c r="R674" s="1" t="s">
        <v>695</v>
      </c>
      <c r="S674" s="1" t="s">
        <v>2847</v>
      </c>
      <c r="T674" s="1" t="s">
        <v>2846</v>
      </c>
      <c r="U674" s="2" t="s">
        <v>2845</v>
      </c>
      <c r="V674" s="1" t="s">
        <v>2339</v>
      </c>
      <c r="W674">
        <v>41.788460000000001</v>
      </c>
      <c r="X674">
        <v>-72.664829999999995</v>
      </c>
      <c r="Y674" s="1" t="s">
        <v>2844</v>
      </c>
      <c r="Z674" t="b">
        <v>0</v>
      </c>
      <c r="AA674" t="b">
        <v>0</v>
      </c>
      <c r="AB674" t="b">
        <v>0</v>
      </c>
      <c r="AC674" s="1" t="s">
        <v>2843</v>
      </c>
      <c r="AD674" s="1" t="s">
        <v>2015</v>
      </c>
      <c r="AE674" t="b">
        <v>0</v>
      </c>
    </row>
    <row r="675" spans="1:31" x14ac:dyDescent="0.25">
      <c r="A675">
        <v>2</v>
      </c>
      <c r="B675" s="1" t="s">
        <v>31</v>
      </c>
      <c r="C675">
        <v>6226</v>
      </c>
      <c r="D675" t="b">
        <v>1</v>
      </c>
      <c r="E675" t="b">
        <v>0</v>
      </c>
      <c r="F675">
        <v>668</v>
      </c>
      <c r="G675">
        <v>226</v>
      </c>
      <c r="H675">
        <v>250</v>
      </c>
      <c r="I675">
        <v>50</v>
      </c>
      <c r="J675" s="1"/>
      <c r="K675">
        <v>9</v>
      </c>
      <c r="L675" s="1" t="s">
        <v>2842</v>
      </c>
      <c r="M675" s="1" t="s">
        <v>2841</v>
      </c>
      <c r="N675" s="1" t="s">
        <v>589</v>
      </c>
      <c r="O675" s="1" t="s">
        <v>601</v>
      </c>
      <c r="P675" s="1" t="s">
        <v>603</v>
      </c>
      <c r="Q675" s="1" t="s">
        <v>667</v>
      </c>
      <c r="R675" s="1" t="s">
        <v>2841</v>
      </c>
      <c r="S675" s="1" t="s">
        <v>2840</v>
      </c>
      <c r="T675" s="1" t="s">
        <v>2839</v>
      </c>
      <c r="U675" s="2" t="s">
        <v>2838</v>
      </c>
      <c r="V675" s="1" t="s">
        <v>2276</v>
      </c>
      <c r="W675">
        <v>41.659010000000002</v>
      </c>
      <c r="X675">
        <v>-71.571770000000001</v>
      </c>
      <c r="Y675" s="1" t="s">
        <v>2837</v>
      </c>
      <c r="Z675" t="b">
        <v>0</v>
      </c>
      <c r="AA675" t="b">
        <v>0</v>
      </c>
      <c r="AB675" t="b">
        <v>0</v>
      </c>
      <c r="AC675" s="1" t="s">
        <v>1999</v>
      </c>
      <c r="AD675" s="1" t="s">
        <v>2015</v>
      </c>
      <c r="AE675" t="b">
        <v>0</v>
      </c>
    </row>
    <row r="676" spans="1:31" x14ac:dyDescent="0.25">
      <c r="A676">
        <v>2</v>
      </c>
      <c r="B676" s="1" t="s">
        <v>31</v>
      </c>
      <c r="C676">
        <v>6226</v>
      </c>
      <c r="D676" t="b">
        <v>1</v>
      </c>
      <c r="E676" t="b">
        <v>0</v>
      </c>
      <c r="F676">
        <v>668</v>
      </c>
      <c r="G676">
        <v>226</v>
      </c>
      <c r="H676">
        <v>250</v>
      </c>
      <c r="I676">
        <v>50</v>
      </c>
      <c r="J676" s="1"/>
      <c r="K676">
        <v>9</v>
      </c>
      <c r="L676" s="1" t="s">
        <v>2820</v>
      </c>
      <c r="M676" s="1" t="s">
        <v>2836</v>
      </c>
      <c r="N676" s="1" t="s">
        <v>536</v>
      </c>
      <c r="O676" s="1" t="s">
        <v>600</v>
      </c>
      <c r="P676" s="1" t="s">
        <v>603</v>
      </c>
      <c r="Q676" s="1" t="s">
        <v>614</v>
      </c>
      <c r="R676" s="1" t="s">
        <v>2836</v>
      </c>
      <c r="S676" s="1" t="s">
        <v>2835</v>
      </c>
      <c r="T676" s="1" t="s">
        <v>2834</v>
      </c>
      <c r="U676" s="2" t="s">
        <v>2833</v>
      </c>
      <c r="V676" s="1" t="s">
        <v>2437</v>
      </c>
      <c r="W676">
        <v>41.76099</v>
      </c>
      <c r="X676">
        <v>-72.681319999999999</v>
      </c>
      <c r="Y676" s="1" t="s">
        <v>2832</v>
      </c>
      <c r="Z676" t="b">
        <v>0</v>
      </c>
      <c r="AA676" t="b">
        <v>0</v>
      </c>
      <c r="AB676" t="b">
        <v>0</v>
      </c>
      <c r="AC676" s="1" t="s">
        <v>614</v>
      </c>
      <c r="AD676" s="1" t="s">
        <v>2015</v>
      </c>
      <c r="AE676" t="b">
        <v>0</v>
      </c>
    </row>
    <row r="677" spans="1:31" x14ac:dyDescent="0.25">
      <c r="A677">
        <v>2</v>
      </c>
      <c r="B677" s="1" t="s">
        <v>31</v>
      </c>
      <c r="C677">
        <v>6226</v>
      </c>
      <c r="D677" t="b">
        <v>1</v>
      </c>
      <c r="E677" t="b">
        <v>0</v>
      </c>
      <c r="F677">
        <v>668</v>
      </c>
      <c r="G677">
        <v>226</v>
      </c>
      <c r="H677">
        <v>250</v>
      </c>
      <c r="I677">
        <v>50</v>
      </c>
      <c r="J677" s="1"/>
      <c r="K677">
        <v>9</v>
      </c>
      <c r="L677" s="1" t="s">
        <v>2831</v>
      </c>
      <c r="M677" s="1" t="s">
        <v>376</v>
      </c>
      <c r="N677" s="1" t="s">
        <v>533</v>
      </c>
      <c r="O677" s="1" t="s">
        <v>602</v>
      </c>
      <c r="P677" s="1" t="s">
        <v>603</v>
      </c>
      <c r="Q677" s="1" t="s">
        <v>611</v>
      </c>
      <c r="R677" s="1" t="s">
        <v>376</v>
      </c>
      <c r="S677" s="1" t="s">
        <v>2830</v>
      </c>
      <c r="T677" s="1" t="s">
        <v>2829</v>
      </c>
      <c r="U677" s="2" t="s">
        <v>2828</v>
      </c>
      <c r="V677" s="1" t="s">
        <v>2304</v>
      </c>
      <c r="W677">
        <v>42.26099</v>
      </c>
      <c r="X677">
        <v>-71.802199999999999</v>
      </c>
      <c r="Y677" s="1" t="s">
        <v>2827</v>
      </c>
      <c r="Z677" t="b">
        <v>0</v>
      </c>
      <c r="AA677" t="b">
        <v>0</v>
      </c>
      <c r="AB677" t="b">
        <v>0</v>
      </c>
      <c r="AC677" s="1" t="s">
        <v>611</v>
      </c>
      <c r="AD677" s="1" t="s">
        <v>2015</v>
      </c>
      <c r="AE677" t="b">
        <v>0</v>
      </c>
    </row>
    <row r="678" spans="1:31" x14ac:dyDescent="0.25">
      <c r="A678">
        <v>2</v>
      </c>
      <c r="B678" s="1" t="s">
        <v>31</v>
      </c>
      <c r="C678">
        <v>6226</v>
      </c>
      <c r="D678" t="b">
        <v>1</v>
      </c>
      <c r="E678" t="b">
        <v>0</v>
      </c>
      <c r="F678">
        <v>668</v>
      </c>
      <c r="G678">
        <v>226</v>
      </c>
      <c r="H678">
        <v>250</v>
      </c>
      <c r="I678">
        <v>50</v>
      </c>
      <c r="J678" s="1"/>
      <c r="K678">
        <v>9</v>
      </c>
      <c r="L678" s="1" t="s">
        <v>2826</v>
      </c>
      <c r="M678" s="1" t="s">
        <v>2825</v>
      </c>
      <c r="N678" s="1" t="s">
        <v>2244</v>
      </c>
      <c r="O678" s="1" t="s">
        <v>600</v>
      </c>
      <c r="P678" s="1" t="s">
        <v>603</v>
      </c>
      <c r="Q678" s="1" t="s">
        <v>2238</v>
      </c>
      <c r="R678" s="1" t="s">
        <v>2825</v>
      </c>
      <c r="S678" s="1" t="s">
        <v>2824</v>
      </c>
      <c r="T678" s="1" t="s">
        <v>2823</v>
      </c>
      <c r="U678" s="2" t="s">
        <v>2822</v>
      </c>
      <c r="V678" s="1" t="s">
        <v>2284</v>
      </c>
      <c r="W678">
        <v>41.65934</v>
      </c>
      <c r="X678">
        <v>-72.774730000000005</v>
      </c>
      <c r="Y678" s="1" t="s">
        <v>2821</v>
      </c>
      <c r="Z678" t="b">
        <v>0</v>
      </c>
      <c r="AA678" t="b">
        <v>0</v>
      </c>
      <c r="AB678" t="b">
        <v>0</v>
      </c>
      <c r="AC678" s="1" t="s">
        <v>2238</v>
      </c>
      <c r="AD678" s="1" t="s">
        <v>2015</v>
      </c>
      <c r="AE678" t="b">
        <v>0</v>
      </c>
    </row>
    <row r="679" spans="1:31" x14ac:dyDescent="0.25">
      <c r="A679">
        <v>2</v>
      </c>
      <c r="B679" s="1" t="s">
        <v>31</v>
      </c>
      <c r="C679">
        <v>6226</v>
      </c>
      <c r="D679" t="b">
        <v>1</v>
      </c>
      <c r="E679" t="b">
        <v>0</v>
      </c>
      <c r="F679">
        <v>668</v>
      </c>
      <c r="G679">
        <v>226</v>
      </c>
      <c r="H679">
        <v>250</v>
      </c>
      <c r="I679">
        <v>50</v>
      </c>
      <c r="J679" s="1"/>
      <c r="K679">
        <v>9</v>
      </c>
      <c r="L679" s="1" t="s">
        <v>2820</v>
      </c>
      <c r="M679" s="1" t="s">
        <v>2819</v>
      </c>
      <c r="N679" s="1" t="s">
        <v>536</v>
      </c>
      <c r="O679" s="1" t="s">
        <v>600</v>
      </c>
      <c r="P679" s="1" t="s">
        <v>603</v>
      </c>
      <c r="Q679" s="1" t="s">
        <v>614</v>
      </c>
      <c r="R679" s="1" t="s">
        <v>2819</v>
      </c>
      <c r="S679" s="1" t="s">
        <v>2818</v>
      </c>
      <c r="T679" s="1" t="s">
        <v>2817</v>
      </c>
      <c r="U679" s="2" t="s">
        <v>2816</v>
      </c>
      <c r="V679" s="1" t="s">
        <v>2339</v>
      </c>
      <c r="W679">
        <v>41.76099</v>
      </c>
      <c r="X679">
        <v>-72.681319999999999</v>
      </c>
      <c r="Y679" s="1" t="s">
        <v>2815</v>
      </c>
      <c r="Z679" t="b">
        <v>0</v>
      </c>
      <c r="AA679" t="b">
        <v>0</v>
      </c>
      <c r="AB679" t="b">
        <v>0</v>
      </c>
      <c r="AC679" s="1" t="s">
        <v>614</v>
      </c>
      <c r="AD679" s="1" t="s">
        <v>2015</v>
      </c>
      <c r="AE679" t="b">
        <v>0</v>
      </c>
    </row>
    <row r="680" spans="1:31" x14ac:dyDescent="0.25">
      <c r="A680">
        <v>2</v>
      </c>
      <c r="B680" s="1" t="s">
        <v>31</v>
      </c>
      <c r="C680">
        <v>6226</v>
      </c>
      <c r="D680" t="b">
        <v>1</v>
      </c>
      <c r="E680" t="b">
        <v>0</v>
      </c>
      <c r="F680">
        <v>668</v>
      </c>
      <c r="G680">
        <v>226</v>
      </c>
      <c r="H680">
        <v>250</v>
      </c>
      <c r="I680">
        <v>50</v>
      </c>
      <c r="J680" s="1"/>
      <c r="K680">
        <v>9</v>
      </c>
      <c r="L680" s="1" t="s">
        <v>2814</v>
      </c>
      <c r="M680" s="1" t="s">
        <v>2802</v>
      </c>
      <c r="N680" s="1" t="s">
        <v>570</v>
      </c>
      <c r="O680" s="1" t="s">
        <v>602</v>
      </c>
      <c r="P680" s="1" t="s">
        <v>603</v>
      </c>
      <c r="Q680" s="1" t="s">
        <v>648</v>
      </c>
      <c r="R680" s="1" t="s">
        <v>2802</v>
      </c>
      <c r="S680" s="1" t="s">
        <v>2813</v>
      </c>
      <c r="T680" s="1" t="s">
        <v>2812</v>
      </c>
      <c r="U680" s="2" t="s">
        <v>2811</v>
      </c>
      <c r="V680" s="1" t="s">
        <v>2284</v>
      </c>
      <c r="W680">
        <v>42.0989</v>
      </c>
      <c r="X680">
        <v>-72.587909999999994</v>
      </c>
      <c r="Y680" s="1" t="s">
        <v>2810</v>
      </c>
      <c r="Z680" t="b">
        <v>0</v>
      </c>
      <c r="AA680" t="b">
        <v>0</v>
      </c>
      <c r="AB680" t="b">
        <v>1</v>
      </c>
      <c r="AC680" s="1" t="s">
        <v>648</v>
      </c>
      <c r="AD680" s="1" t="s">
        <v>2015</v>
      </c>
      <c r="AE680" t="b">
        <v>0</v>
      </c>
    </row>
    <row r="681" spans="1:31" x14ac:dyDescent="0.25">
      <c r="A681">
        <v>2</v>
      </c>
      <c r="B681" s="1" t="s">
        <v>31</v>
      </c>
      <c r="C681">
        <v>6226</v>
      </c>
      <c r="D681" t="b">
        <v>1</v>
      </c>
      <c r="E681" t="b">
        <v>0</v>
      </c>
      <c r="F681">
        <v>668</v>
      </c>
      <c r="G681">
        <v>226</v>
      </c>
      <c r="H681">
        <v>250</v>
      </c>
      <c r="I681">
        <v>50</v>
      </c>
      <c r="J681" s="1"/>
      <c r="K681">
        <v>9</v>
      </c>
      <c r="L681" s="1" t="s">
        <v>2809</v>
      </c>
      <c r="M681" s="1" t="s">
        <v>353</v>
      </c>
      <c r="N681" s="1" t="s">
        <v>533</v>
      </c>
      <c r="O681" s="1" t="s">
        <v>602</v>
      </c>
      <c r="P681" s="1" t="s">
        <v>603</v>
      </c>
      <c r="Q681" s="1" t="s">
        <v>611</v>
      </c>
      <c r="R681" s="1" t="s">
        <v>353</v>
      </c>
      <c r="S681" s="1" t="s">
        <v>2808</v>
      </c>
      <c r="T681" s="1" t="s">
        <v>2807</v>
      </c>
      <c r="U681" s="2" t="s">
        <v>2806</v>
      </c>
      <c r="V681" s="1" t="s">
        <v>2298</v>
      </c>
      <c r="W681">
        <v>42.26099</v>
      </c>
      <c r="X681">
        <v>-71.802199999999999</v>
      </c>
      <c r="Y681" s="1" t="s">
        <v>2805</v>
      </c>
      <c r="Z681" t="b">
        <v>0</v>
      </c>
      <c r="AA681" t="b">
        <v>0</v>
      </c>
      <c r="AB681" t="b">
        <v>0</v>
      </c>
      <c r="AC681" s="1" t="s">
        <v>611</v>
      </c>
      <c r="AD681" s="1" t="s">
        <v>2015</v>
      </c>
      <c r="AE681" t="b">
        <v>0</v>
      </c>
    </row>
    <row r="682" spans="1:31" x14ac:dyDescent="0.25">
      <c r="A682">
        <v>2</v>
      </c>
      <c r="B682" s="1" t="s">
        <v>31</v>
      </c>
      <c r="C682">
        <v>6226</v>
      </c>
      <c r="D682" t="b">
        <v>1</v>
      </c>
      <c r="E682" t="b">
        <v>0</v>
      </c>
      <c r="F682">
        <v>668</v>
      </c>
      <c r="G682">
        <v>226</v>
      </c>
      <c r="H682">
        <v>250</v>
      </c>
      <c r="I682">
        <v>50</v>
      </c>
      <c r="J682" s="1"/>
      <c r="K682">
        <v>9</v>
      </c>
      <c r="L682" s="1" t="s">
        <v>2803</v>
      </c>
      <c r="M682" s="1" t="s">
        <v>2802</v>
      </c>
      <c r="N682" s="1" t="s">
        <v>570</v>
      </c>
      <c r="O682" s="1" t="s">
        <v>602</v>
      </c>
      <c r="P682" s="1" t="s">
        <v>603</v>
      </c>
      <c r="Q682" s="1" t="s">
        <v>648</v>
      </c>
      <c r="R682" s="1" t="s">
        <v>2802</v>
      </c>
      <c r="S682" s="1" t="s">
        <v>2801</v>
      </c>
      <c r="T682" s="1" t="s">
        <v>2800</v>
      </c>
      <c r="U682" s="2" t="s">
        <v>2804</v>
      </c>
      <c r="V682" s="1" t="s">
        <v>2304</v>
      </c>
      <c r="W682">
        <v>42.0989</v>
      </c>
      <c r="X682">
        <v>-72.587909999999994</v>
      </c>
      <c r="Y682" s="1" t="s">
        <v>2798</v>
      </c>
      <c r="Z682" t="b">
        <v>0</v>
      </c>
      <c r="AA682" t="b">
        <v>0</v>
      </c>
      <c r="AB682" t="b">
        <v>1</v>
      </c>
      <c r="AC682" s="1" t="s">
        <v>648</v>
      </c>
      <c r="AD682" s="1" t="s">
        <v>2015</v>
      </c>
      <c r="AE682" t="b">
        <v>0</v>
      </c>
    </row>
    <row r="683" spans="1:31" x14ac:dyDescent="0.25">
      <c r="A683">
        <v>2</v>
      </c>
      <c r="B683" s="1" t="s">
        <v>31</v>
      </c>
      <c r="C683">
        <v>6226</v>
      </c>
      <c r="D683" t="b">
        <v>1</v>
      </c>
      <c r="E683" t="b">
        <v>0</v>
      </c>
      <c r="F683">
        <v>668</v>
      </c>
      <c r="G683">
        <v>226</v>
      </c>
      <c r="H683">
        <v>250</v>
      </c>
      <c r="I683">
        <v>50</v>
      </c>
      <c r="J683" s="1"/>
      <c r="K683">
        <v>9</v>
      </c>
      <c r="L683" s="1" t="s">
        <v>2803</v>
      </c>
      <c r="M683" s="1" t="s">
        <v>2802</v>
      </c>
      <c r="N683" s="1" t="s">
        <v>570</v>
      </c>
      <c r="O683" s="1" t="s">
        <v>602</v>
      </c>
      <c r="P683" s="1" t="s">
        <v>603</v>
      </c>
      <c r="Q683" s="1" t="s">
        <v>648</v>
      </c>
      <c r="R683" s="1" t="s">
        <v>2802</v>
      </c>
      <c r="S683" s="1" t="s">
        <v>2801</v>
      </c>
      <c r="T683" s="1" t="s">
        <v>2800</v>
      </c>
      <c r="U683" s="2" t="s">
        <v>2799</v>
      </c>
      <c r="V683" s="1" t="s">
        <v>2339</v>
      </c>
      <c r="W683">
        <v>42.0989</v>
      </c>
      <c r="X683">
        <v>-72.587909999999994</v>
      </c>
      <c r="Y683" s="1" t="s">
        <v>2798</v>
      </c>
      <c r="Z683" t="b">
        <v>0</v>
      </c>
      <c r="AA683" t="b">
        <v>0</v>
      </c>
      <c r="AB683" t="b">
        <v>1</v>
      </c>
      <c r="AC683" s="1" t="s">
        <v>648</v>
      </c>
      <c r="AD683" s="1" t="s">
        <v>2015</v>
      </c>
      <c r="AE683" t="b">
        <v>0</v>
      </c>
    </row>
    <row r="684" spans="1:31" x14ac:dyDescent="0.25">
      <c r="A684">
        <v>2</v>
      </c>
      <c r="B684" s="1" t="s">
        <v>31</v>
      </c>
      <c r="C684">
        <v>6226</v>
      </c>
      <c r="D684" t="b">
        <v>1</v>
      </c>
      <c r="E684" t="b">
        <v>0</v>
      </c>
      <c r="F684">
        <v>668</v>
      </c>
      <c r="G684">
        <v>226</v>
      </c>
      <c r="H684">
        <v>250</v>
      </c>
      <c r="I684">
        <v>50</v>
      </c>
      <c r="J684" s="1"/>
      <c r="K684">
        <v>9</v>
      </c>
      <c r="L684" s="1" t="s">
        <v>2797</v>
      </c>
      <c r="M684" s="1" t="s">
        <v>353</v>
      </c>
      <c r="N684" s="1" t="s">
        <v>533</v>
      </c>
      <c r="O684" s="1" t="s">
        <v>602</v>
      </c>
      <c r="P684" s="1" t="s">
        <v>603</v>
      </c>
      <c r="Q684" s="1" t="s">
        <v>611</v>
      </c>
      <c r="R684" s="1" t="s">
        <v>353</v>
      </c>
      <c r="S684" s="1" t="s">
        <v>2796</v>
      </c>
      <c r="T684" s="1" t="s">
        <v>2795</v>
      </c>
      <c r="U684" s="2" t="s">
        <v>2794</v>
      </c>
      <c r="V684" s="1" t="s">
        <v>2276</v>
      </c>
      <c r="W684">
        <v>42.26099</v>
      </c>
      <c r="X684">
        <v>-71.802199999999999</v>
      </c>
      <c r="Y684" s="1" t="s">
        <v>2793</v>
      </c>
      <c r="Z684" t="b">
        <v>0</v>
      </c>
      <c r="AA684" t="b">
        <v>0</v>
      </c>
      <c r="AB684" t="b">
        <v>0</v>
      </c>
      <c r="AC684" s="1" t="s">
        <v>611</v>
      </c>
      <c r="AD684" s="1" t="s">
        <v>2015</v>
      </c>
      <c r="AE684" t="b">
        <v>0</v>
      </c>
    </row>
    <row r="685" spans="1:31" x14ac:dyDescent="0.25">
      <c r="A685">
        <v>2</v>
      </c>
      <c r="B685" s="1" t="s">
        <v>31</v>
      </c>
      <c r="C685">
        <v>6226</v>
      </c>
      <c r="D685" t="b">
        <v>1</v>
      </c>
      <c r="E685" t="b">
        <v>0</v>
      </c>
      <c r="F685">
        <v>668</v>
      </c>
      <c r="G685">
        <v>226</v>
      </c>
      <c r="H685">
        <v>250</v>
      </c>
      <c r="I685">
        <v>50</v>
      </c>
      <c r="J685" s="1"/>
      <c r="K685">
        <v>9</v>
      </c>
      <c r="L685" s="1" t="s">
        <v>2792</v>
      </c>
      <c r="M685" s="1" t="s">
        <v>353</v>
      </c>
      <c r="N685" s="1" t="s">
        <v>533</v>
      </c>
      <c r="O685" s="1" t="s">
        <v>602</v>
      </c>
      <c r="P685" s="1" t="s">
        <v>603</v>
      </c>
      <c r="Q685" s="1" t="s">
        <v>611</v>
      </c>
      <c r="R685" s="1" t="s">
        <v>353</v>
      </c>
      <c r="S685" s="1" t="s">
        <v>2791</v>
      </c>
      <c r="T685" s="1" t="s">
        <v>2790</v>
      </c>
      <c r="U685" s="2" t="s">
        <v>2789</v>
      </c>
      <c r="V685" s="1" t="s">
        <v>2304</v>
      </c>
      <c r="W685">
        <v>42.26099</v>
      </c>
      <c r="X685">
        <v>-71.802199999999999</v>
      </c>
      <c r="Y685" s="1" t="s">
        <v>2788</v>
      </c>
      <c r="Z685" t="b">
        <v>0</v>
      </c>
      <c r="AA685" t="b">
        <v>0</v>
      </c>
      <c r="AB685" t="b">
        <v>0</v>
      </c>
      <c r="AC685" s="1" t="s">
        <v>611</v>
      </c>
      <c r="AD685" s="1" t="s">
        <v>2015</v>
      </c>
      <c r="AE685" t="b">
        <v>0</v>
      </c>
    </row>
    <row r="686" spans="1:31" x14ac:dyDescent="0.25">
      <c r="A686">
        <v>2</v>
      </c>
      <c r="B686" s="1" t="s">
        <v>31</v>
      </c>
      <c r="C686">
        <v>6226</v>
      </c>
      <c r="D686" t="b">
        <v>1</v>
      </c>
      <c r="E686" t="b">
        <v>0</v>
      </c>
      <c r="F686">
        <v>668</v>
      </c>
      <c r="G686">
        <v>226</v>
      </c>
      <c r="H686">
        <v>250</v>
      </c>
      <c r="I686">
        <v>50</v>
      </c>
      <c r="J686" s="1"/>
      <c r="K686">
        <v>9</v>
      </c>
      <c r="L686" s="1" t="s">
        <v>2787</v>
      </c>
      <c r="M686" s="1" t="s">
        <v>2786</v>
      </c>
      <c r="N686" s="1" t="s">
        <v>536</v>
      </c>
      <c r="O686" s="1" t="s">
        <v>600</v>
      </c>
      <c r="P686" s="1" t="s">
        <v>603</v>
      </c>
      <c r="Q686" s="1" t="s">
        <v>614</v>
      </c>
      <c r="R686" s="1" t="s">
        <v>2786</v>
      </c>
      <c r="S686" s="1" t="s">
        <v>2785</v>
      </c>
      <c r="T686" s="1" t="s">
        <v>2784</v>
      </c>
      <c r="U686" s="2" t="s">
        <v>2783</v>
      </c>
      <c r="V686" s="1" t="s">
        <v>2318</v>
      </c>
      <c r="W686">
        <v>41.766599999999997</v>
      </c>
      <c r="X686">
        <v>-72.691159999999996</v>
      </c>
      <c r="Y686" s="1" t="s">
        <v>2782</v>
      </c>
      <c r="Z686" t="b">
        <v>0</v>
      </c>
      <c r="AA686" t="b">
        <v>0</v>
      </c>
      <c r="AB686" t="b">
        <v>0</v>
      </c>
      <c r="AC686" s="1" t="s">
        <v>2781</v>
      </c>
      <c r="AD686" s="1" t="s">
        <v>2015</v>
      </c>
      <c r="AE686" t="b">
        <v>0</v>
      </c>
    </row>
    <row r="687" spans="1:31" x14ac:dyDescent="0.25">
      <c r="A687">
        <v>2</v>
      </c>
      <c r="B687" s="1" t="s">
        <v>31</v>
      </c>
      <c r="C687">
        <v>6226</v>
      </c>
      <c r="D687" t="b">
        <v>1</v>
      </c>
      <c r="E687" t="b">
        <v>0</v>
      </c>
      <c r="F687">
        <v>668</v>
      </c>
      <c r="G687">
        <v>226</v>
      </c>
      <c r="H687">
        <v>250</v>
      </c>
      <c r="I687">
        <v>50</v>
      </c>
      <c r="J687" s="1"/>
      <c r="K687">
        <v>9</v>
      </c>
      <c r="L687" s="1" t="s">
        <v>2779</v>
      </c>
      <c r="M687" s="1" t="s">
        <v>508</v>
      </c>
      <c r="N687" s="1" t="s">
        <v>570</v>
      </c>
      <c r="O687" s="1" t="s">
        <v>602</v>
      </c>
      <c r="P687" s="1" t="s">
        <v>603</v>
      </c>
      <c r="Q687" s="1" t="s">
        <v>648</v>
      </c>
      <c r="R687" s="1" t="s">
        <v>702</v>
      </c>
      <c r="S687" s="1" t="s">
        <v>2778</v>
      </c>
      <c r="T687" s="1" t="s">
        <v>2777</v>
      </c>
      <c r="U687" s="2" t="s">
        <v>2780</v>
      </c>
      <c r="V687" s="1" t="s">
        <v>2324</v>
      </c>
      <c r="W687">
        <v>42.115383000000001</v>
      </c>
      <c r="X687">
        <v>-72.543949999999995</v>
      </c>
      <c r="Y687" s="1" t="s">
        <v>2775</v>
      </c>
      <c r="Z687" t="b">
        <v>0</v>
      </c>
      <c r="AA687" t="b">
        <v>0</v>
      </c>
      <c r="AB687" t="b">
        <v>0</v>
      </c>
      <c r="AC687" s="1" t="s">
        <v>2774</v>
      </c>
      <c r="AD687" s="1" t="s">
        <v>2015</v>
      </c>
      <c r="AE687" t="b">
        <v>0</v>
      </c>
    </row>
    <row r="688" spans="1:31" x14ac:dyDescent="0.25">
      <c r="A688">
        <v>2</v>
      </c>
      <c r="B688" s="1" t="s">
        <v>31</v>
      </c>
      <c r="C688">
        <v>6226</v>
      </c>
      <c r="D688" t="b">
        <v>1</v>
      </c>
      <c r="E688" t="b">
        <v>0</v>
      </c>
      <c r="F688">
        <v>668</v>
      </c>
      <c r="G688">
        <v>226</v>
      </c>
      <c r="H688">
        <v>250</v>
      </c>
      <c r="I688">
        <v>50</v>
      </c>
      <c r="J688" s="1"/>
      <c r="K688">
        <v>9</v>
      </c>
      <c r="L688" s="1" t="s">
        <v>2779</v>
      </c>
      <c r="M688" s="1" t="s">
        <v>508</v>
      </c>
      <c r="N688" s="1" t="s">
        <v>570</v>
      </c>
      <c r="O688" s="1" t="s">
        <v>602</v>
      </c>
      <c r="P688" s="1" t="s">
        <v>603</v>
      </c>
      <c r="Q688" s="1" t="s">
        <v>648</v>
      </c>
      <c r="R688" s="1" t="s">
        <v>702</v>
      </c>
      <c r="S688" s="1" t="s">
        <v>2778</v>
      </c>
      <c r="T688" s="1" t="s">
        <v>2777</v>
      </c>
      <c r="U688" s="2" t="s">
        <v>2776</v>
      </c>
      <c r="V688" s="1" t="s">
        <v>2134</v>
      </c>
      <c r="W688">
        <v>42.115383000000001</v>
      </c>
      <c r="X688">
        <v>-72.543949999999995</v>
      </c>
      <c r="Y688" s="1" t="s">
        <v>2775</v>
      </c>
      <c r="Z688" t="b">
        <v>0</v>
      </c>
      <c r="AA688" t="b">
        <v>0</v>
      </c>
      <c r="AB688" t="b">
        <v>0</v>
      </c>
      <c r="AC688" s="1" t="s">
        <v>2774</v>
      </c>
      <c r="AD688" s="1" t="s">
        <v>2015</v>
      </c>
      <c r="AE688" t="b">
        <v>0</v>
      </c>
    </row>
    <row r="689" spans="1:31" x14ac:dyDescent="0.25">
      <c r="A689">
        <v>2</v>
      </c>
      <c r="B689" s="1" t="s">
        <v>31</v>
      </c>
      <c r="C689">
        <v>6226</v>
      </c>
      <c r="D689" t="b">
        <v>1</v>
      </c>
      <c r="E689" t="b">
        <v>0</v>
      </c>
      <c r="F689">
        <v>668</v>
      </c>
      <c r="G689">
        <v>226</v>
      </c>
      <c r="H689">
        <v>250</v>
      </c>
      <c r="I689">
        <v>50</v>
      </c>
      <c r="J689" s="1"/>
      <c r="K689">
        <v>9</v>
      </c>
      <c r="L689" s="1" t="s">
        <v>184</v>
      </c>
      <c r="M689" s="1" t="s">
        <v>388</v>
      </c>
      <c r="N689" s="1" t="s">
        <v>535</v>
      </c>
      <c r="O689" s="1" t="s">
        <v>601</v>
      </c>
      <c r="P689" s="1" t="s">
        <v>603</v>
      </c>
      <c r="Q689" s="1" t="s">
        <v>613</v>
      </c>
      <c r="R689" s="1" t="s">
        <v>388</v>
      </c>
      <c r="S689" s="1" t="s">
        <v>2772</v>
      </c>
      <c r="T689" s="1" t="s">
        <v>2771</v>
      </c>
      <c r="U689" s="2" t="s">
        <v>2773</v>
      </c>
      <c r="V689" s="1" t="s">
        <v>2360</v>
      </c>
      <c r="W689">
        <v>41.821429999999999</v>
      </c>
      <c r="X689">
        <v>-71.412090000000006</v>
      </c>
      <c r="Y689" s="1" t="s">
        <v>2769</v>
      </c>
      <c r="Z689" t="b">
        <v>0</v>
      </c>
      <c r="AA689" t="b">
        <v>0</v>
      </c>
      <c r="AB689" t="b">
        <v>0</v>
      </c>
      <c r="AC689" s="1" t="s">
        <v>613</v>
      </c>
      <c r="AD689" s="1" t="s">
        <v>2015</v>
      </c>
      <c r="AE689" t="b">
        <v>0</v>
      </c>
    </row>
    <row r="690" spans="1:31" x14ac:dyDescent="0.25">
      <c r="A690">
        <v>2</v>
      </c>
      <c r="B690" s="1" t="s">
        <v>31</v>
      </c>
      <c r="C690">
        <v>6226</v>
      </c>
      <c r="D690" t="b">
        <v>1</v>
      </c>
      <c r="E690" t="b">
        <v>0</v>
      </c>
      <c r="F690">
        <v>668</v>
      </c>
      <c r="G690">
        <v>226</v>
      </c>
      <c r="H690">
        <v>250</v>
      </c>
      <c r="I690">
        <v>50</v>
      </c>
      <c r="J690" s="1"/>
      <c r="K690">
        <v>9</v>
      </c>
      <c r="L690" s="1" t="s">
        <v>184</v>
      </c>
      <c r="M690" s="1" t="s">
        <v>388</v>
      </c>
      <c r="N690" s="1" t="s">
        <v>535</v>
      </c>
      <c r="O690" s="1" t="s">
        <v>601</v>
      </c>
      <c r="P690" s="1" t="s">
        <v>603</v>
      </c>
      <c r="Q690" s="1" t="s">
        <v>613</v>
      </c>
      <c r="R690" s="1" t="s">
        <v>388</v>
      </c>
      <c r="S690" s="1" t="s">
        <v>2772</v>
      </c>
      <c r="T690" s="1" t="s">
        <v>2771</v>
      </c>
      <c r="U690" s="2" t="s">
        <v>2770</v>
      </c>
      <c r="V690" s="1" t="s">
        <v>2304</v>
      </c>
      <c r="W690">
        <v>41.821429999999999</v>
      </c>
      <c r="X690">
        <v>-71.412090000000006</v>
      </c>
      <c r="Y690" s="1" t="s">
        <v>2769</v>
      </c>
      <c r="Z690" t="b">
        <v>0</v>
      </c>
      <c r="AA690" t="b">
        <v>0</v>
      </c>
      <c r="AB690" t="b">
        <v>0</v>
      </c>
      <c r="AC690" s="1" t="s">
        <v>613</v>
      </c>
      <c r="AD690" s="1" t="s">
        <v>2015</v>
      </c>
      <c r="AE690" t="b">
        <v>0</v>
      </c>
    </row>
    <row r="691" spans="1:31" x14ac:dyDescent="0.25">
      <c r="A691">
        <v>2</v>
      </c>
      <c r="B691" s="1" t="s">
        <v>31</v>
      </c>
      <c r="C691">
        <v>6226</v>
      </c>
      <c r="D691" t="b">
        <v>1</v>
      </c>
      <c r="E691" t="b">
        <v>0</v>
      </c>
      <c r="F691">
        <v>668</v>
      </c>
      <c r="G691">
        <v>226</v>
      </c>
      <c r="H691">
        <v>250</v>
      </c>
      <c r="I691">
        <v>50</v>
      </c>
      <c r="J691" s="1"/>
      <c r="K691">
        <v>9</v>
      </c>
      <c r="L691" s="1" t="s">
        <v>2768</v>
      </c>
      <c r="M691" s="1" t="s">
        <v>368</v>
      </c>
      <c r="N691" s="1" t="s">
        <v>536</v>
      </c>
      <c r="O691" s="1" t="s">
        <v>600</v>
      </c>
      <c r="P691" s="1" t="s">
        <v>603</v>
      </c>
      <c r="Q691" s="1" t="s">
        <v>614</v>
      </c>
      <c r="R691" s="1" t="s">
        <v>368</v>
      </c>
      <c r="S691" s="1" t="s">
        <v>2767</v>
      </c>
      <c r="T691" s="1" t="s">
        <v>2766</v>
      </c>
      <c r="U691" s="2" t="s">
        <v>2765</v>
      </c>
      <c r="V691" s="1" t="s">
        <v>2731</v>
      </c>
      <c r="W691">
        <v>41.76099</v>
      </c>
      <c r="X691">
        <v>-72.681319999999999</v>
      </c>
      <c r="Y691" s="1" t="s">
        <v>2764</v>
      </c>
      <c r="Z691" t="b">
        <v>0</v>
      </c>
      <c r="AA691" t="b">
        <v>0</v>
      </c>
      <c r="AB691" t="b">
        <v>0</v>
      </c>
      <c r="AC691" s="1" t="s">
        <v>614</v>
      </c>
      <c r="AD691" s="1" t="s">
        <v>2019</v>
      </c>
      <c r="AE691" t="b">
        <v>0</v>
      </c>
    </row>
    <row r="692" spans="1:31" x14ac:dyDescent="0.25">
      <c r="A692">
        <v>2</v>
      </c>
      <c r="B692" s="1" t="s">
        <v>31</v>
      </c>
      <c r="C692">
        <v>6226</v>
      </c>
      <c r="D692" t="b">
        <v>1</v>
      </c>
      <c r="E692" t="b">
        <v>0</v>
      </c>
      <c r="F692">
        <v>668</v>
      </c>
      <c r="G692">
        <v>226</v>
      </c>
      <c r="H692">
        <v>250</v>
      </c>
      <c r="I692">
        <v>50</v>
      </c>
      <c r="J692" s="1"/>
      <c r="K692">
        <v>9</v>
      </c>
      <c r="L692" s="1" t="s">
        <v>2763</v>
      </c>
      <c r="M692" s="1" t="s">
        <v>368</v>
      </c>
      <c r="N692" s="1" t="s">
        <v>536</v>
      </c>
      <c r="O692" s="1" t="s">
        <v>600</v>
      </c>
      <c r="P692" s="1" t="s">
        <v>603</v>
      </c>
      <c r="Q692" s="1" t="s">
        <v>614</v>
      </c>
      <c r="R692" s="1" t="s">
        <v>368</v>
      </c>
      <c r="S692" s="1" t="s">
        <v>2762</v>
      </c>
      <c r="T692" s="1" t="s">
        <v>2761</v>
      </c>
      <c r="U692" s="2" t="s">
        <v>2760</v>
      </c>
      <c r="V692" s="1" t="s">
        <v>2731</v>
      </c>
      <c r="W692">
        <v>41.76099</v>
      </c>
      <c r="X692">
        <v>-72.681319999999999</v>
      </c>
      <c r="Y692" s="1" t="s">
        <v>2759</v>
      </c>
      <c r="Z692" t="b">
        <v>0</v>
      </c>
      <c r="AA692" t="b">
        <v>0</v>
      </c>
      <c r="AB692" t="b">
        <v>0</v>
      </c>
      <c r="AC692" s="1" t="s">
        <v>614</v>
      </c>
      <c r="AD692" s="1" t="s">
        <v>2019</v>
      </c>
      <c r="AE692" t="b">
        <v>0</v>
      </c>
    </row>
    <row r="693" spans="1:31" x14ac:dyDescent="0.25">
      <c r="A693">
        <v>2</v>
      </c>
      <c r="B693" s="1" t="s">
        <v>31</v>
      </c>
      <c r="C693">
        <v>6226</v>
      </c>
      <c r="D693" t="b">
        <v>1</v>
      </c>
      <c r="E693" t="b">
        <v>0</v>
      </c>
      <c r="F693">
        <v>668</v>
      </c>
      <c r="G693">
        <v>226</v>
      </c>
      <c r="H693">
        <v>250</v>
      </c>
      <c r="I693">
        <v>50</v>
      </c>
      <c r="J693" s="1"/>
      <c r="K693">
        <v>9</v>
      </c>
      <c r="L693" s="1" t="s">
        <v>2758</v>
      </c>
      <c r="M693" s="1" t="s">
        <v>2757</v>
      </c>
      <c r="N693" s="1" t="s">
        <v>538</v>
      </c>
      <c r="O693" s="1" t="s">
        <v>600</v>
      </c>
      <c r="P693" s="1" t="s">
        <v>603</v>
      </c>
      <c r="Q693" s="1" t="s">
        <v>616</v>
      </c>
      <c r="R693" s="1" t="s">
        <v>702</v>
      </c>
      <c r="S693" s="1" t="s">
        <v>2756</v>
      </c>
      <c r="T693" s="1" t="s">
        <v>2755</v>
      </c>
      <c r="U693" s="2" t="s">
        <v>2754</v>
      </c>
      <c r="V693" s="1" t="s">
        <v>2731</v>
      </c>
      <c r="W693">
        <v>41.487139999999997</v>
      </c>
      <c r="X693">
        <v>-73.057590000000005</v>
      </c>
      <c r="Y693" s="1" t="s">
        <v>2753</v>
      </c>
      <c r="Z693" t="b">
        <v>0</v>
      </c>
      <c r="AA693" t="b">
        <v>0</v>
      </c>
      <c r="AB693" t="b">
        <v>0</v>
      </c>
      <c r="AC693" s="1" t="s">
        <v>1958</v>
      </c>
      <c r="AD693" s="1" t="s">
        <v>2019</v>
      </c>
      <c r="AE693" t="b">
        <v>0</v>
      </c>
    </row>
    <row r="694" spans="1:31" x14ac:dyDescent="0.25">
      <c r="A694">
        <v>2</v>
      </c>
      <c r="B694" s="1" t="s">
        <v>31</v>
      </c>
      <c r="C694">
        <v>6226</v>
      </c>
      <c r="D694" t="b">
        <v>1</v>
      </c>
      <c r="E694" t="b">
        <v>0</v>
      </c>
      <c r="F694">
        <v>668</v>
      </c>
      <c r="G694">
        <v>226</v>
      </c>
      <c r="H694">
        <v>250</v>
      </c>
      <c r="I694">
        <v>50</v>
      </c>
      <c r="J694" s="1"/>
      <c r="K694">
        <v>9</v>
      </c>
      <c r="L694" s="1" t="s">
        <v>2752</v>
      </c>
      <c r="M694" s="1" t="s">
        <v>2751</v>
      </c>
      <c r="N694" s="1" t="s">
        <v>570</v>
      </c>
      <c r="O694" s="1" t="s">
        <v>602</v>
      </c>
      <c r="P694" s="1" t="s">
        <v>603</v>
      </c>
      <c r="Q694" s="1" t="s">
        <v>648</v>
      </c>
      <c r="R694" s="1" t="s">
        <v>2751</v>
      </c>
      <c r="S694" s="1" t="s">
        <v>2750</v>
      </c>
      <c r="T694" s="1" t="s">
        <v>2749</v>
      </c>
      <c r="U694" s="2" t="s">
        <v>2748</v>
      </c>
      <c r="V694" s="1" t="s">
        <v>2731</v>
      </c>
      <c r="W694">
        <v>42.0989</v>
      </c>
      <c r="X694">
        <v>-72.587909999999994</v>
      </c>
      <c r="Y694" s="1" t="s">
        <v>2747</v>
      </c>
      <c r="Z694" t="b">
        <v>0</v>
      </c>
      <c r="AA694" t="b">
        <v>0</v>
      </c>
      <c r="AB694" t="b">
        <v>0</v>
      </c>
      <c r="AC694" s="1" t="s">
        <v>648</v>
      </c>
      <c r="AD694" s="1" t="s">
        <v>2019</v>
      </c>
      <c r="AE694" t="b">
        <v>0</v>
      </c>
    </row>
    <row r="695" spans="1:31" x14ac:dyDescent="0.25">
      <c r="A695">
        <v>2</v>
      </c>
      <c r="B695" s="1" t="s">
        <v>31</v>
      </c>
      <c r="C695">
        <v>6226</v>
      </c>
      <c r="D695" t="b">
        <v>1</v>
      </c>
      <c r="E695" t="b">
        <v>0</v>
      </c>
      <c r="F695">
        <v>668</v>
      </c>
      <c r="G695">
        <v>226</v>
      </c>
      <c r="H695">
        <v>250</v>
      </c>
      <c r="I695">
        <v>50</v>
      </c>
      <c r="J695" s="1"/>
      <c r="K695">
        <v>9</v>
      </c>
      <c r="L695" s="1" t="s">
        <v>2746</v>
      </c>
      <c r="M695" s="1" t="s">
        <v>2745</v>
      </c>
      <c r="N695" s="1" t="s">
        <v>536</v>
      </c>
      <c r="O695" s="1" t="s">
        <v>600</v>
      </c>
      <c r="P695" s="1" t="s">
        <v>603</v>
      </c>
      <c r="Q695" s="1" t="s">
        <v>614</v>
      </c>
      <c r="R695" s="1" t="s">
        <v>703</v>
      </c>
      <c r="S695" s="1" t="s">
        <v>2744</v>
      </c>
      <c r="T695" s="1" t="s">
        <v>2743</v>
      </c>
      <c r="U695" s="2" t="s">
        <v>2742</v>
      </c>
      <c r="V695" s="1" t="s">
        <v>2731</v>
      </c>
      <c r="W695">
        <v>41.766483000000001</v>
      </c>
      <c r="X695">
        <v>-72.670330000000007</v>
      </c>
      <c r="Y695" s="1" t="s">
        <v>2741</v>
      </c>
      <c r="Z695" t="b">
        <v>0</v>
      </c>
      <c r="AA695" t="b">
        <v>0</v>
      </c>
      <c r="AB695" t="b">
        <v>0</v>
      </c>
      <c r="AC695" s="1" t="s">
        <v>1979</v>
      </c>
      <c r="AD695" s="1" t="s">
        <v>2019</v>
      </c>
      <c r="AE695" t="b">
        <v>0</v>
      </c>
    </row>
    <row r="696" spans="1:31" x14ac:dyDescent="0.25">
      <c r="A696">
        <v>2</v>
      </c>
      <c r="B696" s="1" t="s">
        <v>31</v>
      </c>
      <c r="C696">
        <v>6226</v>
      </c>
      <c r="D696" t="b">
        <v>1</v>
      </c>
      <c r="E696" t="b">
        <v>0</v>
      </c>
      <c r="F696">
        <v>668</v>
      </c>
      <c r="G696">
        <v>226</v>
      </c>
      <c r="H696">
        <v>250</v>
      </c>
      <c r="I696">
        <v>50</v>
      </c>
      <c r="J696" s="1"/>
      <c r="K696">
        <v>9</v>
      </c>
      <c r="L696" s="1" t="s">
        <v>2740</v>
      </c>
      <c r="M696" s="1" t="s">
        <v>2739</v>
      </c>
      <c r="N696" s="1" t="s">
        <v>583</v>
      </c>
      <c r="O696" s="1" t="s">
        <v>600</v>
      </c>
      <c r="P696" s="1" t="s">
        <v>603</v>
      </c>
      <c r="Q696" s="1" t="s">
        <v>661</v>
      </c>
      <c r="R696" s="1" t="s">
        <v>2739</v>
      </c>
      <c r="S696" s="1" t="s">
        <v>2738</v>
      </c>
      <c r="T696" s="1" t="s">
        <v>2326</v>
      </c>
      <c r="U696" s="2" t="s">
        <v>2737</v>
      </c>
      <c r="V696" s="1" t="s">
        <v>2731</v>
      </c>
      <c r="W696">
        <v>41.824176999999999</v>
      </c>
      <c r="X696">
        <v>-72.725269999999995</v>
      </c>
      <c r="Y696" s="1" t="s">
        <v>2736</v>
      </c>
      <c r="Z696" t="b">
        <v>0</v>
      </c>
      <c r="AA696" t="b">
        <v>0</v>
      </c>
      <c r="AB696" t="b">
        <v>0</v>
      </c>
      <c r="AC696" s="1" t="s">
        <v>661</v>
      </c>
      <c r="AD696" s="1" t="s">
        <v>2019</v>
      </c>
      <c r="AE696" t="b">
        <v>0</v>
      </c>
    </row>
    <row r="697" spans="1:31" x14ac:dyDescent="0.25">
      <c r="A697">
        <v>2</v>
      </c>
      <c r="B697" s="1" t="s">
        <v>31</v>
      </c>
      <c r="C697">
        <v>6226</v>
      </c>
      <c r="D697" t="b">
        <v>1</v>
      </c>
      <c r="E697" t="b">
        <v>0</v>
      </c>
      <c r="F697">
        <v>668</v>
      </c>
      <c r="G697">
        <v>226</v>
      </c>
      <c r="H697">
        <v>250</v>
      </c>
      <c r="I697">
        <v>50</v>
      </c>
      <c r="J697" s="1"/>
      <c r="K697">
        <v>9</v>
      </c>
      <c r="L697" s="1" t="s">
        <v>2735</v>
      </c>
      <c r="M697" s="1" t="s">
        <v>325</v>
      </c>
      <c r="N697" s="1" t="s">
        <v>540</v>
      </c>
      <c r="O697" s="1" t="s">
        <v>600</v>
      </c>
      <c r="P697" s="1" t="s">
        <v>603</v>
      </c>
      <c r="Q697" s="1" t="s">
        <v>618</v>
      </c>
      <c r="R697" s="1" t="s">
        <v>679</v>
      </c>
      <c r="S697" s="1" t="s">
        <v>2734</v>
      </c>
      <c r="T697" s="1" t="s">
        <v>2733</v>
      </c>
      <c r="U697" s="2" t="s">
        <v>2732</v>
      </c>
      <c r="V697" s="1" t="s">
        <v>2731</v>
      </c>
      <c r="W697">
        <v>41.354396999999999</v>
      </c>
      <c r="X697">
        <v>-72.0989</v>
      </c>
      <c r="Y697" s="1" t="s">
        <v>2730</v>
      </c>
      <c r="Z697" t="b">
        <v>0</v>
      </c>
      <c r="AA697" t="b">
        <v>0</v>
      </c>
      <c r="AB697" t="b">
        <v>0</v>
      </c>
      <c r="AC697" s="1" t="s">
        <v>618</v>
      </c>
      <c r="AD697" s="1" t="s">
        <v>2019</v>
      </c>
      <c r="AE697" t="b">
        <v>0</v>
      </c>
    </row>
    <row r="698" spans="1:31" x14ac:dyDescent="0.25">
      <c r="A698">
        <v>2</v>
      </c>
      <c r="B698" s="1" t="s">
        <v>31</v>
      </c>
      <c r="C698">
        <v>6226</v>
      </c>
      <c r="D698" t="b">
        <v>1</v>
      </c>
      <c r="E698" t="b">
        <v>0</v>
      </c>
      <c r="F698">
        <v>668</v>
      </c>
      <c r="G698">
        <v>226</v>
      </c>
      <c r="H698">
        <v>250</v>
      </c>
      <c r="I698">
        <v>50</v>
      </c>
      <c r="J698" s="1"/>
      <c r="K698">
        <v>9</v>
      </c>
      <c r="L698" s="1" t="s">
        <v>2729</v>
      </c>
      <c r="M698" s="1" t="s">
        <v>2728</v>
      </c>
      <c r="N698" s="1" t="s">
        <v>578</v>
      </c>
      <c r="O698" s="1" t="s">
        <v>600</v>
      </c>
      <c r="P698" s="1" t="s">
        <v>603</v>
      </c>
      <c r="Q698" s="1" t="s">
        <v>656</v>
      </c>
      <c r="R698" s="1" t="s">
        <v>2728</v>
      </c>
      <c r="S698" s="1" t="s">
        <v>2727</v>
      </c>
      <c r="T698" s="1" t="s">
        <v>2726</v>
      </c>
      <c r="U698" s="2" t="s">
        <v>2725</v>
      </c>
      <c r="V698" s="1" t="s">
        <v>2134</v>
      </c>
      <c r="W698">
        <v>41.497253000000001</v>
      </c>
      <c r="X698">
        <v>-72.895610000000005</v>
      </c>
      <c r="Y698" s="1" t="s">
        <v>2724</v>
      </c>
      <c r="Z698" t="b">
        <v>0</v>
      </c>
      <c r="AA698" t="b">
        <v>0</v>
      </c>
      <c r="AB698" t="b">
        <v>0</v>
      </c>
      <c r="AC698" s="1" t="s">
        <v>656</v>
      </c>
      <c r="AD698" s="1" t="s">
        <v>2639</v>
      </c>
      <c r="AE698" t="b">
        <v>0</v>
      </c>
    </row>
    <row r="699" spans="1:31" x14ac:dyDescent="0.25">
      <c r="A699">
        <v>2</v>
      </c>
      <c r="B699" s="1" t="s">
        <v>31</v>
      </c>
      <c r="C699">
        <v>6226</v>
      </c>
      <c r="D699" t="b">
        <v>1</v>
      </c>
      <c r="E699" t="b">
        <v>0</v>
      </c>
      <c r="F699">
        <v>668</v>
      </c>
      <c r="G699">
        <v>226</v>
      </c>
      <c r="H699">
        <v>250</v>
      </c>
      <c r="I699">
        <v>50</v>
      </c>
      <c r="J699" s="1"/>
      <c r="K699">
        <v>9</v>
      </c>
      <c r="L699" s="1" t="s">
        <v>193</v>
      </c>
      <c r="M699" s="1" t="s">
        <v>445</v>
      </c>
      <c r="N699" s="1" t="s">
        <v>583</v>
      </c>
      <c r="O699" s="1" t="s">
        <v>600</v>
      </c>
      <c r="P699" s="1" t="s">
        <v>603</v>
      </c>
      <c r="Q699" s="1" t="s">
        <v>661</v>
      </c>
      <c r="R699" s="1" t="s">
        <v>445</v>
      </c>
      <c r="S699" s="1" t="s">
        <v>2722</v>
      </c>
      <c r="T699" s="1" t="s">
        <v>2721</v>
      </c>
      <c r="U699" s="2" t="s">
        <v>2723</v>
      </c>
      <c r="V699" s="1" t="s">
        <v>2100</v>
      </c>
      <c r="W699">
        <v>41.824176999999999</v>
      </c>
      <c r="X699">
        <v>-72.725269999999995</v>
      </c>
      <c r="Y699" s="1" t="s">
        <v>2719</v>
      </c>
      <c r="Z699" t="b">
        <v>0</v>
      </c>
      <c r="AA699" t="b">
        <v>0</v>
      </c>
      <c r="AB699" t="b">
        <v>1</v>
      </c>
      <c r="AC699" s="1" t="s">
        <v>661</v>
      </c>
      <c r="AD699" s="1" t="s">
        <v>2639</v>
      </c>
      <c r="AE699" t="b">
        <v>0</v>
      </c>
    </row>
    <row r="700" spans="1:31" x14ac:dyDescent="0.25">
      <c r="A700">
        <v>2</v>
      </c>
      <c r="B700" s="1" t="s">
        <v>31</v>
      </c>
      <c r="C700">
        <v>6226</v>
      </c>
      <c r="D700" t="b">
        <v>1</v>
      </c>
      <c r="E700" t="b">
        <v>0</v>
      </c>
      <c r="F700">
        <v>668</v>
      </c>
      <c r="G700">
        <v>226</v>
      </c>
      <c r="H700">
        <v>250</v>
      </c>
      <c r="I700">
        <v>50</v>
      </c>
      <c r="J700" s="1"/>
      <c r="K700">
        <v>9</v>
      </c>
      <c r="L700" s="1" t="s">
        <v>193</v>
      </c>
      <c r="M700" s="1" t="s">
        <v>445</v>
      </c>
      <c r="N700" s="1" t="s">
        <v>583</v>
      </c>
      <c r="O700" s="1" t="s">
        <v>600</v>
      </c>
      <c r="P700" s="1" t="s">
        <v>603</v>
      </c>
      <c r="Q700" s="1" t="s">
        <v>661</v>
      </c>
      <c r="R700" s="1" t="s">
        <v>445</v>
      </c>
      <c r="S700" s="1" t="s">
        <v>2722</v>
      </c>
      <c r="T700" s="1" t="s">
        <v>2721</v>
      </c>
      <c r="U700" s="2" t="s">
        <v>2720</v>
      </c>
      <c r="V700" s="1" t="s">
        <v>2240</v>
      </c>
      <c r="W700">
        <v>41.824176999999999</v>
      </c>
      <c r="X700">
        <v>-72.725269999999995</v>
      </c>
      <c r="Y700" s="1" t="s">
        <v>2719</v>
      </c>
      <c r="Z700" t="b">
        <v>0</v>
      </c>
      <c r="AA700" t="b">
        <v>0</v>
      </c>
      <c r="AB700" t="b">
        <v>1</v>
      </c>
      <c r="AC700" s="1" t="s">
        <v>661</v>
      </c>
      <c r="AD700" s="1" t="s">
        <v>2639</v>
      </c>
      <c r="AE700" t="b">
        <v>0</v>
      </c>
    </row>
    <row r="701" spans="1:31" x14ac:dyDescent="0.25">
      <c r="A701">
        <v>2</v>
      </c>
      <c r="B701" s="1" t="s">
        <v>31</v>
      </c>
      <c r="C701">
        <v>6226</v>
      </c>
      <c r="D701" t="b">
        <v>1</v>
      </c>
      <c r="E701" t="b">
        <v>0</v>
      </c>
      <c r="F701">
        <v>668</v>
      </c>
      <c r="G701">
        <v>226</v>
      </c>
      <c r="H701">
        <v>250</v>
      </c>
      <c r="I701">
        <v>50</v>
      </c>
      <c r="J701" s="1"/>
      <c r="K701">
        <v>9</v>
      </c>
      <c r="L701" s="1" t="s">
        <v>2718</v>
      </c>
      <c r="M701" s="1" t="s">
        <v>445</v>
      </c>
      <c r="N701" s="1" t="s">
        <v>533</v>
      </c>
      <c r="O701" s="1" t="s">
        <v>602</v>
      </c>
      <c r="P701" s="1" t="s">
        <v>603</v>
      </c>
      <c r="Q701" s="1" t="s">
        <v>611</v>
      </c>
      <c r="R701" s="1" t="s">
        <v>445</v>
      </c>
      <c r="S701" s="1" t="s">
        <v>2717</v>
      </c>
      <c r="T701" s="1" t="s">
        <v>2716</v>
      </c>
      <c r="U701" s="2" t="s">
        <v>2715</v>
      </c>
      <c r="V701" s="1" t="s">
        <v>2114</v>
      </c>
      <c r="W701">
        <v>42.26099</v>
      </c>
      <c r="X701">
        <v>-71.802199999999999</v>
      </c>
      <c r="Y701" s="1" t="s">
        <v>2714</v>
      </c>
      <c r="Z701" t="b">
        <v>0</v>
      </c>
      <c r="AA701" t="b">
        <v>0</v>
      </c>
      <c r="AB701" t="b">
        <v>1</v>
      </c>
      <c r="AC701" s="1" t="s">
        <v>611</v>
      </c>
      <c r="AD701" s="1" t="s">
        <v>2639</v>
      </c>
      <c r="AE701" t="b">
        <v>0</v>
      </c>
    </row>
    <row r="702" spans="1:31" x14ac:dyDescent="0.25">
      <c r="A702">
        <v>2</v>
      </c>
      <c r="B702" s="1" t="s">
        <v>31</v>
      </c>
      <c r="C702">
        <v>6226</v>
      </c>
      <c r="D702" t="b">
        <v>1</v>
      </c>
      <c r="E702" t="b">
        <v>0</v>
      </c>
      <c r="F702">
        <v>668</v>
      </c>
      <c r="G702">
        <v>226</v>
      </c>
      <c r="H702">
        <v>250</v>
      </c>
      <c r="I702">
        <v>50</v>
      </c>
      <c r="J702" s="1"/>
      <c r="K702">
        <v>9</v>
      </c>
      <c r="L702" s="1" t="s">
        <v>2713</v>
      </c>
      <c r="M702" s="1" t="s">
        <v>406</v>
      </c>
      <c r="N702" s="1" t="s">
        <v>570</v>
      </c>
      <c r="O702" s="1" t="s">
        <v>602</v>
      </c>
      <c r="P702" s="1" t="s">
        <v>603</v>
      </c>
      <c r="Q702" s="1" t="s">
        <v>648</v>
      </c>
      <c r="R702" s="1" t="s">
        <v>406</v>
      </c>
      <c r="S702" s="1" t="s">
        <v>2712</v>
      </c>
      <c r="T702" s="1" t="s">
        <v>2711</v>
      </c>
      <c r="U702" s="2" t="s">
        <v>2710</v>
      </c>
      <c r="V702" s="1" t="s">
        <v>2106</v>
      </c>
      <c r="W702">
        <v>42.0989</v>
      </c>
      <c r="X702">
        <v>-72.587909999999994</v>
      </c>
      <c r="Y702" s="1" t="s">
        <v>2709</v>
      </c>
      <c r="Z702" t="b">
        <v>0</v>
      </c>
      <c r="AA702" t="b">
        <v>0</v>
      </c>
      <c r="AB702" t="b">
        <v>0</v>
      </c>
      <c r="AC702" s="1" t="s">
        <v>648</v>
      </c>
      <c r="AD702" s="1" t="s">
        <v>2639</v>
      </c>
      <c r="AE702" t="b">
        <v>0</v>
      </c>
    </row>
    <row r="703" spans="1:31" x14ac:dyDescent="0.25">
      <c r="A703">
        <v>2</v>
      </c>
      <c r="B703" s="1" t="s">
        <v>31</v>
      </c>
      <c r="C703">
        <v>6226</v>
      </c>
      <c r="D703" t="b">
        <v>1</v>
      </c>
      <c r="E703" t="b">
        <v>0</v>
      </c>
      <c r="F703">
        <v>668</v>
      </c>
      <c r="G703">
        <v>226</v>
      </c>
      <c r="H703">
        <v>250</v>
      </c>
      <c r="I703">
        <v>50</v>
      </c>
      <c r="J703" s="1"/>
      <c r="K703">
        <v>9</v>
      </c>
      <c r="L703" s="1" t="s">
        <v>2708</v>
      </c>
      <c r="M703" s="1" t="s">
        <v>426</v>
      </c>
      <c r="N703" s="1" t="s">
        <v>558</v>
      </c>
      <c r="O703" s="1" t="s">
        <v>600</v>
      </c>
      <c r="P703" s="1" t="s">
        <v>603</v>
      </c>
      <c r="Q703" s="1" t="s">
        <v>636</v>
      </c>
      <c r="R703" s="1" t="s">
        <v>426</v>
      </c>
      <c r="S703" s="1" t="s">
        <v>2707</v>
      </c>
      <c r="T703" s="1" t="s">
        <v>2706</v>
      </c>
      <c r="U703" s="2" t="s">
        <v>2705</v>
      </c>
      <c r="V703" s="1" t="s">
        <v>2148</v>
      </c>
      <c r="W703">
        <v>41.293956999999999</v>
      </c>
      <c r="X703">
        <v>-72.934070000000006</v>
      </c>
      <c r="Y703" s="1" t="s">
        <v>2704</v>
      </c>
      <c r="Z703" t="b">
        <v>0</v>
      </c>
      <c r="AA703" t="b">
        <v>0</v>
      </c>
      <c r="AB703" t="b">
        <v>0</v>
      </c>
      <c r="AC703" s="1" t="s">
        <v>2703</v>
      </c>
      <c r="AD703" s="1" t="s">
        <v>2639</v>
      </c>
      <c r="AE703" t="b">
        <v>0</v>
      </c>
    </row>
    <row r="704" spans="1:31" x14ac:dyDescent="0.25">
      <c r="A704">
        <v>2</v>
      </c>
      <c r="B704" s="1" t="s">
        <v>31</v>
      </c>
      <c r="C704">
        <v>6226</v>
      </c>
      <c r="D704" t="b">
        <v>1</v>
      </c>
      <c r="E704" t="b">
        <v>0</v>
      </c>
      <c r="F704">
        <v>668</v>
      </c>
      <c r="G704">
        <v>226</v>
      </c>
      <c r="H704">
        <v>250</v>
      </c>
      <c r="I704">
        <v>50</v>
      </c>
      <c r="J704" s="1"/>
      <c r="K704">
        <v>9</v>
      </c>
      <c r="L704" s="1" t="s">
        <v>2702</v>
      </c>
      <c r="M704" s="1" t="s">
        <v>512</v>
      </c>
      <c r="N704" s="1" t="s">
        <v>536</v>
      </c>
      <c r="O704" s="1" t="s">
        <v>600</v>
      </c>
      <c r="P704" s="1" t="s">
        <v>603</v>
      </c>
      <c r="Q704" s="1" t="s">
        <v>614</v>
      </c>
      <c r="R704" s="1" t="s">
        <v>512</v>
      </c>
      <c r="S704" s="1" t="s">
        <v>2701</v>
      </c>
      <c r="T704" s="1" t="s">
        <v>2700</v>
      </c>
      <c r="U704" s="2" t="s">
        <v>2699</v>
      </c>
      <c r="V704" s="1" t="s">
        <v>2148</v>
      </c>
      <c r="W704">
        <v>41.76099</v>
      </c>
      <c r="X704">
        <v>-72.681319999999999</v>
      </c>
      <c r="Y704" s="1" t="s">
        <v>2698</v>
      </c>
      <c r="Z704" t="b">
        <v>0</v>
      </c>
      <c r="AA704" t="b">
        <v>0</v>
      </c>
      <c r="AB704" t="b">
        <v>0</v>
      </c>
      <c r="AC704" s="1" t="s">
        <v>614</v>
      </c>
      <c r="AD704" s="1" t="s">
        <v>2639</v>
      </c>
      <c r="AE704" t="b">
        <v>0</v>
      </c>
    </row>
    <row r="705" spans="1:31" x14ac:dyDescent="0.25">
      <c r="A705">
        <v>2</v>
      </c>
      <c r="B705" s="1" t="s">
        <v>31</v>
      </c>
      <c r="C705">
        <v>6226</v>
      </c>
      <c r="D705" t="b">
        <v>1</v>
      </c>
      <c r="E705" t="b">
        <v>0</v>
      </c>
      <c r="F705">
        <v>668</v>
      </c>
      <c r="G705">
        <v>226</v>
      </c>
      <c r="H705">
        <v>250</v>
      </c>
      <c r="I705">
        <v>50</v>
      </c>
      <c r="J705" s="1"/>
      <c r="K705">
        <v>9</v>
      </c>
      <c r="L705" s="1" t="s">
        <v>2696</v>
      </c>
      <c r="M705" s="1" t="s">
        <v>368</v>
      </c>
      <c r="N705" s="1" t="s">
        <v>536</v>
      </c>
      <c r="O705" s="1" t="s">
        <v>600</v>
      </c>
      <c r="P705" s="1" t="s">
        <v>603</v>
      </c>
      <c r="Q705" s="1" t="s">
        <v>614</v>
      </c>
      <c r="R705" s="1" t="s">
        <v>368</v>
      </c>
      <c r="S705" s="1" t="s">
        <v>2695</v>
      </c>
      <c r="T705" s="1" t="s">
        <v>2694</v>
      </c>
      <c r="U705" s="2" t="s">
        <v>2697</v>
      </c>
      <c r="V705" s="1" t="s">
        <v>2114</v>
      </c>
      <c r="W705">
        <v>41.76099</v>
      </c>
      <c r="X705">
        <v>-72.681319999999999</v>
      </c>
      <c r="Y705" s="1" t="s">
        <v>2692</v>
      </c>
      <c r="Z705" t="b">
        <v>0</v>
      </c>
      <c r="AA705" t="b">
        <v>0</v>
      </c>
      <c r="AB705" t="b">
        <v>0</v>
      </c>
      <c r="AC705" s="1" t="s">
        <v>614</v>
      </c>
      <c r="AD705" s="1" t="s">
        <v>2639</v>
      </c>
      <c r="AE705" t="b">
        <v>0</v>
      </c>
    </row>
    <row r="706" spans="1:31" x14ac:dyDescent="0.25">
      <c r="A706">
        <v>2</v>
      </c>
      <c r="B706" s="1" t="s">
        <v>31</v>
      </c>
      <c r="C706">
        <v>6226</v>
      </c>
      <c r="D706" t="b">
        <v>1</v>
      </c>
      <c r="E706" t="b">
        <v>0</v>
      </c>
      <c r="F706">
        <v>668</v>
      </c>
      <c r="G706">
        <v>226</v>
      </c>
      <c r="H706">
        <v>250</v>
      </c>
      <c r="I706">
        <v>50</v>
      </c>
      <c r="J706" s="1"/>
      <c r="K706">
        <v>9</v>
      </c>
      <c r="L706" s="1" t="s">
        <v>2696</v>
      </c>
      <c r="M706" s="1" t="s">
        <v>368</v>
      </c>
      <c r="N706" s="1" t="s">
        <v>536</v>
      </c>
      <c r="O706" s="1" t="s">
        <v>600</v>
      </c>
      <c r="P706" s="1" t="s">
        <v>603</v>
      </c>
      <c r="Q706" s="1" t="s">
        <v>614</v>
      </c>
      <c r="R706" s="1" t="s">
        <v>368</v>
      </c>
      <c r="S706" s="1" t="s">
        <v>2695</v>
      </c>
      <c r="T706" s="1" t="s">
        <v>2694</v>
      </c>
      <c r="U706" s="2" t="s">
        <v>2693</v>
      </c>
      <c r="V706" s="1" t="s">
        <v>2100</v>
      </c>
      <c r="W706">
        <v>41.76099</v>
      </c>
      <c r="X706">
        <v>-72.681319999999999</v>
      </c>
      <c r="Y706" s="1" t="s">
        <v>2692</v>
      </c>
      <c r="Z706" t="b">
        <v>0</v>
      </c>
      <c r="AA706" t="b">
        <v>0</v>
      </c>
      <c r="AB706" t="b">
        <v>0</v>
      </c>
      <c r="AC706" s="1" t="s">
        <v>614</v>
      </c>
      <c r="AD706" s="1" t="s">
        <v>2639</v>
      </c>
      <c r="AE706" t="b">
        <v>0</v>
      </c>
    </row>
    <row r="707" spans="1:31" x14ac:dyDescent="0.25">
      <c r="A707">
        <v>2</v>
      </c>
      <c r="B707" s="1" t="s">
        <v>31</v>
      </c>
      <c r="C707">
        <v>6226</v>
      </c>
      <c r="D707" t="b">
        <v>1</v>
      </c>
      <c r="E707" t="b">
        <v>0</v>
      </c>
      <c r="F707">
        <v>668</v>
      </c>
      <c r="G707">
        <v>226</v>
      </c>
      <c r="H707">
        <v>250</v>
      </c>
      <c r="I707">
        <v>50</v>
      </c>
      <c r="J707" s="1"/>
      <c r="K707">
        <v>9</v>
      </c>
      <c r="L707" s="1" t="s">
        <v>2691</v>
      </c>
      <c r="M707" s="1" t="s">
        <v>2690</v>
      </c>
      <c r="N707" s="1" t="s">
        <v>527</v>
      </c>
      <c r="O707" s="1" t="s">
        <v>600</v>
      </c>
      <c r="P707" s="1" t="s">
        <v>603</v>
      </c>
      <c r="Q707" s="1" t="s">
        <v>605</v>
      </c>
      <c r="R707" s="1" t="s">
        <v>2690</v>
      </c>
      <c r="S707" s="1" t="s">
        <v>2689</v>
      </c>
      <c r="T707" s="1" t="s">
        <v>2688</v>
      </c>
      <c r="U707" s="2" t="s">
        <v>2687</v>
      </c>
      <c r="V707" s="1" t="s">
        <v>2134</v>
      </c>
      <c r="W707">
        <v>41.521976000000002</v>
      </c>
      <c r="X707">
        <v>-72.071430000000007</v>
      </c>
      <c r="Y707" s="1" t="s">
        <v>2686</v>
      </c>
      <c r="Z707" t="b">
        <v>0</v>
      </c>
      <c r="AA707" t="b">
        <v>0</v>
      </c>
      <c r="AB707" t="b">
        <v>0</v>
      </c>
      <c r="AC707" s="1" t="s">
        <v>605</v>
      </c>
      <c r="AD707" s="1" t="s">
        <v>2639</v>
      </c>
      <c r="AE707" t="b">
        <v>0</v>
      </c>
    </row>
    <row r="708" spans="1:31" x14ac:dyDescent="0.25">
      <c r="A708">
        <v>2</v>
      </c>
      <c r="B708" s="1" t="s">
        <v>31</v>
      </c>
      <c r="C708">
        <v>6226</v>
      </c>
      <c r="D708" t="b">
        <v>1</v>
      </c>
      <c r="E708" t="b">
        <v>0</v>
      </c>
      <c r="F708">
        <v>668</v>
      </c>
      <c r="G708">
        <v>226</v>
      </c>
      <c r="H708">
        <v>250</v>
      </c>
      <c r="I708">
        <v>50</v>
      </c>
      <c r="J708" s="1"/>
      <c r="K708">
        <v>9</v>
      </c>
      <c r="L708" s="1" t="s">
        <v>2684</v>
      </c>
      <c r="M708" s="1" t="s">
        <v>2683</v>
      </c>
      <c r="N708" s="1" t="s">
        <v>558</v>
      </c>
      <c r="O708" s="1" t="s">
        <v>600</v>
      </c>
      <c r="P708" s="1" t="s">
        <v>603</v>
      </c>
      <c r="Q708" s="1" t="s">
        <v>636</v>
      </c>
      <c r="R708" s="1" t="s">
        <v>703</v>
      </c>
      <c r="S708" s="1" t="s">
        <v>2682</v>
      </c>
      <c r="T708" s="1" t="s">
        <v>2681</v>
      </c>
      <c r="U708" s="2" t="s">
        <v>2685</v>
      </c>
      <c r="V708" s="1" t="s">
        <v>2100</v>
      </c>
      <c r="W708">
        <v>41.307693</v>
      </c>
      <c r="X708">
        <v>-72.917580000000001</v>
      </c>
      <c r="Y708" s="1" t="s">
        <v>2679</v>
      </c>
      <c r="Z708" t="b">
        <v>0</v>
      </c>
      <c r="AA708" t="b">
        <v>0</v>
      </c>
      <c r="AB708" t="b">
        <v>0</v>
      </c>
      <c r="AC708" s="1" t="s">
        <v>2678</v>
      </c>
      <c r="AD708" s="1" t="s">
        <v>2639</v>
      </c>
      <c r="AE708" t="b">
        <v>0</v>
      </c>
    </row>
    <row r="709" spans="1:31" x14ac:dyDescent="0.25">
      <c r="A709">
        <v>2</v>
      </c>
      <c r="B709" s="1" t="s">
        <v>31</v>
      </c>
      <c r="C709">
        <v>6226</v>
      </c>
      <c r="D709" t="b">
        <v>1</v>
      </c>
      <c r="E709" t="b">
        <v>0</v>
      </c>
      <c r="F709">
        <v>668</v>
      </c>
      <c r="G709">
        <v>226</v>
      </c>
      <c r="H709">
        <v>250</v>
      </c>
      <c r="I709">
        <v>50</v>
      </c>
      <c r="J709" s="1"/>
      <c r="K709">
        <v>9</v>
      </c>
      <c r="L709" s="1" t="s">
        <v>2684</v>
      </c>
      <c r="M709" s="1" t="s">
        <v>2683</v>
      </c>
      <c r="N709" s="1" t="s">
        <v>558</v>
      </c>
      <c r="O709" s="1" t="s">
        <v>600</v>
      </c>
      <c r="P709" s="1" t="s">
        <v>603</v>
      </c>
      <c r="Q709" s="1" t="s">
        <v>636</v>
      </c>
      <c r="R709" s="1" t="s">
        <v>703</v>
      </c>
      <c r="S709" s="1" t="s">
        <v>2682</v>
      </c>
      <c r="T709" s="1" t="s">
        <v>2681</v>
      </c>
      <c r="U709" s="2" t="s">
        <v>2680</v>
      </c>
      <c r="V709" s="1" t="s">
        <v>2240</v>
      </c>
      <c r="W709">
        <v>41.307693</v>
      </c>
      <c r="X709">
        <v>-72.917580000000001</v>
      </c>
      <c r="Y709" s="1" t="s">
        <v>2679</v>
      </c>
      <c r="Z709" t="b">
        <v>0</v>
      </c>
      <c r="AA709" t="b">
        <v>0</v>
      </c>
      <c r="AB709" t="b">
        <v>0</v>
      </c>
      <c r="AC709" s="1" t="s">
        <v>2678</v>
      </c>
      <c r="AD709" s="1" t="s">
        <v>2639</v>
      </c>
      <c r="AE709" t="b">
        <v>0</v>
      </c>
    </row>
    <row r="710" spans="1:31" x14ac:dyDescent="0.25">
      <c r="A710">
        <v>2</v>
      </c>
      <c r="B710" s="1" t="s">
        <v>31</v>
      </c>
      <c r="C710">
        <v>6226</v>
      </c>
      <c r="D710" t="b">
        <v>1</v>
      </c>
      <c r="E710" t="b">
        <v>0</v>
      </c>
      <c r="F710">
        <v>668</v>
      </c>
      <c r="G710">
        <v>226</v>
      </c>
      <c r="H710">
        <v>250</v>
      </c>
      <c r="I710">
        <v>50</v>
      </c>
      <c r="J710" s="1"/>
      <c r="K710">
        <v>9</v>
      </c>
      <c r="L710" s="1" t="s">
        <v>2677</v>
      </c>
      <c r="M710" s="1" t="s">
        <v>2676</v>
      </c>
      <c r="N710" s="1" t="s">
        <v>537</v>
      </c>
      <c r="O710" s="1" t="s">
        <v>602</v>
      </c>
      <c r="P710" s="1" t="s">
        <v>603</v>
      </c>
      <c r="Q710" s="1" t="s">
        <v>615</v>
      </c>
      <c r="R710" s="1" t="s">
        <v>702</v>
      </c>
      <c r="S710" s="1" t="s">
        <v>2675</v>
      </c>
      <c r="T710" s="1" t="s">
        <v>2674</v>
      </c>
      <c r="U710" s="2" t="s">
        <v>2673</v>
      </c>
      <c r="V710" s="1" t="s">
        <v>2114</v>
      </c>
      <c r="W710">
        <v>42.27684</v>
      </c>
      <c r="X710">
        <v>-71.727159999999998</v>
      </c>
      <c r="Y710" s="1" t="s">
        <v>2672</v>
      </c>
      <c r="Z710" t="b">
        <v>0</v>
      </c>
      <c r="AA710" t="b">
        <v>0</v>
      </c>
      <c r="AB710" t="b">
        <v>0</v>
      </c>
      <c r="AC710" s="1" t="s">
        <v>1957</v>
      </c>
      <c r="AD710" s="1" t="s">
        <v>2639</v>
      </c>
      <c r="AE710" t="b">
        <v>0</v>
      </c>
    </row>
    <row r="711" spans="1:31" x14ac:dyDescent="0.25">
      <c r="A711">
        <v>2</v>
      </c>
      <c r="B711" s="1" t="s">
        <v>31</v>
      </c>
      <c r="C711">
        <v>6226</v>
      </c>
      <c r="D711" t="b">
        <v>1</v>
      </c>
      <c r="E711" t="b">
        <v>0</v>
      </c>
      <c r="F711">
        <v>668</v>
      </c>
      <c r="G711">
        <v>226</v>
      </c>
      <c r="H711">
        <v>250</v>
      </c>
      <c r="I711">
        <v>50</v>
      </c>
      <c r="J711" s="1"/>
      <c r="K711">
        <v>9</v>
      </c>
      <c r="L711" s="1" t="s">
        <v>2671</v>
      </c>
      <c r="M711" s="1" t="s">
        <v>511</v>
      </c>
      <c r="N711" s="1" t="s">
        <v>536</v>
      </c>
      <c r="O711" s="1" t="s">
        <v>600</v>
      </c>
      <c r="P711" s="1" t="s">
        <v>603</v>
      </c>
      <c r="Q711" s="1" t="s">
        <v>614</v>
      </c>
      <c r="R711" s="1" t="s">
        <v>511</v>
      </c>
      <c r="S711" s="1" t="s">
        <v>2670</v>
      </c>
      <c r="T711" s="1" t="s">
        <v>2669</v>
      </c>
      <c r="U711" s="2" t="s">
        <v>2668</v>
      </c>
      <c r="V711" s="1" t="s">
        <v>2114</v>
      </c>
      <c r="W711">
        <v>41.76099</v>
      </c>
      <c r="X711">
        <v>-72.681319999999999</v>
      </c>
      <c r="Y711" s="1" t="s">
        <v>2667</v>
      </c>
      <c r="Z711" t="b">
        <v>0</v>
      </c>
      <c r="AA711" t="b">
        <v>0</v>
      </c>
      <c r="AB711" t="b">
        <v>0</v>
      </c>
      <c r="AC711" s="1" t="s">
        <v>614</v>
      </c>
      <c r="AD711" s="1" t="s">
        <v>2639</v>
      </c>
      <c r="AE711" t="b">
        <v>0</v>
      </c>
    </row>
    <row r="712" spans="1:31" x14ac:dyDescent="0.25">
      <c r="A712">
        <v>2</v>
      </c>
      <c r="B712" s="1" t="s">
        <v>31</v>
      </c>
      <c r="C712">
        <v>6226</v>
      </c>
      <c r="D712" t="b">
        <v>1</v>
      </c>
      <c r="E712" t="b">
        <v>0</v>
      </c>
      <c r="F712">
        <v>668</v>
      </c>
      <c r="G712">
        <v>226</v>
      </c>
      <c r="H712">
        <v>250</v>
      </c>
      <c r="I712">
        <v>50</v>
      </c>
      <c r="J712" s="1"/>
      <c r="K712">
        <v>9</v>
      </c>
      <c r="L712" s="1" t="s">
        <v>2666</v>
      </c>
      <c r="M712" s="1" t="s">
        <v>2660</v>
      </c>
      <c r="N712" s="1" t="s">
        <v>555</v>
      </c>
      <c r="O712" s="1" t="s">
        <v>602</v>
      </c>
      <c r="P712" s="1" t="s">
        <v>603</v>
      </c>
      <c r="Q712" s="1" t="s">
        <v>633</v>
      </c>
      <c r="R712" s="1" t="s">
        <v>2660</v>
      </c>
      <c r="S712" s="1" t="s">
        <v>2665</v>
      </c>
      <c r="T712" s="1" t="s">
        <v>2658</v>
      </c>
      <c r="U712" s="2" t="s">
        <v>2664</v>
      </c>
      <c r="V712" s="1" t="s">
        <v>2114</v>
      </c>
      <c r="W712">
        <v>42.26923</v>
      </c>
      <c r="X712">
        <v>-71.615390000000005</v>
      </c>
      <c r="Y712" s="1" t="s">
        <v>2663</v>
      </c>
      <c r="Z712" t="b">
        <v>0</v>
      </c>
      <c r="AA712" t="b">
        <v>0</v>
      </c>
      <c r="AB712" t="b">
        <v>0</v>
      </c>
      <c r="AC712" s="1" t="s">
        <v>633</v>
      </c>
      <c r="AD712" s="1" t="s">
        <v>2639</v>
      </c>
      <c r="AE712" t="b">
        <v>0</v>
      </c>
    </row>
    <row r="713" spans="1:31" x14ac:dyDescent="0.25">
      <c r="A713">
        <v>2</v>
      </c>
      <c r="B713" s="1" t="s">
        <v>31</v>
      </c>
      <c r="C713">
        <v>6226</v>
      </c>
      <c r="D713" t="b">
        <v>1</v>
      </c>
      <c r="E713" t="b">
        <v>0</v>
      </c>
      <c r="F713">
        <v>668</v>
      </c>
      <c r="G713">
        <v>226</v>
      </c>
      <c r="H713">
        <v>250</v>
      </c>
      <c r="I713">
        <v>50</v>
      </c>
      <c r="J713" s="1"/>
      <c r="K713">
        <v>9</v>
      </c>
      <c r="L713" s="1" t="s">
        <v>2661</v>
      </c>
      <c r="M713" s="1" t="s">
        <v>2660</v>
      </c>
      <c r="N713" s="1" t="s">
        <v>555</v>
      </c>
      <c r="O713" s="1" t="s">
        <v>602</v>
      </c>
      <c r="P713" s="1" t="s">
        <v>603</v>
      </c>
      <c r="Q713" s="1" t="s">
        <v>633</v>
      </c>
      <c r="R713" s="1" t="s">
        <v>2660</v>
      </c>
      <c r="S713" s="1" t="s">
        <v>2659</v>
      </c>
      <c r="T713" s="1" t="s">
        <v>2658</v>
      </c>
      <c r="U713" s="2" t="s">
        <v>2662</v>
      </c>
      <c r="V713" s="1" t="s">
        <v>2114</v>
      </c>
      <c r="W713">
        <v>42.26923</v>
      </c>
      <c r="X713">
        <v>-71.615390000000005</v>
      </c>
      <c r="Y713" s="1" t="s">
        <v>2656</v>
      </c>
      <c r="Z713" t="b">
        <v>0</v>
      </c>
      <c r="AA713" t="b">
        <v>0</v>
      </c>
      <c r="AB713" t="b">
        <v>0</v>
      </c>
      <c r="AC713" s="1" t="s">
        <v>633</v>
      </c>
      <c r="AD713" s="1" t="s">
        <v>2639</v>
      </c>
      <c r="AE713" t="b">
        <v>0</v>
      </c>
    </row>
    <row r="714" spans="1:31" x14ac:dyDescent="0.25">
      <c r="A714">
        <v>2</v>
      </c>
      <c r="B714" s="1" t="s">
        <v>31</v>
      </c>
      <c r="C714">
        <v>6226</v>
      </c>
      <c r="D714" t="b">
        <v>1</v>
      </c>
      <c r="E714" t="b">
        <v>0</v>
      </c>
      <c r="F714">
        <v>668</v>
      </c>
      <c r="G714">
        <v>226</v>
      </c>
      <c r="H714">
        <v>250</v>
      </c>
      <c r="I714">
        <v>50</v>
      </c>
      <c r="J714" s="1"/>
      <c r="K714">
        <v>9</v>
      </c>
      <c r="L714" s="1" t="s">
        <v>2661</v>
      </c>
      <c r="M714" s="1" t="s">
        <v>2660</v>
      </c>
      <c r="N714" s="1" t="s">
        <v>555</v>
      </c>
      <c r="O714" s="1" t="s">
        <v>602</v>
      </c>
      <c r="P714" s="1" t="s">
        <v>603</v>
      </c>
      <c r="Q714" s="1" t="s">
        <v>633</v>
      </c>
      <c r="R714" s="1" t="s">
        <v>2660</v>
      </c>
      <c r="S714" s="1" t="s">
        <v>2659</v>
      </c>
      <c r="T714" s="1" t="s">
        <v>2658</v>
      </c>
      <c r="U714" s="2" t="s">
        <v>2657</v>
      </c>
      <c r="V714" s="1" t="s">
        <v>2100</v>
      </c>
      <c r="W714">
        <v>42.26923</v>
      </c>
      <c r="X714">
        <v>-71.615390000000005</v>
      </c>
      <c r="Y714" s="1" t="s">
        <v>2656</v>
      </c>
      <c r="Z714" t="b">
        <v>0</v>
      </c>
      <c r="AA714" t="b">
        <v>0</v>
      </c>
      <c r="AB714" t="b">
        <v>0</v>
      </c>
      <c r="AC714" s="1" t="s">
        <v>633</v>
      </c>
      <c r="AD714" s="1" t="s">
        <v>2639</v>
      </c>
      <c r="AE714" t="b">
        <v>0</v>
      </c>
    </row>
    <row r="715" spans="1:31" x14ac:dyDescent="0.25">
      <c r="A715">
        <v>2</v>
      </c>
      <c r="B715" s="1" t="s">
        <v>31</v>
      </c>
      <c r="C715">
        <v>6226</v>
      </c>
      <c r="D715" t="b">
        <v>1</v>
      </c>
      <c r="E715" t="b">
        <v>0</v>
      </c>
      <c r="F715">
        <v>668</v>
      </c>
      <c r="G715">
        <v>226</v>
      </c>
      <c r="H715">
        <v>250</v>
      </c>
      <c r="I715">
        <v>50</v>
      </c>
      <c r="J715" s="1"/>
      <c r="K715">
        <v>9</v>
      </c>
      <c r="L715" s="1" t="s">
        <v>2655</v>
      </c>
      <c r="M715" s="1" t="s">
        <v>2654</v>
      </c>
      <c r="N715" s="1" t="s">
        <v>536</v>
      </c>
      <c r="O715" s="1" t="s">
        <v>600</v>
      </c>
      <c r="P715" s="1" t="s">
        <v>603</v>
      </c>
      <c r="Q715" s="1" t="s">
        <v>614</v>
      </c>
      <c r="R715" s="1" t="s">
        <v>678</v>
      </c>
      <c r="S715" s="1" t="s">
        <v>2653</v>
      </c>
      <c r="T715" s="1" t="s">
        <v>2652</v>
      </c>
      <c r="U715" s="2" t="s">
        <v>2651</v>
      </c>
      <c r="V715" s="1" t="s">
        <v>2106</v>
      </c>
      <c r="W715">
        <v>41.76099</v>
      </c>
      <c r="X715">
        <v>-72.681319999999999</v>
      </c>
      <c r="Y715" s="1" t="s">
        <v>2650</v>
      </c>
      <c r="Z715" t="b">
        <v>0</v>
      </c>
      <c r="AA715" t="b">
        <v>0</v>
      </c>
      <c r="AB715" t="b">
        <v>1</v>
      </c>
      <c r="AC715" s="1" t="s">
        <v>614</v>
      </c>
      <c r="AD715" s="1" t="s">
        <v>2639</v>
      </c>
      <c r="AE715" t="b">
        <v>1</v>
      </c>
    </row>
    <row r="716" spans="1:31" x14ac:dyDescent="0.25">
      <c r="A716">
        <v>2</v>
      </c>
      <c r="B716" s="1" t="s">
        <v>31</v>
      </c>
      <c r="C716">
        <v>6226</v>
      </c>
      <c r="D716" t="b">
        <v>1</v>
      </c>
      <c r="E716" t="b">
        <v>0</v>
      </c>
      <c r="F716">
        <v>668</v>
      </c>
      <c r="G716">
        <v>226</v>
      </c>
      <c r="H716">
        <v>250</v>
      </c>
      <c r="I716">
        <v>50</v>
      </c>
      <c r="J716" s="1"/>
      <c r="K716">
        <v>9</v>
      </c>
      <c r="L716" s="1" t="s">
        <v>2649</v>
      </c>
      <c r="M716" s="1" t="s">
        <v>442</v>
      </c>
      <c r="N716" s="1" t="s">
        <v>535</v>
      </c>
      <c r="O716" s="1" t="s">
        <v>601</v>
      </c>
      <c r="P716" s="1" t="s">
        <v>603</v>
      </c>
      <c r="Q716" s="1" t="s">
        <v>613</v>
      </c>
      <c r="R716" s="1" t="s">
        <v>442</v>
      </c>
      <c r="S716" s="1" t="s">
        <v>2648</v>
      </c>
      <c r="T716" s="1" t="s">
        <v>2647</v>
      </c>
      <c r="U716" s="2" t="s">
        <v>2646</v>
      </c>
      <c r="V716" s="1" t="s">
        <v>2148</v>
      </c>
      <c r="W716">
        <v>41.821429999999999</v>
      </c>
      <c r="X716">
        <v>-71.412090000000006</v>
      </c>
      <c r="Y716" s="1" t="s">
        <v>2645</v>
      </c>
      <c r="Z716" t="b">
        <v>0</v>
      </c>
      <c r="AA716" t="b">
        <v>0</v>
      </c>
      <c r="AB716" t="b">
        <v>0</v>
      </c>
      <c r="AC716" s="1" t="s">
        <v>613</v>
      </c>
      <c r="AD716" s="1" t="s">
        <v>2639</v>
      </c>
      <c r="AE716" t="b">
        <v>0</v>
      </c>
    </row>
    <row r="717" spans="1:31" x14ac:dyDescent="0.25">
      <c r="A717">
        <v>2</v>
      </c>
      <c r="B717" s="1" t="s">
        <v>31</v>
      </c>
      <c r="C717">
        <v>6226</v>
      </c>
      <c r="D717" t="b">
        <v>1</v>
      </c>
      <c r="E717" t="b">
        <v>0</v>
      </c>
      <c r="F717">
        <v>668</v>
      </c>
      <c r="G717">
        <v>226</v>
      </c>
      <c r="H717">
        <v>250</v>
      </c>
      <c r="I717">
        <v>50</v>
      </c>
      <c r="J717" s="1"/>
      <c r="K717">
        <v>9</v>
      </c>
      <c r="L717" s="1" t="s">
        <v>78</v>
      </c>
      <c r="M717" s="1" t="s">
        <v>2644</v>
      </c>
      <c r="N717" s="1" t="s">
        <v>546</v>
      </c>
      <c r="O717" s="1" t="s">
        <v>600</v>
      </c>
      <c r="P717" s="1" t="s">
        <v>603</v>
      </c>
      <c r="Q717" s="1" t="s">
        <v>624</v>
      </c>
      <c r="R717" s="1" t="s">
        <v>678</v>
      </c>
      <c r="S717" s="1" t="s">
        <v>2643</v>
      </c>
      <c r="T717" s="1" t="s">
        <v>2642</v>
      </c>
      <c r="U717" s="2" t="s">
        <v>2641</v>
      </c>
      <c r="V717" s="1" t="s">
        <v>2134</v>
      </c>
      <c r="W717">
        <v>41.851649999999999</v>
      </c>
      <c r="X717">
        <v>-72.642859999999999</v>
      </c>
      <c r="Y717" s="1" t="s">
        <v>2640</v>
      </c>
      <c r="Z717" t="b">
        <v>0</v>
      </c>
      <c r="AA717" t="b">
        <v>0</v>
      </c>
      <c r="AB717" t="b">
        <v>1</v>
      </c>
      <c r="AC717" s="1" t="s">
        <v>624</v>
      </c>
      <c r="AD717" s="1" t="s">
        <v>2639</v>
      </c>
      <c r="AE717" t="b">
        <v>1</v>
      </c>
    </row>
    <row r="718" spans="1:31" x14ac:dyDescent="0.25">
      <c r="A718">
        <v>2</v>
      </c>
      <c r="B718" s="1" t="s">
        <v>31</v>
      </c>
      <c r="C718">
        <v>6226</v>
      </c>
      <c r="D718" t="b">
        <v>1</v>
      </c>
      <c r="E718" t="b">
        <v>0</v>
      </c>
      <c r="F718">
        <v>668</v>
      </c>
      <c r="G718">
        <v>226</v>
      </c>
      <c r="H718">
        <v>250</v>
      </c>
      <c r="I718">
        <v>50</v>
      </c>
      <c r="J718" s="1"/>
      <c r="K718">
        <v>9</v>
      </c>
      <c r="L718" s="1" t="s">
        <v>2638</v>
      </c>
      <c r="M718" s="1" t="s">
        <v>2637</v>
      </c>
      <c r="N718" s="1" t="s">
        <v>530</v>
      </c>
      <c r="O718" s="1" t="s">
        <v>600</v>
      </c>
      <c r="P718" s="1" t="s">
        <v>603</v>
      </c>
      <c r="Q718" s="1" t="s">
        <v>608</v>
      </c>
      <c r="R718" s="1" t="s">
        <v>678</v>
      </c>
      <c r="S718" s="1" t="s">
        <v>2636</v>
      </c>
      <c r="T718" s="1" t="s">
        <v>2635</v>
      </c>
      <c r="U718" s="2" t="s">
        <v>2634</v>
      </c>
      <c r="V718" s="1" t="s">
        <v>2134</v>
      </c>
      <c r="W718">
        <v>41.557693</v>
      </c>
      <c r="X718">
        <v>-73.049449999999993</v>
      </c>
      <c r="Y718" s="1" t="s">
        <v>2633</v>
      </c>
      <c r="Z718" t="b">
        <v>0</v>
      </c>
      <c r="AA718" t="b">
        <v>0</v>
      </c>
      <c r="AB718" t="b">
        <v>1</v>
      </c>
      <c r="AC718" s="1" t="s">
        <v>608</v>
      </c>
      <c r="AD718" s="1" t="s">
        <v>2188</v>
      </c>
      <c r="AE718" t="b">
        <v>1</v>
      </c>
    </row>
    <row r="719" spans="1:31" x14ac:dyDescent="0.25">
      <c r="A719">
        <v>2</v>
      </c>
      <c r="B719" s="1" t="s">
        <v>31</v>
      </c>
      <c r="C719">
        <v>6226</v>
      </c>
      <c r="D719" t="b">
        <v>1</v>
      </c>
      <c r="E719" t="b">
        <v>0</v>
      </c>
      <c r="F719">
        <v>668</v>
      </c>
      <c r="G719">
        <v>226</v>
      </c>
      <c r="H719">
        <v>250</v>
      </c>
      <c r="I719">
        <v>50</v>
      </c>
      <c r="J719" s="1"/>
      <c r="K719">
        <v>9</v>
      </c>
      <c r="L719" s="1" t="s">
        <v>2632</v>
      </c>
      <c r="M719" s="1" t="s">
        <v>2630</v>
      </c>
      <c r="N719" s="1" t="s">
        <v>2631</v>
      </c>
      <c r="O719" s="1" t="s">
        <v>600</v>
      </c>
      <c r="P719" s="1" t="s">
        <v>603</v>
      </c>
      <c r="Q719" s="1" t="s">
        <v>2625</v>
      </c>
      <c r="R719" s="1" t="s">
        <v>2630</v>
      </c>
      <c r="S719" s="1" t="s">
        <v>2629</v>
      </c>
      <c r="T719" s="1" t="s">
        <v>2628</v>
      </c>
      <c r="U719" s="2" t="s">
        <v>2627</v>
      </c>
      <c r="V719" s="1" t="s">
        <v>2148</v>
      </c>
      <c r="W719">
        <v>41.324176999999999</v>
      </c>
      <c r="X719">
        <v>-72.192310000000006</v>
      </c>
      <c r="Y719" s="1" t="s">
        <v>2626</v>
      </c>
      <c r="Z719" t="b">
        <v>0</v>
      </c>
      <c r="AA719" t="b">
        <v>0</v>
      </c>
      <c r="AB719" t="b">
        <v>0</v>
      </c>
      <c r="AC719" s="1" t="s">
        <v>2625</v>
      </c>
      <c r="AD719" s="1" t="s">
        <v>2188</v>
      </c>
      <c r="AE719" t="b">
        <v>0</v>
      </c>
    </row>
    <row r="720" spans="1:31" x14ac:dyDescent="0.25">
      <c r="A720">
        <v>2</v>
      </c>
      <c r="B720" s="1" t="s">
        <v>31</v>
      </c>
      <c r="C720">
        <v>6226</v>
      </c>
      <c r="D720" t="b">
        <v>1</v>
      </c>
      <c r="E720" t="b">
        <v>0</v>
      </c>
      <c r="F720">
        <v>668</v>
      </c>
      <c r="G720">
        <v>226</v>
      </c>
      <c r="H720">
        <v>250</v>
      </c>
      <c r="I720">
        <v>50</v>
      </c>
      <c r="J720" s="1"/>
      <c r="K720">
        <v>9</v>
      </c>
      <c r="L720" s="1" t="s">
        <v>95</v>
      </c>
      <c r="M720" s="1" t="s">
        <v>363</v>
      </c>
      <c r="N720" s="1" t="s">
        <v>2624</v>
      </c>
      <c r="O720" s="1" t="s">
        <v>602</v>
      </c>
      <c r="P720" s="1" t="s">
        <v>603</v>
      </c>
      <c r="Q720" s="1" t="s">
        <v>2619</v>
      </c>
      <c r="R720" s="1" t="s">
        <v>687</v>
      </c>
      <c r="S720" s="1" t="s">
        <v>2623</v>
      </c>
      <c r="T720" s="1" t="s">
        <v>2622</v>
      </c>
      <c r="U720" s="2" t="s">
        <v>2621</v>
      </c>
      <c r="V720" s="1" t="s">
        <v>2148</v>
      </c>
      <c r="W720">
        <v>42.192307</v>
      </c>
      <c r="X720">
        <v>-71.758240000000001</v>
      </c>
      <c r="Y720" s="1" t="s">
        <v>2620</v>
      </c>
      <c r="Z720" t="b">
        <v>0</v>
      </c>
      <c r="AA720" t="b">
        <v>0</v>
      </c>
      <c r="AB720" t="b">
        <v>0</v>
      </c>
      <c r="AC720" s="1" t="s">
        <v>2619</v>
      </c>
      <c r="AD720" s="1" t="s">
        <v>2188</v>
      </c>
      <c r="AE720" t="b">
        <v>0</v>
      </c>
    </row>
    <row r="721" spans="1:31" x14ac:dyDescent="0.25">
      <c r="A721">
        <v>2</v>
      </c>
      <c r="B721" s="1" t="s">
        <v>31</v>
      </c>
      <c r="C721">
        <v>6226</v>
      </c>
      <c r="D721" t="b">
        <v>1</v>
      </c>
      <c r="E721" t="b">
        <v>0</v>
      </c>
      <c r="F721">
        <v>668</v>
      </c>
      <c r="G721">
        <v>226</v>
      </c>
      <c r="H721">
        <v>250</v>
      </c>
      <c r="I721">
        <v>50</v>
      </c>
      <c r="J721" s="1"/>
      <c r="K721">
        <v>9</v>
      </c>
      <c r="L721" s="1" t="s">
        <v>2618</v>
      </c>
      <c r="M721" s="1" t="s">
        <v>2617</v>
      </c>
      <c r="N721" s="1" t="s">
        <v>557</v>
      </c>
      <c r="O721" s="1" t="s">
        <v>600</v>
      </c>
      <c r="P721" s="1" t="s">
        <v>603</v>
      </c>
      <c r="Q721" s="1" t="s">
        <v>635</v>
      </c>
      <c r="R721" s="1" t="s">
        <v>2617</v>
      </c>
      <c r="S721" s="1" t="s">
        <v>2616</v>
      </c>
      <c r="T721" s="1" t="s">
        <v>2615</v>
      </c>
      <c r="U721" s="2" t="s">
        <v>2614</v>
      </c>
      <c r="V721" s="1" t="s">
        <v>2114</v>
      </c>
      <c r="W721">
        <v>41.78022</v>
      </c>
      <c r="X721">
        <v>-72.609889999999993</v>
      </c>
      <c r="Y721" s="1" t="s">
        <v>2613</v>
      </c>
      <c r="Z721" t="b">
        <v>0</v>
      </c>
      <c r="AA721" t="b">
        <v>0</v>
      </c>
      <c r="AB721" t="b">
        <v>1</v>
      </c>
      <c r="AC721" s="1" t="s">
        <v>635</v>
      </c>
      <c r="AD721" s="1" t="s">
        <v>2188</v>
      </c>
      <c r="AE721" t="b">
        <v>0</v>
      </c>
    </row>
    <row r="722" spans="1:31" x14ac:dyDescent="0.25">
      <c r="A722">
        <v>2</v>
      </c>
      <c r="B722" s="1" t="s">
        <v>31</v>
      </c>
      <c r="C722">
        <v>6226</v>
      </c>
      <c r="D722" t="b">
        <v>1</v>
      </c>
      <c r="E722" t="b">
        <v>0</v>
      </c>
      <c r="F722">
        <v>668</v>
      </c>
      <c r="G722">
        <v>226</v>
      </c>
      <c r="H722">
        <v>250</v>
      </c>
      <c r="I722">
        <v>50</v>
      </c>
      <c r="J722" s="1"/>
      <c r="K722">
        <v>9</v>
      </c>
      <c r="L722" s="1" t="s">
        <v>2612</v>
      </c>
      <c r="M722" s="1" t="s">
        <v>2611</v>
      </c>
      <c r="N722" s="1" t="s">
        <v>536</v>
      </c>
      <c r="O722" s="1" t="s">
        <v>600</v>
      </c>
      <c r="P722" s="1" t="s">
        <v>603</v>
      </c>
      <c r="Q722" s="1" t="s">
        <v>614</v>
      </c>
      <c r="R722" s="1" t="s">
        <v>678</v>
      </c>
      <c r="S722" s="1" t="s">
        <v>2610</v>
      </c>
      <c r="T722" s="1" t="s">
        <v>2609</v>
      </c>
      <c r="U722" s="2" t="s">
        <v>2608</v>
      </c>
      <c r="V722" s="1" t="s">
        <v>2106</v>
      </c>
      <c r="W722">
        <v>41.76099</v>
      </c>
      <c r="X722">
        <v>-72.681319999999999</v>
      </c>
      <c r="Y722" s="1" t="s">
        <v>2607</v>
      </c>
      <c r="Z722" t="b">
        <v>0</v>
      </c>
      <c r="AA722" t="b">
        <v>0</v>
      </c>
      <c r="AB722" t="b">
        <v>1</v>
      </c>
      <c r="AC722" s="1" t="s">
        <v>614</v>
      </c>
      <c r="AD722" s="1" t="s">
        <v>2188</v>
      </c>
      <c r="AE722" t="b">
        <v>1</v>
      </c>
    </row>
    <row r="723" spans="1:31" x14ac:dyDescent="0.25">
      <c r="A723">
        <v>2</v>
      </c>
      <c r="B723" s="1" t="s">
        <v>31</v>
      </c>
      <c r="C723">
        <v>6226</v>
      </c>
      <c r="D723" t="b">
        <v>1</v>
      </c>
      <c r="E723" t="b">
        <v>0</v>
      </c>
      <c r="F723">
        <v>668</v>
      </c>
      <c r="G723">
        <v>226</v>
      </c>
      <c r="H723">
        <v>250</v>
      </c>
      <c r="I723">
        <v>50</v>
      </c>
      <c r="J723" s="1"/>
      <c r="K723">
        <v>9</v>
      </c>
      <c r="L723" s="1" t="s">
        <v>107</v>
      </c>
      <c r="M723" s="1" t="s">
        <v>372</v>
      </c>
      <c r="N723" s="1" t="s">
        <v>535</v>
      </c>
      <c r="O723" s="1" t="s">
        <v>601</v>
      </c>
      <c r="P723" s="1" t="s">
        <v>603</v>
      </c>
      <c r="Q723" s="1" t="s">
        <v>613</v>
      </c>
      <c r="R723" s="1" t="s">
        <v>372</v>
      </c>
      <c r="S723" s="1" t="s">
        <v>2606</v>
      </c>
      <c r="T723" s="1" t="s">
        <v>2605</v>
      </c>
      <c r="U723" s="2" t="s">
        <v>2604</v>
      </c>
      <c r="V723" s="1" t="s">
        <v>2134</v>
      </c>
      <c r="W723">
        <v>41.821429999999999</v>
      </c>
      <c r="X723">
        <v>-71.412090000000006</v>
      </c>
      <c r="Y723" s="1" t="s">
        <v>2603</v>
      </c>
      <c r="Z723" t="b">
        <v>0</v>
      </c>
      <c r="AA723" t="b">
        <v>0</v>
      </c>
      <c r="AB723" t="b">
        <v>0</v>
      </c>
      <c r="AC723" s="1" t="s">
        <v>613</v>
      </c>
      <c r="AD723" s="1" t="s">
        <v>2188</v>
      </c>
      <c r="AE723" t="b">
        <v>0</v>
      </c>
    </row>
    <row r="724" spans="1:31" x14ac:dyDescent="0.25">
      <c r="A724">
        <v>2</v>
      </c>
      <c r="B724" s="1" t="s">
        <v>31</v>
      </c>
      <c r="C724">
        <v>6226</v>
      </c>
      <c r="D724" t="b">
        <v>1</v>
      </c>
      <c r="E724" t="b">
        <v>0</v>
      </c>
      <c r="F724">
        <v>668</v>
      </c>
      <c r="G724">
        <v>226</v>
      </c>
      <c r="H724">
        <v>250</v>
      </c>
      <c r="I724">
        <v>50</v>
      </c>
      <c r="J724" s="1"/>
      <c r="K724">
        <v>9</v>
      </c>
      <c r="L724" s="1" t="s">
        <v>2602</v>
      </c>
      <c r="M724" s="1" t="s">
        <v>412</v>
      </c>
      <c r="N724" s="1" t="s">
        <v>563</v>
      </c>
      <c r="O724" s="1" t="s">
        <v>601</v>
      </c>
      <c r="P724" s="1" t="s">
        <v>603</v>
      </c>
      <c r="Q724" s="1" t="s">
        <v>641</v>
      </c>
      <c r="R724" s="1" t="s">
        <v>412</v>
      </c>
      <c r="S724" s="1" t="s">
        <v>2601</v>
      </c>
      <c r="T724" s="1" t="s">
        <v>2600</v>
      </c>
      <c r="U724" s="2" t="s">
        <v>2599</v>
      </c>
      <c r="V724" s="1" t="s">
        <v>2148</v>
      </c>
      <c r="W724">
        <v>41.990499999999997</v>
      </c>
      <c r="X724">
        <v>-71.471400000000003</v>
      </c>
      <c r="Y724" s="1" t="s">
        <v>2598</v>
      </c>
      <c r="Z724" t="b">
        <v>0</v>
      </c>
      <c r="AA724" t="b">
        <v>0</v>
      </c>
      <c r="AB724" t="b">
        <v>1</v>
      </c>
      <c r="AC724" s="1" t="s">
        <v>1980</v>
      </c>
      <c r="AD724" s="1" t="s">
        <v>2188</v>
      </c>
      <c r="AE724" t="b">
        <v>0</v>
      </c>
    </row>
    <row r="725" spans="1:31" x14ac:dyDescent="0.25">
      <c r="A725">
        <v>2</v>
      </c>
      <c r="B725" s="1" t="s">
        <v>31</v>
      </c>
      <c r="C725">
        <v>6226</v>
      </c>
      <c r="D725" t="b">
        <v>1</v>
      </c>
      <c r="E725" t="b">
        <v>0</v>
      </c>
      <c r="F725">
        <v>668</v>
      </c>
      <c r="G725">
        <v>226</v>
      </c>
      <c r="H725">
        <v>250</v>
      </c>
      <c r="I725">
        <v>50</v>
      </c>
      <c r="J725" s="1"/>
      <c r="K725">
        <v>9</v>
      </c>
      <c r="L725" s="1" t="s">
        <v>2597</v>
      </c>
      <c r="M725" s="1" t="s">
        <v>433</v>
      </c>
      <c r="N725" s="1" t="s">
        <v>558</v>
      </c>
      <c r="O725" s="1" t="s">
        <v>600</v>
      </c>
      <c r="P725" s="1" t="s">
        <v>603</v>
      </c>
      <c r="Q725" s="1" t="s">
        <v>636</v>
      </c>
      <c r="R725" s="1" t="s">
        <v>433</v>
      </c>
      <c r="S725" s="1" t="s">
        <v>2596</v>
      </c>
      <c r="T725" s="1" t="s">
        <v>2595</v>
      </c>
      <c r="U725" s="2" t="s">
        <v>2594</v>
      </c>
      <c r="V725" s="1" t="s">
        <v>2114</v>
      </c>
      <c r="W725">
        <v>41.307693</v>
      </c>
      <c r="X725">
        <v>-72.923079999999999</v>
      </c>
      <c r="Y725" s="1" t="s">
        <v>2593</v>
      </c>
      <c r="Z725" t="b">
        <v>0</v>
      </c>
      <c r="AA725" t="b">
        <v>0</v>
      </c>
      <c r="AB725" t="b">
        <v>0</v>
      </c>
      <c r="AC725" s="1" t="s">
        <v>636</v>
      </c>
      <c r="AD725" s="1" t="s">
        <v>2188</v>
      </c>
      <c r="AE725" t="b">
        <v>0</v>
      </c>
    </row>
    <row r="726" spans="1:31" x14ac:dyDescent="0.25">
      <c r="A726">
        <v>2</v>
      </c>
      <c r="B726" s="1" t="s">
        <v>31</v>
      </c>
      <c r="C726">
        <v>6226</v>
      </c>
      <c r="D726" t="b">
        <v>1</v>
      </c>
      <c r="E726" t="b">
        <v>0</v>
      </c>
      <c r="F726">
        <v>668</v>
      </c>
      <c r="G726">
        <v>226</v>
      </c>
      <c r="H726">
        <v>250</v>
      </c>
      <c r="I726">
        <v>50</v>
      </c>
      <c r="J726" s="1"/>
      <c r="K726">
        <v>9</v>
      </c>
      <c r="L726" s="1" t="s">
        <v>2592</v>
      </c>
      <c r="M726" s="1" t="s">
        <v>2591</v>
      </c>
      <c r="N726" s="1" t="s">
        <v>535</v>
      </c>
      <c r="O726" s="1" t="s">
        <v>601</v>
      </c>
      <c r="P726" s="1" t="s">
        <v>603</v>
      </c>
      <c r="Q726" s="1" t="s">
        <v>613</v>
      </c>
      <c r="R726" s="1" t="s">
        <v>2591</v>
      </c>
      <c r="S726" s="1" t="s">
        <v>2590</v>
      </c>
      <c r="T726" s="1" t="s">
        <v>2589</v>
      </c>
      <c r="U726" s="2" t="s">
        <v>2588</v>
      </c>
      <c r="V726" s="1" t="s">
        <v>2106</v>
      </c>
      <c r="W726">
        <v>41.821429999999999</v>
      </c>
      <c r="X726">
        <v>-71.412090000000006</v>
      </c>
      <c r="Y726" s="1" t="s">
        <v>2587</v>
      </c>
      <c r="Z726" t="b">
        <v>0</v>
      </c>
      <c r="AA726" t="b">
        <v>0</v>
      </c>
      <c r="AB726" t="b">
        <v>0</v>
      </c>
      <c r="AC726" s="1" t="s">
        <v>613</v>
      </c>
      <c r="AD726" s="1" t="s">
        <v>2188</v>
      </c>
      <c r="AE726" t="b">
        <v>0</v>
      </c>
    </row>
    <row r="727" spans="1:31" x14ac:dyDescent="0.25">
      <c r="A727">
        <v>2</v>
      </c>
      <c r="B727" s="1" t="s">
        <v>31</v>
      </c>
      <c r="C727">
        <v>6226</v>
      </c>
      <c r="D727" t="b">
        <v>1</v>
      </c>
      <c r="E727" t="b">
        <v>0</v>
      </c>
      <c r="F727">
        <v>668</v>
      </c>
      <c r="G727">
        <v>226</v>
      </c>
      <c r="H727">
        <v>250</v>
      </c>
      <c r="I727">
        <v>50</v>
      </c>
      <c r="J727" s="1"/>
      <c r="K727">
        <v>9</v>
      </c>
      <c r="L727" s="1" t="s">
        <v>2586</v>
      </c>
      <c r="M727" s="1" t="s">
        <v>2585</v>
      </c>
      <c r="N727" s="1" t="s">
        <v>557</v>
      </c>
      <c r="O727" s="1" t="s">
        <v>600</v>
      </c>
      <c r="P727" s="1" t="s">
        <v>603</v>
      </c>
      <c r="Q727" s="1" t="s">
        <v>635</v>
      </c>
      <c r="R727" s="1" t="s">
        <v>711</v>
      </c>
      <c r="S727" s="1" t="s">
        <v>2584</v>
      </c>
      <c r="T727" s="1" t="s">
        <v>2583</v>
      </c>
      <c r="U727" s="2" t="s">
        <v>2582</v>
      </c>
      <c r="V727" s="1" t="s">
        <v>2094</v>
      </c>
      <c r="W727">
        <v>41.78022</v>
      </c>
      <c r="X727">
        <v>-72.609889999999993</v>
      </c>
      <c r="Y727" s="1" t="s">
        <v>2581</v>
      </c>
      <c r="Z727" t="b">
        <v>0</v>
      </c>
      <c r="AA727" t="b">
        <v>0</v>
      </c>
      <c r="AB727" t="b">
        <v>0</v>
      </c>
      <c r="AC727" s="1" t="s">
        <v>635</v>
      </c>
      <c r="AD727" s="1" t="s">
        <v>2188</v>
      </c>
      <c r="AE727" t="b">
        <v>0</v>
      </c>
    </row>
    <row r="728" spans="1:31" x14ac:dyDescent="0.25">
      <c r="A728">
        <v>2</v>
      </c>
      <c r="B728" s="1" t="s">
        <v>31</v>
      </c>
      <c r="C728">
        <v>6226</v>
      </c>
      <c r="D728" t="b">
        <v>1</v>
      </c>
      <c r="E728" t="b">
        <v>0</v>
      </c>
      <c r="F728">
        <v>668</v>
      </c>
      <c r="G728">
        <v>226</v>
      </c>
      <c r="H728">
        <v>250</v>
      </c>
      <c r="I728">
        <v>50</v>
      </c>
      <c r="J728" s="1"/>
      <c r="K728">
        <v>9</v>
      </c>
      <c r="L728" s="1" t="s">
        <v>2580</v>
      </c>
      <c r="M728" s="1" t="s">
        <v>373</v>
      </c>
      <c r="N728" s="1" t="s">
        <v>575</v>
      </c>
      <c r="O728" s="1" t="s">
        <v>601</v>
      </c>
      <c r="P728" s="1" t="s">
        <v>603</v>
      </c>
      <c r="Q728" s="1" t="s">
        <v>653</v>
      </c>
      <c r="R728" s="1" t="s">
        <v>373</v>
      </c>
      <c r="S728" s="1" t="s">
        <v>2579</v>
      </c>
      <c r="T728" s="1" t="s">
        <v>2578</v>
      </c>
      <c r="U728" s="2" t="s">
        <v>2577</v>
      </c>
      <c r="V728" s="1" t="s">
        <v>2148</v>
      </c>
      <c r="W728">
        <v>42.002746999999999</v>
      </c>
      <c r="X728">
        <v>-71.510990000000007</v>
      </c>
      <c r="Y728" s="1" t="s">
        <v>2576</v>
      </c>
      <c r="Z728" t="b">
        <v>0</v>
      </c>
      <c r="AA728" t="b">
        <v>0</v>
      </c>
      <c r="AB728" t="b">
        <v>0</v>
      </c>
      <c r="AC728" s="1" t="s">
        <v>653</v>
      </c>
      <c r="AD728" s="1" t="s">
        <v>2188</v>
      </c>
      <c r="AE728" t="b">
        <v>0</v>
      </c>
    </row>
    <row r="729" spans="1:31" x14ac:dyDescent="0.25">
      <c r="A729">
        <v>2</v>
      </c>
      <c r="B729" s="1" t="s">
        <v>31</v>
      </c>
      <c r="C729">
        <v>6226</v>
      </c>
      <c r="D729" t="b">
        <v>1</v>
      </c>
      <c r="E729" t="b">
        <v>0</v>
      </c>
      <c r="F729">
        <v>668</v>
      </c>
      <c r="G729">
        <v>226</v>
      </c>
      <c r="H729">
        <v>250</v>
      </c>
      <c r="I729">
        <v>50</v>
      </c>
      <c r="J729" s="1"/>
      <c r="K729">
        <v>9</v>
      </c>
      <c r="L729" s="1" t="s">
        <v>2575</v>
      </c>
      <c r="M729" s="1" t="s">
        <v>2574</v>
      </c>
      <c r="N729" s="1" t="s">
        <v>566</v>
      </c>
      <c r="O729" s="1" t="s">
        <v>600</v>
      </c>
      <c r="P729" s="1" t="s">
        <v>603</v>
      </c>
      <c r="Q729" s="1" t="s">
        <v>644</v>
      </c>
      <c r="R729" s="1" t="s">
        <v>678</v>
      </c>
      <c r="S729" s="1" t="s">
        <v>2573</v>
      </c>
      <c r="T729" s="1" t="s">
        <v>2572</v>
      </c>
      <c r="U729" s="2" t="s">
        <v>2571</v>
      </c>
      <c r="V729" s="1" t="s">
        <v>2134</v>
      </c>
      <c r="W729">
        <v>41.662086000000002</v>
      </c>
      <c r="X729">
        <v>-72.637360000000001</v>
      </c>
      <c r="Y729" s="1" t="s">
        <v>2570</v>
      </c>
      <c r="Z729" t="b">
        <v>0</v>
      </c>
      <c r="AA729" t="b">
        <v>0</v>
      </c>
      <c r="AB729" t="b">
        <v>1</v>
      </c>
      <c r="AC729" s="1" t="s">
        <v>644</v>
      </c>
      <c r="AD729" s="1" t="s">
        <v>2188</v>
      </c>
      <c r="AE729" t="b">
        <v>1</v>
      </c>
    </row>
    <row r="730" spans="1:31" x14ac:dyDescent="0.25">
      <c r="A730">
        <v>2</v>
      </c>
      <c r="B730" s="1" t="s">
        <v>31</v>
      </c>
      <c r="C730">
        <v>6226</v>
      </c>
      <c r="D730" t="b">
        <v>1</v>
      </c>
      <c r="E730" t="b">
        <v>0</v>
      </c>
      <c r="F730">
        <v>668</v>
      </c>
      <c r="G730">
        <v>226</v>
      </c>
      <c r="H730">
        <v>250</v>
      </c>
      <c r="I730">
        <v>50</v>
      </c>
      <c r="J730" s="1"/>
      <c r="K730">
        <v>9</v>
      </c>
      <c r="L730" s="1" t="s">
        <v>2569</v>
      </c>
      <c r="M730" s="1" t="s">
        <v>410</v>
      </c>
      <c r="N730" s="1" t="s">
        <v>533</v>
      </c>
      <c r="O730" s="1" t="s">
        <v>602</v>
      </c>
      <c r="P730" s="1" t="s">
        <v>603</v>
      </c>
      <c r="Q730" s="1" t="s">
        <v>611</v>
      </c>
      <c r="R730" s="1" t="s">
        <v>410</v>
      </c>
      <c r="S730" s="1" t="s">
        <v>2568</v>
      </c>
      <c r="T730" s="1" t="s">
        <v>2567</v>
      </c>
      <c r="U730" s="2" t="s">
        <v>2566</v>
      </c>
      <c r="V730" s="1" t="s">
        <v>2106</v>
      </c>
      <c r="W730">
        <v>42.26099</v>
      </c>
      <c r="X730">
        <v>-71.802199999999999</v>
      </c>
      <c r="Y730" s="1" t="s">
        <v>2565</v>
      </c>
      <c r="Z730" t="b">
        <v>0</v>
      </c>
      <c r="AA730" t="b">
        <v>0</v>
      </c>
      <c r="AB730" t="b">
        <v>0</v>
      </c>
      <c r="AC730" s="1" t="s">
        <v>611</v>
      </c>
      <c r="AD730" s="1" t="s">
        <v>2188</v>
      </c>
      <c r="AE730" t="b">
        <v>0</v>
      </c>
    </row>
    <row r="731" spans="1:31" x14ac:dyDescent="0.25">
      <c r="A731">
        <v>2</v>
      </c>
      <c r="B731" s="1" t="s">
        <v>31</v>
      </c>
      <c r="C731">
        <v>6226</v>
      </c>
      <c r="D731" t="b">
        <v>1</v>
      </c>
      <c r="E731" t="b">
        <v>0</v>
      </c>
      <c r="F731">
        <v>668</v>
      </c>
      <c r="G731">
        <v>226</v>
      </c>
      <c r="H731">
        <v>250</v>
      </c>
      <c r="I731">
        <v>50</v>
      </c>
      <c r="J731" s="1"/>
      <c r="K731">
        <v>9</v>
      </c>
      <c r="L731" s="1" t="s">
        <v>2564</v>
      </c>
      <c r="M731" s="1" t="s">
        <v>2563</v>
      </c>
      <c r="N731" s="1" t="s">
        <v>2562</v>
      </c>
      <c r="O731" s="1" t="s">
        <v>600</v>
      </c>
      <c r="P731" s="1" t="s">
        <v>603</v>
      </c>
      <c r="Q731" s="1" t="s">
        <v>2561</v>
      </c>
      <c r="R731" s="1" t="s">
        <v>703</v>
      </c>
      <c r="S731" s="1" t="s">
        <v>2560</v>
      </c>
      <c r="T731" s="1" t="s">
        <v>2559</v>
      </c>
      <c r="U731" s="2" t="s">
        <v>2558</v>
      </c>
      <c r="V731" s="1" t="s">
        <v>2324</v>
      </c>
      <c r="W731">
        <v>41.604396999999999</v>
      </c>
      <c r="X731">
        <v>-73.12088</v>
      </c>
      <c r="Y731" s="1" t="s">
        <v>2557</v>
      </c>
      <c r="Z731" t="b">
        <v>0</v>
      </c>
      <c r="AA731" t="b">
        <v>0</v>
      </c>
      <c r="AB731" t="b">
        <v>0</v>
      </c>
      <c r="AC731" s="1" t="s">
        <v>2556</v>
      </c>
      <c r="AD731" s="1" t="s">
        <v>2015</v>
      </c>
      <c r="AE731" t="b">
        <v>0</v>
      </c>
    </row>
    <row r="732" spans="1:31" x14ac:dyDescent="0.25">
      <c r="A732">
        <v>2</v>
      </c>
      <c r="B732" s="1" t="s">
        <v>31</v>
      </c>
      <c r="C732">
        <v>6226</v>
      </c>
      <c r="D732" t="b">
        <v>1</v>
      </c>
      <c r="E732" t="b">
        <v>0</v>
      </c>
      <c r="F732">
        <v>668</v>
      </c>
      <c r="G732">
        <v>226</v>
      </c>
      <c r="H732">
        <v>250</v>
      </c>
      <c r="I732">
        <v>50</v>
      </c>
      <c r="J732" s="1"/>
      <c r="K732">
        <v>9</v>
      </c>
      <c r="L732" s="1" t="s">
        <v>2555</v>
      </c>
      <c r="M732" s="1" t="s">
        <v>2553</v>
      </c>
      <c r="N732" s="1" t="s">
        <v>2554</v>
      </c>
      <c r="O732" s="1" t="s">
        <v>600</v>
      </c>
      <c r="P732" s="1" t="s">
        <v>603</v>
      </c>
      <c r="Q732" s="1" t="s">
        <v>2548</v>
      </c>
      <c r="R732" s="1" t="s">
        <v>2553</v>
      </c>
      <c r="S732" s="1" t="s">
        <v>2552</v>
      </c>
      <c r="T732" s="1" t="s">
        <v>2551</v>
      </c>
      <c r="U732" s="2" t="s">
        <v>2550</v>
      </c>
      <c r="V732" s="1" t="s">
        <v>2290</v>
      </c>
      <c r="W732">
        <v>41.46978</v>
      </c>
      <c r="X732">
        <v>-71.945049999999995</v>
      </c>
      <c r="Y732" s="1" t="s">
        <v>2549</v>
      </c>
      <c r="Z732" t="b">
        <v>0</v>
      </c>
      <c r="AA732" t="b">
        <v>0</v>
      </c>
      <c r="AB732" t="b">
        <v>0</v>
      </c>
      <c r="AC732" s="1" t="s">
        <v>2548</v>
      </c>
      <c r="AD732" s="1" t="s">
        <v>2015</v>
      </c>
      <c r="AE732" t="b">
        <v>0</v>
      </c>
    </row>
    <row r="733" spans="1:31" x14ac:dyDescent="0.25">
      <c r="A733">
        <v>2</v>
      </c>
      <c r="B733" s="1" t="s">
        <v>31</v>
      </c>
      <c r="C733">
        <v>6226</v>
      </c>
      <c r="D733" t="b">
        <v>1</v>
      </c>
      <c r="E733" t="b">
        <v>0</v>
      </c>
      <c r="F733">
        <v>668</v>
      </c>
      <c r="G733">
        <v>226</v>
      </c>
      <c r="H733">
        <v>250</v>
      </c>
      <c r="I733">
        <v>50</v>
      </c>
      <c r="J733" s="1"/>
      <c r="K733">
        <v>9</v>
      </c>
      <c r="L733" s="1" t="s">
        <v>2547</v>
      </c>
      <c r="M733" s="1" t="s">
        <v>2546</v>
      </c>
      <c r="N733" s="1" t="s">
        <v>559</v>
      </c>
      <c r="O733" s="1" t="s">
        <v>600</v>
      </c>
      <c r="P733" s="1" t="s">
        <v>603</v>
      </c>
      <c r="Q733" s="1" t="s">
        <v>637</v>
      </c>
      <c r="R733" s="1" t="s">
        <v>703</v>
      </c>
      <c r="S733" s="1" t="s">
        <v>2545</v>
      </c>
      <c r="T733" s="1" t="s">
        <v>2544</v>
      </c>
      <c r="U733" s="2" t="s">
        <v>2543</v>
      </c>
      <c r="V733" s="1" t="s">
        <v>2276</v>
      </c>
      <c r="W733">
        <v>41.774726999999999</v>
      </c>
      <c r="X733">
        <v>-72.521979999999999</v>
      </c>
      <c r="Y733" s="1" t="s">
        <v>2542</v>
      </c>
      <c r="Z733" t="b">
        <v>0</v>
      </c>
      <c r="AA733" t="b">
        <v>0</v>
      </c>
      <c r="AB733" t="b">
        <v>0</v>
      </c>
      <c r="AC733" s="1" t="s">
        <v>2181</v>
      </c>
      <c r="AD733" s="1" t="s">
        <v>2015</v>
      </c>
      <c r="AE733" t="b">
        <v>0</v>
      </c>
    </row>
    <row r="734" spans="1:31" x14ac:dyDescent="0.25">
      <c r="A734">
        <v>2</v>
      </c>
      <c r="B734" s="1" t="s">
        <v>31</v>
      </c>
      <c r="C734">
        <v>6226</v>
      </c>
      <c r="D734" t="b">
        <v>1</v>
      </c>
      <c r="E734" t="b">
        <v>0</v>
      </c>
      <c r="F734">
        <v>668</v>
      </c>
      <c r="G734">
        <v>226</v>
      </c>
      <c r="H734">
        <v>250</v>
      </c>
      <c r="I734">
        <v>50</v>
      </c>
      <c r="J734" s="1"/>
      <c r="K734">
        <v>9</v>
      </c>
      <c r="L734" s="1" t="s">
        <v>2541</v>
      </c>
      <c r="M734" s="1" t="s">
        <v>2225</v>
      </c>
      <c r="N734" s="1" t="s">
        <v>535</v>
      </c>
      <c r="O734" s="1" t="s">
        <v>601</v>
      </c>
      <c r="P734" s="1" t="s">
        <v>603</v>
      </c>
      <c r="Q734" s="1" t="s">
        <v>613</v>
      </c>
      <c r="R734" s="1" t="s">
        <v>2225</v>
      </c>
      <c r="S734" s="1" t="s">
        <v>2540</v>
      </c>
      <c r="T734" s="1" t="s">
        <v>2539</v>
      </c>
      <c r="U734" s="2" t="s">
        <v>2538</v>
      </c>
      <c r="V734" s="1" t="s">
        <v>2276</v>
      </c>
      <c r="W734">
        <v>41.821429999999999</v>
      </c>
      <c r="X734">
        <v>-71.412090000000006</v>
      </c>
      <c r="Y734" s="1" t="s">
        <v>2537</v>
      </c>
      <c r="Z734" t="b">
        <v>0</v>
      </c>
      <c r="AA734" t="b">
        <v>0</v>
      </c>
      <c r="AB734" t="b">
        <v>0</v>
      </c>
      <c r="AC734" s="1" t="s">
        <v>613</v>
      </c>
      <c r="AD734" s="1" t="s">
        <v>2015</v>
      </c>
      <c r="AE734" t="b">
        <v>0</v>
      </c>
    </row>
    <row r="735" spans="1:31" x14ac:dyDescent="0.25">
      <c r="A735">
        <v>2</v>
      </c>
      <c r="B735" s="1" t="s">
        <v>31</v>
      </c>
      <c r="C735">
        <v>6226</v>
      </c>
      <c r="D735" t="b">
        <v>1</v>
      </c>
      <c r="E735" t="b">
        <v>0</v>
      </c>
      <c r="F735">
        <v>668</v>
      </c>
      <c r="G735">
        <v>226</v>
      </c>
      <c r="H735">
        <v>250</v>
      </c>
      <c r="I735">
        <v>50</v>
      </c>
      <c r="J735" s="1"/>
      <c r="K735">
        <v>9</v>
      </c>
      <c r="L735" s="1" t="s">
        <v>2536</v>
      </c>
      <c r="M735" s="1" t="s">
        <v>2535</v>
      </c>
      <c r="N735" s="1" t="s">
        <v>536</v>
      </c>
      <c r="O735" s="1" t="s">
        <v>600</v>
      </c>
      <c r="P735" s="1" t="s">
        <v>603</v>
      </c>
      <c r="Q735" s="1" t="s">
        <v>614</v>
      </c>
      <c r="R735" s="1" t="s">
        <v>2535</v>
      </c>
      <c r="S735" s="1" t="s">
        <v>2534</v>
      </c>
      <c r="T735" s="1" t="s">
        <v>2533</v>
      </c>
      <c r="U735" s="2" t="s">
        <v>2532</v>
      </c>
      <c r="V735" s="1" t="s">
        <v>2276</v>
      </c>
      <c r="W735">
        <v>41.76099</v>
      </c>
      <c r="X735">
        <v>-72.681319999999999</v>
      </c>
      <c r="Y735" s="1" t="s">
        <v>2531</v>
      </c>
      <c r="Z735" t="b">
        <v>0</v>
      </c>
      <c r="AA735" t="b">
        <v>0</v>
      </c>
      <c r="AB735" t="b">
        <v>0</v>
      </c>
      <c r="AC735" s="1" t="s">
        <v>614</v>
      </c>
      <c r="AD735" s="1" t="s">
        <v>2015</v>
      </c>
      <c r="AE735" t="b">
        <v>0</v>
      </c>
    </row>
    <row r="736" spans="1:31" x14ac:dyDescent="0.25">
      <c r="A736">
        <v>2</v>
      </c>
      <c r="B736" s="1" t="s">
        <v>31</v>
      </c>
      <c r="C736">
        <v>6226</v>
      </c>
      <c r="D736" t="b">
        <v>1</v>
      </c>
      <c r="E736" t="b">
        <v>0</v>
      </c>
      <c r="F736">
        <v>668</v>
      </c>
      <c r="G736">
        <v>226</v>
      </c>
      <c r="H736">
        <v>250</v>
      </c>
      <c r="I736">
        <v>50</v>
      </c>
      <c r="J736" s="1"/>
      <c r="K736">
        <v>9</v>
      </c>
      <c r="L736" s="1" t="s">
        <v>2529</v>
      </c>
      <c r="M736" s="1" t="s">
        <v>2528</v>
      </c>
      <c r="N736" s="1" t="s">
        <v>532</v>
      </c>
      <c r="O736" s="1" t="s">
        <v>601</v>
      </c>
      <c r="P736" s="1" t="s">
        <v>603</v>
      </c>
      <c r="Q736" s="1" t="s">
        <v>610</v>
      </c>
      <c r="R736" s="1" t="s">
        <v>2528</v>
      </c>
      <c r="S736" s="1" t="s">
        <v>2527</v>
      </c>
      <c r="T736" s="1" t="s">
        <v>2526</v>
      </c>
      <c r="U736" s="2" t="s">
        <v>2530</v>
      </c>
      <c r="V736" s="1" t="s">
        <v>2298</v>
      </c>
      <c r="W736">
        <v>41.48901</v>
      </c>
      <c r="X736">
        <v>-71.307689999999994</v>
      </c>
      <c r="Y736" s="1" t="s">
        <v>2524</v>
      </c>
      <c r="Z736" t="b">
        <v>0</v>
      </c>
      <c r="AA736" t="b">
        <v>0</v>
      </c>
      <c r="AB736" t="b">
        <v>0</v>
      </c>
      <c r="AC736" s="1" t="s">
        <v>610</v>
      </c>
      <c r="AD736" s="1" t="s">
        <v>2015</v>
      </c>
      <c r="AE736" t="b">
        <v>0</v>
      </c>
    </row>
    <row r="737" spans="1:31" x14ac:dyDescent="0.25">
      <c r="A737">
        <v>2</v>
      </c>
      <c r="B737" s="1" t="s">
        <v>31</v>
      </c>
      <c r="C737">
        <v>6226</v>
      </c>
      <c r="D737" t="b">
        <v>1</v>
      </c>
      <c r="E737" t="b">
        <v>0</v>
      </c>
      <c r="F737">
        <v>668</v>
      </c>
      <c r="G737">
        <v>226</v>
      </c>
      <c r="H737">
        <v>250</v>
      </c>
      <c r="I737">
        <v>50</v>
      </c>
      <c r="J737" s="1"/>
      <c r="K737">
        <v>9</v>
      </c>
      <c r="L737" s="1" t="s">
        <v>2529</v>
      </c>
      <c r="M737" s="1" t="s">
        <v>2528</v>
      </c>
      <c r="N737" s="1" t="s">
        <v>532</v>
      </c>
      <c r="O737" s="1" t="s">
        <v>601</v>
      </c>
      <c r="P737" s="1" t="s">
        <v>603</v>
      </c>
      <c r="Q737" s="1" t="s">
        <v>610</v>
      </c>
      <c r="R737" s="1" t="s">
        <v>2528</v>
      </c>
      <c r="S737" s="1" t="s">
        <v>2527</v>
      </c>
      <c r="T737" s="1" t="s">
        <v>2526</v>
      </c>
      <c r="U737" s="2" t="s">
        <v>2525</v>
      </c>
      <c r="V737" s="1" t="s">
        <v>2360</v>
      </c>
      <c r="W737">
        <v>41.48901</v>
      </c>
      <c r="X737">
        <v>-71.307689999999994</v>
      </c>
      <c r="Y737" s="1" t="s">
        <v>2524</v>
      </c>
      <c r="Z737" t="b">
        <v>0</v>
      </c>
      <c r="AA737" t="b">
        <v>0</v>
      </c>
      <c r="AB737" t="b">
        <v>0</v>
      </c>
      <c r="AC737" s="1" t="s">
        <v>610</v>
      </c>
      <c r="AD737" s="1" t="s">
        <v>2015</v>
      </c>
      <c r="AE737" t="b">
        <v>0</v>
      </c>
    </row>
    <row r="738" spans="1:31" x14ac:dyDescent="0.25">
      <c r="A738">
        <v>2</v>
      </c>
      <c r="B738" s="1" t="s">
        <v>31</v>
      </c>
      <c r="C738">
        <v>6226</v>
      </c>
      <c r="D738" t="b">
        <v>1</v>
      </c>
      <c r="E738" t="b">
        <v>0</v>
      </c>
      <c r="F738">
        <v>668</v>
      </c>
      <c r="G738">
        <v>226</v>
      </c>
      <c r="H738">
        <v>250</v>
      </c>
      <c r="I738">
        <v>50</v>
      </c>
      <c r="J738" s="1"/>
      <c r="K738">
        <v>9</v>
      </c>
      <c r="L738" s="1" t="s">
        <v>2523</v>
      </c>
      <c r="M738" s="1" t="s">
        <v>2522</v>
      </c>
      <c r="N738" s="1" t="s">
        <v>533</v>
      </c>
      <c r="O738" s="1" t="s">
        <v>602</v>
      </c>
      <c r="P738" s="1" t="s">
        <v>603</v>
      </c>
      <c r="Q738" s="1" t="s">
        <v>611</v>
      </c>
      <c r="R738" s="1" t="s">
        <v>2522</v>
      </c>
      <c r="S738" s="1" t="s">
        <v>2521</v>
      </c>
      <c r="T738" s="1" t="s">
        <v>2520</v>
      </c>
      <c r="U738" s="2" t="s">
        <v>2519</v>
      </c>
      <c r="V738" s="1" t="s">
        <v>2276</v>
      </c>
      <c r="W738">
        <v>42.235706</v>
      </c>
      <c r="X738">
        <v>-71.810760000000002</v>
      </c>
      <c r="Y738" s="1" t="s">
        <v>2518</v>
      </c>
      <c r="Z738" t="b">
        <v>0</v>
      </c>
      <c r="AA738" t="b">
        <v>0</v>
      </c>
      <c r="AB738" t="b">
        <v>0</v>
      </c>
      <c r="AC738" s="1" t="s">
        <v>2517</v>
      </c>
      <c r="AD738" s="1" t="s">
        <v>2015</v>
      </c>
      <c r="AE738" t="b">
        <v>0</v>
      </c>
    </row>
    <row r="739" spans="1:31" x14ac:dyDescent="0.25">
      <c r="A739">
        <v>2</v>
      </c>
      <c r="B739" s="1" t="s">
        <v>31</v>
      </c>
      <c r="C739">
        <v>6226</v>
      </c>
      <c r="D739" t="b">
        <v>1</v>
      </c>
      <c r="E739" t="b">
        <v>0</v>
      </c>
      <c r="F739">
        <v>668</v>
      </c>
      <c r="G739">
        <v>226</v>
      </c>
      <c r="H739">
        <v>250</v>
      </c>
      <c r="I739">
        <v>50</v>
      </c>
      <c r="J739" s="1"/>
      <c r="K739">
        <v>9</v>
      </c>
      <c r="L739" s="1" t="s">
        <v>2516</v>
      </c>
      <c r="M739" s="1" t="s">
        <v>2515</v>
      </c>
      <c r="N739" s="1" t="s">
        <v>576</v>
      </c>
      <c r="O739" s="1" t="s">
        <v>600</v>
      </c>
      <c r="P739" s="1" t="s">
        <v>603</v>
      </c>
      <c r="Q739" s="1" t="s">
        <v>654</v>
      </c>
      <c r="R739" s="1" t="s">
        <v>2515</v>
      </c>
      <c r="S739" s="1" t="s">
        <v>2514</v>
      </c>
      <c r="T739" s="1" t="s">
        <v>2513</v>
      </c>
      <c r="U739" s="2" t="s">
        <v>2512</v>
      </c>
      <c r="V739" s="1" t="s">
        <v>2276</v>
      </c>
      <c r="W739">
        <v>41.56044</v>
      </c>
      <c r="X739">
        <v>-72.648349999999994</v>
      </c>
      <c r="Y739" s="1" t="s">
        <v>2511</v>
      </c>
      <c r="Z739" t="b">
        <v>0</v>
      </c>
      <c r="AA739" t="b">
        <v>0</v>
      </c>
      <c r="AB739" t="b">
        <v>0</v>
      </c>
      <c r="AC739" s="1" t="s">
        <v>654</v>
      </c>
      <c r="AD739" s="1" t="s">
        <v>2015</v>
      </c>
      <c r="AE739" t="b">
        <v>0</v>
      </c>
    </row>
    <row r="740" spans="1:31" x14ac:dyDescent="0.25">
      <c r="A740">
        <v>2</v>
      </c>
      <c r="B740" s="1" t="s">
        <v>31</v>
      </c>
      <c r="C740">
        <v>6226</v>
      </c>
      <c r="D740" t="b">
        <v>1</v>
      </c>
      <c r="E740" t="b">
        <v>0</v>
      </c>
      <c r="F740">
        <v>668</v>
      </c>
      <c r="G740">
        <v>226</v>
      </c>
      <c r="H740">
        <v>250</v>
      </c>
      <c r="I740">
        <v>50</v>
      </c>
      <c r="J740" s="1"/>
      <c r="K740">
        <v>9</v>
      </c>
      <c r="L740" s="1" t="s">
        <v>2510</v>
      </c>
      <c r="M740" s="1" t="s">
        <v>2509</v>
      </c>
      <c r="N740" s="1" t="s">
        <v>582</v>
      </c>
      <c r="O740" s="1" t="s">
        <v>600</v>
      </c>
      <c r="P740" s="1" t="s">
        <v>603</v>
      </c>
      <c r="Q740" s="1" t="s">
        <v>660</v>
      </c>
      <c r="R740" s="1" t="s">
        <v>2509</v>
      </c>
      <c r="S740" s="1" t="s">
        <v>2508</v>
      </c>
      <c r="T740" s="1" t="s">
        <v>2507</v>
      </c>
      <c r="U740" s="2" t="s">
        <v>2506</v>
      </c>
      <c r="V740" s="1" t="s">
        <v>2437</v>
      </c>
      <c r="W740">
        <v>41.73077</v>
      </c>
      <c r="X740">
        <v>-72.730770000000007</v>
      </c>
      <c r="Y740" s="1" t="s">
        <v>2505</v>
      </c>
      <c r="Z740" t="b">
        <v>0</v>
      </c>
      <c r="AA740" t="b">
        <v>0</v>
      </c>
      <c r="AB740" t="b">
        <v>0</v>
      </c>
      <c r="AC740" s="1" t="s">
        <v>2504</v>
      </c>
      <c r="AD740" s="1" t="s">
        <v>2015</v>
      </c>
      <c r="AE740" t="b">
        <v>0</v>
      </c>
    </row>
    <row r="741" spans="1:31" x14ac:dyDescent="0.25">
      <c r="A741">
        <v>2</v>
      </c>
      <c r="B741" s="1" t="s">
        <v>31</v>
      </c>
      <c r="C741">
        <v>6226</v>
      </c>
      <c r="D741" t="b">
        <v>1</v>
      </c>
      <c r="E741" t="b">
        <v>0</v>
      </c>
      <c r="F741">
        <v>668</v>
      </c>
      <c r="G741">
        <v>226</v>
      </c>
      <c r="H741">
        <v>250</v>
      </c>
      <c r="I741">
        <v>50</v>
      </c>
      <c r="J741" s="1"/>
      <c r="K741">
        <v>9</v>
      </c>
      <c r="L741" s="1" t="s">
        <v>2503</v>
      </c>
      <c r="M741" s="1" t="s">
        <v>2502</v>
      </c>
      <c r="N741" s="1" t="s">
        <v>569</v>
      </c>
      <c r="O741" s="1" t="s">
        <v>600</v>
      </c>
      <c r="P741" s="1" t="s">
        <v>603</v>
      </c>
      <c r="Q741" s="1" t="s">
        <v>647</v>
      </c>
      <c r="R741" s="1" t="s">
        <v>703</v>
      </c>
      <c r="S741" s="1" t="s">
        <v>2501</v>
      </c>
      <c r="T741" s="1" t="s">
        <v>2500</v>
      </c>
      <c r="U741" s="2" t="s">
        <v>2499</v>
      </c>
      <c r="V741" s="1" t="s">
        <v>2324</v>
      </c>
      <c r="W741">
        <v>41.456043000000001</v>
      </c>
      <c r="X741">
        <v>-72.824169999999995</v>
      </c>
      <c r="Y741" s="1" t="s">
        <v>2498</v>
      </c>
      <c r="Z741" t="b">
        <v>0</v>
      </c>
      <c r="AA741" t="b">
        <v>0</v>
      </c>
      <c r="AB741" t="b">
        <v>0</v>
      </c>
      <c r="AC741" s="1" t="s">
        <v>2497</v>
      </c>
      <c r="AD741" s="1" t="s">
        <v>2015</v>
      </c>
      <c r="AE741" t="b">
        <v>0</v>
      </c>
    </row>
    <row r="742" spans="1:31" x14ac:dyDescent="0.25">
      <c r="A742">
        <v>2</v>
      </c>
      <c r="B742" s="1" t="s">
        <v>31</v>
      </c>
      <c r="C742">
        <v>6226</v>
      </c>
      <c r="D742" t="b">
        <v>1</v>
      </c>
      <c r="E742" t="b">
        <v>0</v>
      </c>
      <c r="F742">
        <v>668</v>
      </c>
      <c r="G742">
        <v>226</v>
      </c>
      <c r="H742">
        <v>250</v>
      </c>
      <c r="I742">
        <v>50</v>
      </c>
      <c r="J742" s="1"/>
      <c r="K742">
        <v>9</v>
      </c>
      <c r="L742" s="1" t="s">
        <v>2495</v>
      </c>
      <c r="M742" s="1" t="s">
        <v>2494</v>
      </c>
      <c r="N742" s="1" t="s">
        <v>566</v>
      </c>
      <c r="O742" s="1" t="s">
        <v>600</v>
      </c>
      <c r="P742" s="1" t="s">
        <v>603</v>
      </c>
      <c r="Q742" s="1" t="s">
        <v>644</v>
      </c>
      <c r="R742" s="1" t="s">
        <v>2494</v>
      </c>
      <c r="S742" s="1" t="s">
        <v>2493</v>
      </c>
      <c r="T742" s="1" t="s">
        <v>2492</v>
      </c>
      <c r="U742" s="2" t="s">
        <v>2496</v>
      </c>
      <c r="V742" s="1" t="s">
        <v>2304</v>
      </c>
      <c r="W742">
        <v>41.662086000000002</v>
      </c>
      <c r="X742">
        <v>-72.637360000000001</v>
      </c>
      <c r="Y742" s="1" t="s">
        <v>2490</v>
      </c>
      <c r="Z742" t="b">
        <v>0</v>
      </c>
      <c r="AA742" t="b">
        <v>0</v>
      </c>
      <c r="AB742" t="b">
        <v>0</v>
      </c>
      <c r="AC742" s="1" t="s">
        <v>644</v>
      </c>
      <c r="AD742" s="1" t="s">
        <v>2015</v>
      </c>
      <c r="AE742" t="b">
        <v>0</v>
      </c>
    </row>
    <row r="743" spans="1:31" x14ac:dyDescent="0.25">
      <c r="A743">
        <v>2</v>
      </c>
      <c r="B743" s="1" t="s">
        <v>31</v>
      </c>
      <c r="C743">
        <v>6226</v>
      </c>
      <c r="D743" t="b">
        <v>1</v>
      </c>
      <c r="E743" t="b">
        <v>0</v>
      </c>
      <c r="F743">
        <v>668</v>
      </c>
      <c r="G743">
        <v>226</v>
      </c>
      <c r="H743">
        <v>250</v>
      </c>
      <c r="I743">
        <v>50</v>
      </c>
      <c r="J743" s="1"/>
      <c r="K743">
        <v>9</v>
      </c>
      <c r="L743" s="1" t="s">
        <v>2495</v>
      </c>
      <c r="M743" s="1" t="s">
        <v>2494</v>
      </c>
      <c r="N743" s="1" t="s">
        <v>566</v>
      </c>
      <c r="O743" s="1" t="s">
        <v>600</v>
      </c>
      <c r="P743" s="1" t="s">
        <v>603</v>
      </c>
      <c r="Q743" s="1" t="s">
        <v>644</v>
      </c>
      <c r="R743" s="1" t="s">
        <v>2494</v>
      </c>
      <c r="S743" s="1" t="s">
        <v>2493</v>
      </c>
      <c r="T743" s="1" t="s">
        <v>2492</v>
      </c>
      <c r="U743" s="2" t="s">
        <v>2491</v>
      </c>
      <c r="V743" s="1" t="s">
        <v>2339</v>
      </c>
      <c r="W743">
        <v>41.662086000000002</v>
      </c>
      <c r="X743">
        <v>-72.637360000000001</v>
      </c>
      <c r="Y743" s="1" t="s">
        <v>2490</v>
      </c>
      <c r="Z743" t="b">
        <v>0</v>
      </c>
      <c r="AA743" t="b">
        <v>0</v>
      </c>
      <c r="AB743" t="b">
        <v>0</v>
      </c>
      <c r="AC743" s="1" t="s">
        <v>644</v>
      </c>
      <c r="AD743" s="1" t="s">
        <v>2015</v>
      </c>
      <c r="AE743" t="b">
        <v>0</v>
      </c>
    </row>
    <row r="744" spans="1:31" x14ac:dyDescent="0.25">
      <c r="A744">
        <v>2</v>
      </c>
      <c r="B744" s="1" t="s">
        <v>31</v>
      </c>
      <c r="C744">
        <v>6226</v>
      </c>
      <c r="D744" t="b">
        <v>1</v>
      </c>
      <c r="E744" t="b">
        <v>0</v>
      </c>
      <c r="F744">
        <v>668</v>
      </c>
      <c r="G744">
        <v>226</v>
      </c>
      <c r="H744">
        <v>250</v>
      </c>
      <c r="I744">
        <v>50</v>
      </c>
      <c r="J744" s="1"/>
      <c r="K744">
        <v>9</v>
      </c>
      <c r="L744" s="1" t="s">
        <v>2488</v>
      </c>
      <c r="M744" s="1" t="s">
        <v>2486</v>
      </c>
      <c r="N744" s="1" t="s">
        <v>2487</v>
      </c>
      <c r="O744" s="1" t="s">
        <v>600</v>
      </c>
      <c r="P744" s="1" t="s">
        <v>603</v>
      </c>
      <c r="Q744" s="1" t="s">
        <v>2481</v>
      </c>
      <c r="R744" s="1" t="s">
        <v>2486</v>
      </c>
      <c r="S744" s="1" t="s">
        <v>2485</v>
      </c>
      <c r="T744" s="1" t="s">
        <v>2484</v>
      </c>
      <c r="U744" s="2" t="s">
        <v>2489</v>
      </c>
      <c r="V744" s="1" t="s">
        <v>2318</v>
      </c>
      <c r="W744">
        <v>41.535713000000001</v>
      </c>
      <c r="X744">
        <v>-72.802199999999999</v>
      </c>
      <c r="Y744" s="1" t="s">
        <v>2482</v>
      </c>
      <c r="Z744" t="b">
        <v>0</v>
      </c>
      <c r="AA744" t="b">
        <v>0</v>
      </c>
      <c r="AB744" t="b">
        <v>0</v>
      </c>
      <c r="AC744" s="1" t="s">
        <v>2481</v>
      </c>
      <c r="AD744" s="1" t="s">
        <v>2015</v>
      </c>
      <c r="AE744" t="b">
        <v>0</v>
      </c>
    </row>
    <row r="745" spans="1:31" x14ac:dyDescent="0.25">
      <c r="A745">
        <v>2</v>
      </c>
      <c r="B745" s="1" t="s">
        <v>31</v>
      </c>
      <c r="C745">
        <v>6226</v>
      </c>
      <c r="D745" t="b">
        <v>1</v>
      </c>
      <c r="E745" t="b">
        <v>0</v>
      </c>
      <c r="F745">
        <v>668</v>
      </c>
      <c r="G745">
        <v>226</v>
      </c>
      <c r="H745">
        <v>250</v>
      </c>
      <c r="I745">
        <v>50</v>
      </c>
      <c r="J745" s="1"/>
      <c r="K745">
        <v>9</v>
      </c>
      <c r="L745" s="1" t="s">
        <v>2488</v>
      </c>
      <c r="M745" s="1" t="s">
        <v>2486</v>
      </c>
      <c r="N745" s="1" t="s">
        <v>2487</v>
      </c>
      <c r="O745" s="1" t="s">
        <v>600</v>
      </c>
      <c r="P745" s="1" t="s">
        <v>603</v>
      </c>
      <c r="Q745" s="1" t="s">
        <v>2481</v>
      </c>
      <c r="R745" s="1" t="s">
        <v>2486</v>
      </c>
      <c r="S745" s="1" t="s">
        <v>2485</v>
      </c>
      <c r="T745" s="1" t="s">
        <v>2484</v>
      </c>
      <c r="U745" s="2" t="s">
        <v>2483</v>
      </c>
      <c r="V745" s="1" t="s">
        <v>2339</v>
      </c>
      <c r="W745">
        <v>41.535713000000001</v>
      </c>
      <c r="X745">
        <v>-72.802199999999999</v>
      </c>
      <c r="Y745" s="1" t="s">
        <v>2482</v>
      </c>
      <c r="Z745" t="b">
        <v>0</v>
      </c>
      <c r="AA745" t="b">
        <v>0</v>
      </c>
      <c r="AB745" t="b">
        <v>0</v>
      </c>
      <c r="AC745" s="1" t="s">
        <v>2481</v>
      </c>
      <c r="AD745" s="1" t="s">
        <v>2015</v>
      </c>
      <c r="AE745" t="b">
        <v>0</v>
      </c>
    </row>
    <row r="746" spans="1:31" x14ac:dyDescent="0.25">
      <c r="A746">
        <v>2</v>
      </c>
      <c r="B746" s="1" t="s">
        <v>31</v>
      </c>
      <c r="C746">
        <v>6226</v>
      </c>
      <c r="D746" t="b">
        <v>1</v>
      </c>
      <c r="E746" t="b">
        <v>0</v>
      </c>
      <c r="F746">
        <v>668</v>
      </c>
      <c r="G746">
        <v>226</v>
      </c>
      <c r="H746">
        <v>250</v>
      </c>
      <c r="I746">
        <v>50</v>
      </c>
      <c r="J746" s="1"/>
      <c r="K746">
        <v>9</v>
      </c>
      <c r="L746" s="1" t="s">
        <v>2480</v>
      </c>
      <c r="M746" s="1" t="s">
        <v>366</v>
      </c>
      <c r="N746" s="1" t="s">
        <v>558</v>
      </c>
      <c r="O746" s="1" t="s">
        <v>600</v>
      </c>
      <c r="P746" s="1" t="s">
        <v>603</v>
      </c>
      <c r="Q746" s="1" t="s">
        <v>636</v>
      </c>
      <c r="R746" s="1" t="s">
        <v>366</v>
      </c>
      <c r="S746" s="1" t="s">
        <v>2479</v>
      </c>
      <c r="T746" s="1" t="s">
        <v>2478</v>
      </c>
      <c r="U746" s="2" t="s">
        <v>2477</v>
      </c>
      <c r="V746" s="1" t="s">
        <v>2284</v>
      </c>
      <c r="W746">
        <v>41.307693</v>
      </c>
      <c r="X746">
        <v>-72.923079999999999</v>
      </c>
      <c r="Y746" s="1" t="s">
        <v>2476</v>
      </c>
      <c r="Z746" t="b">
        <v>0</v>
      </c>
      <c r="AA746" t="b">
        <v>0</v>
      </c>
      <c r="AB746" t="b">
        <v>0</v>
      </c>
      <c r="AC746" s="1" t="s">
        <v>636</v>
      </c>
      <c r="AD746" s="1" t="s">
        <v>2015</v>
      </c>
      <c r="AE746" t="b">
        <v>0</v>
      </c>
    </row>
    <row r="747" spans="1:31" x14ac:dyDescent="0.25">
      <c r="A747">
        <v>2</v>
      </c>
      <c r="B747" s="1" t="s">
        <v>31</v>
      </c>
      <c r="C747">
        <v>6226</v>
      </c>
      <c r="D747" t="b">
        <v>1</v>
      </c>
      <c r="E747" t="b">
        <v>0</v>
      </c>
      <c r="F747">
        <v>668</v>
      </c>
      <c r="G747">
        <v>226</v>
      </c>
      <c r="H747">
        <v>250</v>
      </c>
      <c r="I747">
        <v>50</v>
      </c>
      <c r="J747" s="1"/>
      <c r="K747">
        <v>9</v>
      </c>
      <c r="L747" s="1" t="s">
        <v>2474</v>
      </c>
      <c r="M747" s="1" t="s">
        <v>2473</v>
      </c>
      <c r="N747" s="1" t="s">
        <v>582</v>
      </c>
      <c r="O747" s="1" t="s">
        <v>600</v>
      </c>
      <c r="P747" s="1" t="s">
        <v>603</v>
      </c>
      <c r="Q747" s="1" t="s">
        <v>660</v>
      </c>
      <c r="R747" s="1" t="s">
        <v>2473</v>
      </c>
      <c r="S747" s="1" t="s">
        <v>2472</v>
      </c>
      <c r="T747" s="1" t="s">
        <v>2471</v>
      </c>
      <c r="U747" s="2" t="s">
        <v>2475</v>
      </c>
      <c r="V747" s="1" t="s">
        <v>2290</v>
      </c>
      <c r="W747">
        <v>41.76099</v>
      </c>
      <c r="X747">
        <v>-72.741759999999999</v>
      </c>
      <c r="Y747" s="1" t="s">
        <v>2469</v>
      </c>
      <c r="Z747" t="b">
        <v>0</v>
      </c>
      <c r="AA747" t="b">
        <v>0</v>
      </c>
      <c r="AB747" t="b">
        <v>1</v>
      </c>
      <c r="AC747" s="1" t="s">
        <v>660</v>
      </c>
      <c r="AD747" s="1" t="s">
        <v>2015</v>
      </c>
      <c r="AE747" t="b">
        <v>0</v>
      </c>
    </row>
    <row r="748" spans="1:31" x14ac:dyDescent="0.25">
      <c r="A748">
        <v>2</v>
      </c>
      <c r="B748" s="1" t="s">
        <v>31</v>
      </c>
      <c r="C748">
        <v>6226</v>
      </c>
      <c r="D748" t="b">
        <v>1</v>
      </c>
      <c r="E748" t="b">
        <v>0</v>
      </c>
      <c r="F748">
        <v>668</v>
      </c>
      <c r="G748">
        <v>226</v>
      </c>
      <c r="H748">
        <v>250</v>
      </c>
      <c r="I748">
        <v>50</v>
      </c>
      <c r="J748" s="1"/>
      <c r="K748">
        <v>9</v>
      </c>
      <c r="L748" s="1" t="s">
        <v>2474</v>
      </c>
      <c r="M748" s="1" t="s">
        <v>2473</v>
      </c>
      <c r="N748" s="1" t="s">
        <v>582</v>
      </c>
      <c r="O748" s="1" t="s">
        <v>600</v>
      </c>
      <c r="P748" s="1" t="s">
        <v>603</v>
      </c>
      <c r="Q748" s="1" t="s">
        <v>660</v>
      </c>
      <c r="R748" s="1" t="s">
        <v>2473</v>
      </c>
      <c r="S748" s="1" t="s">
        <v>2472</v>
      </c>
      <c r="T748" s="1" t="s">
        <v>2471</v>
      </c>
      <c r="U748" s="2" t="s">
        <v>2470</v>
      </c>
      <c r="V748" s="1" t="s">
        <v>2284</v>
      </c>
      <c r="W748">
        <v>41.76099</v>
      </c>
      <c r="X748">
        <v>-72.741759999999999</v>
      </c>
      <c r="Y748" s="1" t="s">
        <v>2469</v>
      </c>
      <c r="Z748" t="b">
        <v>0</v>
      </c>
      <c r="AA748" t="b">
        <v>0</v>
      </c>
      <c r="AB748" t="b">
        <v>1</v>
      </c>
      <c r="AC748" s="1" t="s">
        <v>660</v>
      </c>
      <c r="AD748" s="1" t="s">
        <v>2015</v>
      </c>
      <c r="AE748" t="b">
        <v>0</v>
      </c>
    </row>
    <row r="749" spans="1:31" x14ac:dyDescent="0.25">
      <c r="A749">
        <v>2</v>
      </c>
      <c r="B749" s="1" t="s">
        <v>31</v>
      </c>
      <c r="C749">
        <v>6226</v>
      </c>
      <c r="D749" t="b">
        <v>1</v>
      </c>
      <c r="E749" t="b">
        <v>0</v>
      </c>
      <c r="F749">
        <v>668</v>
      </c>
      <c r="G749">
        <v>226</v>
      </c>
      <c r="H749">
        <v>250</v>
      </c>
      <c r="I749">
        <v>50</v>
      </c>
      <c r="J749" s="1"/>
      <c r="K749">
        <v>9</v>
      </c>
      <c r="L749" s="1" t="s">
        <v>2468</v>
      </c>
      <c r="M749" s="1" t="s">
        <v>2462</v>
      </c>
      <c r="N749" s="1" t="s">
        <v>533</v>
      </c>
      <c r="O749" s="1" t="s">
        <v>602</v>
      </c>
      <c r="P749" s="1" t="s">
        <v>603</v>
      </c>
      <c r="Q749" s="1" t="s">
        <v>611</v>
      </c>
      <c r="R749" s="1" t="s">
        <v>2462</v>
      </c>
      <c r="S749" s="1" t="s">
        <v>2467</v>
      </c>
      <c r="T749" s="1" t="s">
        <v>2466</v>
      </c>
      <c r="U749" s="2" t="s">
        <v>2465</v>
      </c>
      <c r="V749" s="1" t="s">
        <v>2304</v>
      </c>
      <c r="W749">
        <v>42.26099</v>
      </c>
      <c r="X749">
        <v>-71.802199999999999</v>
      </c>
      <c r="Y749" s="1" t="s">
        <v>2464</v>
      </c>
      <c r="Z749" t="b">
        <v>0</v>
      </c>
      <c r="AA749" t="b">
        <v>0</v>
      </c>
      <c r="AB749" t="b">
        <v>0</v>
      </c>
      <c r="AC749" s="1" t="s">
        <v>611</v>
      </c>
      <c r="AD749" s="1" t="s">
        <v>2015</v>
      </c>
      <c r="AE749" t="b">
        <v>0</v>
      </c>
    </row>
    <row r="750" spans="1:31" x14ac:dyDescent="0.25">
      <c r="A750">
        <v>2</v>
      </c>
      <c r="B750" s="1" t="s">
        <v>31</v>
      </c>
      <c r="C750">
        <v>6226</v>
      </c>
      <c r="D750" t="b">
        <v>1</v>
      </c>
      <c r="E750" t="b">
        <v>0</v>
      </c>
      <c r="F750">
        <v>668</v>
      </c>
      <c r="G750">
        <v>226</v>
      </c>
      <c r="H750">
        <v>250</v>
      </c>
      <c r="I750">
        <v>50</v>
      </c>
      <c r="J750" s="1"/>
      <c r="K750">
        <v>9</v>
      </c>
      <c r="L750" s="1" t="s">
        <v>2463</v>
      </c>
      <c r="M750" s="1" t="s">
        <v>2462</v>
      </c>
      <c r="N750" s="1" t="s">
        <v>2365</v>
      </c>
      <c r="O750" s="1" t="s">
        <v>602</v>
      </c>
      <c r="P750" s="1" t="s">
        <v>603</v>
      </c>
      <c r="Q750" s="1" t="s">
        <v>2364</v>
      </c>
      <c r="R750" s="1" t="s">
        <v>2462</v>
      </c>
      <c r="S750" s="1" t="s">
        <v>2461</v>
      </c>
      <c r="T750" s="1" t="s">
        <v>2460</v>
      </c>
      <c r="U750" s="2" t="s">
        <v>2459</v>
      </c>
      <c r="V750" s="1" t="s">
        <v>2276</v>
      </c>
      <c r="W750">
        <v>42.324176999999999</v>
      </c>
      <c r="X750">
        <v>-72.637360000000001</v>
      </c>
      <c r="Y750" s="1" t="s">
        <v>2458</v>
      </c>
      <c r="Z750" t="b">
        <v>0</v>
      </c>
      <c r="AA750" t="b">
        <v>0</v>
      </c>
      <c r="AB750" t="b">
        <v>0</v>
      </c>
      <c r="AC750" s="1" t="s">
        <v>2364</v>
      </c>
      <c r="AD750" s="1" t="s">
        <v>2015</v>
      </c>
      <c r="AE750" t="b">
        <v>0</v>
      </c>
    </row>
    <row r="751" spans="1:31" x14ac:dyDescent="0.25">
      <c r="A751">
        <v>2</v>
      </c>
      <c r="B751" s="1" t="s">
        <v>31</v>
      </c>
      <c r="C751">
        <v>6226</v>
      </c>
      <c r="D751" t="b">
        <v>1</v>
      </c>
      <c r="E751" t="b">
        <v>0</v>
      </c>
      <c r="F751">
        <v>668</v>
      </c>
      <c r="G751">
        <v>226</v>
      </c>
      <c r="H751">
        <v>250</v>
      </c>
      <c r="I751">
        <v>50</v>
      </c>
      <c r="J751" s="1"/>
      <c r="K751">
        <v>9</v>
      </c>
      <c r="L751" s="1" t="s">
        <v>2457</v>
      </c>
      <c r="M751" s="1" t="s">
        <v>2456</v>
      </c>
      <c r="N751" s="1" t="s">
        <v>2455</v>
      </c>
      <c r="O751" s="1" t="s">
        <v>600</v>
      </c>
      <c r="P751" s="1" t="s">
        <v>603</v>
      </c>
      <c r="Q751" s="1" t="s">
        <v>2450</v>
      </c>
      <c r="R751" s="1" t="s">
        <v>678</v>
      </c>
      <c r="S751" s="1" t="s">
        <v>2454</v>
      </c>
      <c r="T751" s="1" t="s">
        <v>2453</v>
      </c>
      <c r="U751" s="2" t="s">
        <v>2452</v>
      </c>
      <c r="V751" s="1" t="s">
        <v>2290</v>
      </c>
      <c r="W751">
        <v>41.785713000000001</v>
      </c>
      <c r="X751">
        <v>-72.225269999999995</v>
      </c>
      <c r="Y751" s="1" t="s">
        <v>2451</v>
      </c>
      <c r="Z751" t="b">
        <v>0</v>
      </c>
      <c r="AA751" t="b">
        <v>0</v>
      </c>
      <c r="AB751" t="b">
        <v>1</v>
      </c>
      <c r="AC751" s="1" t="s">
        <v>2450</v>
      </c>
      <c r="AD751" s="1" t="s">
        <v>2015</v>
      </c>
      <c r="AE751" t="b">
        <v>1</v>
      </c>
    </row>
    <row r="752" spans="1:31" x14ac:dyDescent="0.25">
      <c r="A752">
        <v>2</v>
      </c>
      <c r="B752" s="1" t="s">
        <v>31</v>
      </c>
      <c r="C752">
        <v>6226</v>
      </c>
      <c r="D752" t="b">
        <v>1</v>
      </c>
      <c r="E752" t="b">
        <v>0</v>
      </c>
      <c r="F752">
        <v>668</v>
      </c>
      <c r="G752">
        <v>226</v>
      </c>
      <c r="H752">
        <v>250</v>
      </c>
      <c r="I752">
        <v>50</v>
      </c>
      <c r="J752" s="1"/>
      <c r="K752">
        <v>9</v>
      </c>
      <c r="L752" s="1" t="s">
        <v>2449</v>
      </c>
      <c r="M752" s="1" t="s">
        <v>2448</v>
      </c>
      <c r="N752" s="1" t="s">
        <v>2244</v>
      </c>
      <c r="O752" s="1" t="s">
        <v>600</v>
      </c>
      <c r="P752" s="1" t="s">
        <v>603</v>
      </c>
      <c r="Q752" s="1" t="s">
        <v>2238</v>
      </c>
      <c r="R752" s="1" t="s">
        <v>2447</v>
      </c>
      <c r="S752" s="1" t="s">
        <v>2446</v>
      </c>
      <c r="T752" s="1" t="s">
        <v>2445</v>
      </c>
      <c r="U752" s="2" t="s">
        <v>2444</v>
      </c>
      <c r="V752" s="1" t="s">
        <v>2324</v>
      </c>
      <c r="W752">
        <v>41.65934</v>
      </c>
      <c r="X752">
        <v>-72.774730000000005</v>
      </c>
      <c r="Y752" s="1" t="s">
        <v>2443</v>
      </c>
      <c r="Z752" t="b">
        <v>0</v>
      </c>
      <c r="AA752" t="b">
        <v>0</v>
      </c>
      <c r="AB752" t="b">
        <v>0</v>
      </c>
      <c r="AC752" s="1" t="s">
        <v>2238</v>
      </c>
      <c r="AD752" s="1" t="s">
        <v>2015</v>
      </c>
      <c r="AE752" t="b">
        <v>0</v>
      </c>
    </row>
    <row r="753" spans="1:31" x14ac:dyDescent="0.25">
      <c r="A753">
        <v>2</v>
      </c>
      <c r="B753" s="1" t="s">
        <v>31</v>
      </c>
      <c r="C753">
        <v>6226</v>
      </c>
      <c r="D753" t="b">
        <v>1</v>
      </c>
      <c r="E753" t="b">
        <v>0</v>
      </c>
      <c r="F753">
        <v>668</v>
      </c>
      <c r="G753">
        <v>226</v>
      </c>
      <c r="H753">
        <v>250</v>
      </c>
      <c r="I753">
        <v>50</v>
      </c>
      <c r="J753" s="1"/>
      <c r="K753">
        <v>9</v>
      </c>
      <c r="L753" s="1" t="s">
        <v>2442</v>
      </c>
      <c r="M753" s="1" t="s">
        <v>2441</v>
      </c>
      <c r="N753" s="1" t="s">
        <v>575</v>
      </c>
      <c r="O753" s="1" t="s">
        <v>601</v>
      </c>
      <c r="P753" s="1" t="s">
        <v>603</v>
      </c>
      <c r="Q753" s="1" t="s">
        <v>653</v>
      </c>
      <c r="R753" s="1" t="s">
        <v>2441</v>
      </c>
      <c r="S753" s="1" t="s">
        <v>2440</v>
      </c>
      <c r="T753" s="1" t="s">
        <v>2439</v>
      </c>
      <c r="U753" s="2" t="s">
        <v>2438</v>
      </c>
      <c r="V753" s="1" t="s">
        <v>2437</v>
      </c>
      <c r="W753">
        <v>42.002746999999999</v>
      </c>
      <c r="X753">
        <v>-71.510990000000007</v>
      </c>
      <c r="Y753" s="1" t="s">
        <v>2436</v>
      </c>
      <c r="Z753" t="b">
        <v>0</v>
      </c>
      <c r="AA753" t="b">
        <v>0</v>
      </c>
      <c r="AB753" t="b">
        <v>0</v>
      </c>
      <c r="AC753" s="1" t="s">
        <v>653</v>
      </c>
      <c r="AD753" s="1" t="s">
        <v>2015</v>
      </c>
      <c r="AE753" t="b">
        <v>0</v>
      </c>
    </row>
    <row r="754" spans="1:31" x14ac:dyDescent="0.25">
      <c r="A754">
        <v>2</v>
      </c>
      <c r="B754" s="1" t="s">
        <v>31</v>
      </c>
      <c r="C754">
        <v>6226</v>
      </c>
      <c r="D754" t="b">
        <v>1</v>
      </c>
      <c r="E754" t="b">
        <v>0</v>
      </c>
      <c r="F754">
        <v>668</v>
      </c>
      <c r="G754">
        <v>226</v>
      </c>
      <c r="H754">
        <v>250</v>
      </c>
      <c r="I754">
        <v>50</v>
      </c>
      <c r="J754" s="1"/>
      <c r="K754">
        <v>9</v>
      </c>
      <c r="L754" s="1" t="s">
        <v>170</v>
      </c>
      <c r="M754" s="1" t="s">
        <v>424</v>
      </c>
      <c r="N754" s="1" t="s">
        <v>576</v>
      </c>
      <c r="O754" s="1" t="s">
        <v>600</v>
      </c>
      <c r="P754" s="1" t="s">
        <v>603</v>
      </c>
      <c r="Q754" s="1" t="s">
        <v>654</v>
      </c>
      <c r="R754" s="1" t="s">
        <v>678</v>
      </c>
      <c r="S754" s="1" t="s">
        <v>2435</v>
      </c>
      <c r="T754" s="1" t="s">
        <v>2434</v>
      </c>
      <c r="U754" s="2" t="s">
        <v>2433</v>
      </c>
      <c r="V754" s="1" t="s">
        <v>2318</v>
      </c>
      <c r="W754">
        <v>41.590823999999998</v>
      </c>
      <c r="X754">
        <v>-72.715220000000002</v>
      </c>
      <c r="Y754" s="1" t="s">
        <v>2432</v>
      </c>
      <c r="Z754" t="b">
        <v>0</v>
      </c>
      <c r="AA754" t="b">
        <v>0</v>
      </c>
      <c r="AB754" t="b">
        <v>1</v>
      </c>
      <c r="AC754" s="1" t="s">
        <v>1984</v>
      </c>
      <c r="AD754" s="1" t="s">
        <v>2015</v>
      </c>
      <c r="AE754" t="b">
        <v>1</v>
      </c>
    </row>
    <row r="755" spans="1:31" x14ac:dyDescent="0.25">
      <c r="A755">
        <v>2</v>
      </c>
      <c r="B755" s="1" t="s">
        <v>31</v>
      </c>
      <c r="C755">
        <v>6226</v>
      </c>
      <c r="D755" t="b">
        <v>1</v>
      </c>
      <c r="E755" t="b">
        <v>0</v>
      </c>
      <c r="F755">
        <v>668</v>
      </c>
      <c r="G755">
        <v>226</v>
      </c>
      <c r="H755">
        <v>250</v>
      </c>
      <c r="I755">
        <v>50</v>
      </c>
      <c r="J755" s="1"/>
      <c r="K755">
        <v>9</v>
      </c>
      <c r="L755" s="1" t="s">
        <v>130</v>
      </c>
      <c r="M755" s="1" t="s">
        <v>442</v>
      </c>
      <c r="N755" s="1" t="s">
        <v>535</v>
      </c>
      <c r="O755" s="1" t="s">
        <v>601</v>
      </c>
      <c r="P755" s="1" t="s">
        <v>603</v>
      </c>
      <c r="Q755" s="1" t="s">
        <v>613</v>
      </c>
      <c r="R755" s="1" t="s">
        <v>442</v>
      </c>
      <c r="S755" s="1" t="s">
        <v>2431</v>
      </c>
      <c r="T755" s="1" t="s">
        <v>2430</v>
      </c>
      <c r="U755" s="2" t="s">
        <v>2429</v>
      </c>
      <c r="V755" s="1" t="s">
        <v>2290</v>
      </c>
      <c r="W755">
        <v>41.821429999999999</v>
      </c>
      <c r="X755">
        <v>-71.412090000000006</v>
      </c>
      <c r="Y755" s="1" t="s">
        <v>2428</v>
      </c>
      <c r="Z755" t="b">
        <v>0</v>
      </c>
      <c r="AA755" t="b">
        <v>0</v>
      </c>
      <c r="AB755" t="b">
        <v>0</v>
      </c>
      <c r="AC755" s="1" t="s">
        <v>613</v>
      </c>
      <c r="AD755" s="1" t="s">
        <v>2015</v>
      </c>
      <c r="AE755" t="b">
        <v>0</v>
      </c>
    </row>
    <row r="756" spans="1:31" x14ac:dyDescent="0.25">
      <c r="A756">
        <v>2</v>
      </c>
      <c r="B756" s="1" t="s">
        <v>31</v>
      </c>
      <c r="C756">
        <v>6226</v>
      </c>
      <c r="D756" t="b">
        <v>1</v>
      </c>
      <c r="E756" t="b">
        <v>0</v>
      </c>
      <c r="F756">
        <v>668</v>
      </c>
      <c r="G756">
        <v>226</v>
      </c>
      <c r="H756">
        <v>250</v>
      </c>
      <c r="I756">
        <v>50</v>
      </c>
      <c r="J756" s="1"/>
      <c r="K756">
        <v>9</v>
      </c>
      <c r="L756" s="1" t="s">
        <v>2427</v>
      </c>
      <c r="M756" s="1" t="s">
        <v>2426</v>
      </c>
      <c r="N756" s="1" t="s">
        <v>535</v>
      </c>
      <c r="O756" s="1" t="s">
        <v>601</v>
      </c>
      <c r="P756" s="1" t="s">
        <v>603</v>
      </c>
      <c r="Q756" s="1" t="s">
        <v>613</v>
      </c>
      <c r="R756" s="1" t="s">
        <v>678</v>
      </c>
      <c r="S756" s="1" t="s">
        <v>2425</v>
      </c>
      <c r="T756" s="1" t="s">
        <v>2424</v>
      </c>
      <c r="U756" s="2" t="s">
        <v>2423</v>
      </c>
      <c r="V756" s="1" t="s">
        <v>2360</v>
      </c>
      <c r="W756">
        <v>41.821429999999999</v>
      </c>
      <c r="X756">
        <v>-71.412090000000006</v>
      </c>
      <c r="Y756" s="1" t="s">
        <v>2422</v>
      </c>
      <c r="Z756" t="b">
        <v>0</v>
      </c>
      <c r="AA756" t="b">
        <v>0</v>
      </c>
      <c r="AB756" t="b">
        <v>1</v>
      </c>
      <c r="AC756" s="1" t="s">
        <v>613</v>
      </c>
      <c r="AD756" s="1" t="s">
        <v>2031</v>
      </c>
      <c r="AE756" t="b">
        <v>1</v>
      </c>
    </row>
    <row r="757" spans="1:31" x14ac:dyDescent="0.25">
      <c r="A757">
        <v>2</v>
      </c>
      <c r="B757" s="1" t="s">
        <v>31</v>
      </c>
      <c r="C757">
        <v>6226</v>
      </c>
      <c r="D757" t="b">
        <v>1</v>
      </c>
      <c r="E757" t="b">
        <v>0</v>
      </c>
      <c r="F757">
        <v>668</v>
      </c>
      <c r="G757">
        <v>226</v>
      </c>
      <c r="H757">
        <v>250</v>
      </c>
      <c r="I757">
        <v>50</v>
      </c>
      <c r="J757" s="1"/>
      <c r="K757">
        <v>9</v>
      </c>
      <c r="L757" s="1" t="s">
        <v>2420</v>
      </c>
      <c r="M757" s="1" t="s">
        <v>373</v>
      </c>
      <c r="N757" s="1" t="s">
        <v>548</v>
      </c>
      <c r="O757" s="1" t="s">
        <v>601</v>
      </c>
      <c r="P757" s="1" t="s">
        <v>603</v>
      </c>
      <c r="Q757" s="1" t="s">
        <v>626</v>
      </c>
      <c r="R757" s="1" t="s">
        <v>373</v>
      </c>
      <c r="S757" s="1" t="s">
        <v>2419</v>
      </c>
      <c r="T757" s="1" t="s">
        <v>2418</v>
      </c>
      <c r="U757" s="2" t="s">
        <v>2421</v>
      </c>
      <c r="V757" s="1" t="s">
        <v>2318</v>
      </c>
      <c r="W757">
        <v>41.90934</v>
      </c>
      <c r="X757">
        <v>-71.434070000000006</v>
      </c>
      <c r="Y757" s="1" t="s">
        <v>2416</v>
      </c>
      <c r="Z757" t="b">
        <v>0</v>
      </c>
      <c r="AA757" t="b">
        <v>0</v>
      </c>
      <c r="AB757" t="b">
        <v>0</v>
      </c>
      <c r="AC757" s="1" t="s">
        <v>626</v>
      </c>
      <c r="AD757" s="1" t="s">
        <v>2031</v>
      </c>
      <c r="AE757" t="b">
        <v>0</v>
      </c>
    </row>
    <row r="758" spans="1:31" x14ac:dyDescent="0.25">
      <c r="A758">
        <v>2</v>
      </c>
      <c r="B758" s="1" t="s">
        <v>31</v>
      </c>
      <c r="C758">
        <v>6226</v>
      </c>
      <c r="D758" t="b">
        <v>1</v>
      </c>
      <c r="E758" t="b">
        <v>0</v>
      </c>
      <c r="F758">
        <v>668</v>
      </c>
      <c r="G758">
        <v>226</v>
      </c>
      <c r="H758">
        <v>250</v>
      </c>
      <c r="I758">
        <v>50</v>
      </c>
      <c r="J758" s="1"/>
      <c r="K758">
        <v>9</v>
      </c>
      <c r="L758" s="1" t="s">
        <v>2420</v>
      </c>
      <c r="M758" s="1" t="s">
        <v>373</v>
      </c>
      <c r="N758" s="1" t="s">
        <v>548</v>
      </c>
      <c r="O758" s="1" t="s">
        <v>601</v>
      </c>
      <c r="P758" s="1" t="s">
        <v>603</v>
      </c>
      <c r="Q758" s="1" t="s">
        <v>626</v>
      </c>
      <c r="R758" s="1" t="s">
        <v>373</v>
      </c>
      <c r="S758" s="1" t="s">
        <v>2419</v>
      </c>
      <c r="T758" s="1" t="s">
        <v>2418</v>
      </c>
      <c r="U758" s="2" t="s">
        <v>2417</v>
      </c>
      <c r="V758" s="1" t="s">
        <v>2339</v>
      </c>
      <c r="W758">
        <v>41.90934</v>
      </c>
      <c r="X758">
        <v>-71.434070000000006</v>
      </c>
      <c r="Y758" s="1" t="s">
        <v>2416</v>
      </c>
      <c r="Z758" t="b">
        <v>0</v>
      </c>
      <c r="AA758" t="b">
        <v>0</v>
      </c>
      <c r="AB758" t="b">
        <v>0</v>
      </c>
      <c r="AC758" s="1" t="s">
        <v>626</v>
      </c>
      <c r="AD758" s="1" t="s">
        <v>2031</v>
      </c>
      <c r="AE758" t="b">
        <v>0</v>
      </c>
    </row>
    <row r="759" spans="1:31" x14ac:dyDescent="0.25">
      <c r="A759">
        <v>2</v>
      </c>
      <c r="B759" s="1" t="s">
        <v>31</v>
      </c>
      <c r="C759">
        <v>6226</v>
      </c>
      <c r="D759" t="b">
        <v>1</v>
      </c>
      <c r="E759" t="b">
        <v>0</v>
      </c>
      <c r="F759">
        <v>668</v>
      </c>
      <c r="G759">
        <v>226</v>
      </c>
      <c r="H759">
        <v>250</v>
      </c>
      <c r="I759">
        <v>50</v>
      </c>
      <c r="J759" s="1"/>
      <c r="K759">
        <v>9</v>
      </c>
      <c r="L759" s="1" t="s">
        <v>2415</v>
      </c>
      <c r="M759" s="1" t="s">
        <v>373</v>
      </c>
      <c r="N759" s="1" t="s">
        <v>563</v>
      </c>
      <c r="O759" s="1" t="s">
        <v>601</v>
      </c>
      <c r="P759" s="1" t="s">
        <v>603</v>
      </c>
      <c r="Q759" s="1" t="s">
        <v>641</v>
      </c>
      <c r="R759" s="1" t="s">
        <v>373</v>
      </c>
      <c r="S759" s="1" t="s">
        <v>2414</v>
      </c>
      <c r="T759" s="1" t="s">
        <v>2413</v>
      </c>
      <c r="U759" s="2" t="s">
        <v>2412</v>
      </c>
      <c r="V759" s="1" t="s">
        <v>2276</v>
      </c>
      <c r="W759">
        <v>41.964286999999999</v>
      </c>
      <c r="X759">
        <v>-71.428569999999993</v>
      </c>
      <c r="Y759" s="1" t="s">
        <v>2411</v>
      </c>
      <c r="Z759" t="b">
        <v>0</v>
      </c>
      <c r="AA759" t="b">
        <v>0</v>
      </c>
      <c r="AB759" t="b">
        <v>0</v>
      </c>
      <c r="AC759" s="1" t="s">
        <v>641</v>
      </c>
      <c r="AD759" s="1" t="s">
        <v>2031</v>
      </c>
      <c r="AE759" t="b">
        <v>0</v>
      </c>
    </row>
    <row r="760" spans="1:31" x14ac:dyDescent="0.25">
      <c r="A760">
        <v>2</v>
      </c>
      <c r="B760" s="1" t="s">
        <v>31</v>
      </c>
      <c r="C760">
        <v>6226</v>
      </c>
      <c r="D760" t="b">
        <v>1</v>
      </c>
      <c r="E760" t="b">
        <v>0</v>
      </c>
      <c r="F760">
        <v>668</v>
      </c>
      <c r="G760">
        <v>226</v>
      </c>
      <c r="H760">
        <v>250</v>
      </c>
      <c r="I760">
        <v>50</v>
      </c>
      <c r="J760" s="1"/>
      <c r="K760">
        <v>9</v>
      </c>
      <c r="L760" s="1" t="s">
        <v>2410</v>
      </c>
      <c r="M760" s="1" t="s">
        <v>2409</v>
      </c>
      <c r="N760" s="1" t="s">
        <v>535</v>
      </c>
      <c r="O760" s="1" t="s">
        <v>601</v>
      </c>
      <c r="P760" s="1" t="s">
        <v>603</v>
      </c>
      <c r="Q760" s="1" t="s">
        <v>613</v>
      </c>
      <c r="R760" s="1" t="s">
        <v>2409</v>
      </c>
      <c r="S760" s="1" t="s">
        <v>2408</v>
      </c>
      <c r="T760" s="1" t="s">
        <v>2407</v>
      </c>
      <c r="U760" s="2" t="s">
        <v>2406</v>
      </c>
      <c r="V760" s="1" t="s">
        <v>2284</v>
      </c>
      <c r="W760">
        <v>41.821429999999999</v>
      </c>
      <c r="X760">
        <v>-71.412090000000006</v>
      </c>
      <c r="Y760" s="1" t="s">
        <v>2405</v>
      </c>
      <c r="Z760" t="b">
        <v>0</v>
      </c>
      <c r="AA760" t="b">
        <v>0</v>
      </c>
      <c r="AB760" t="b">
        <v>0</v>
      </c>
      <c r="AC760" s="1" t="s">
        <v>613</v>
      </c>
      <c r="AD760" s="1" t="s">
        <v>2031</v>
      </c>
      <c r="AE760" t="b">
        <v>0</v>
      </c>
    </row>
    <row r="761" spans="1:31" x14ac:dyDescent="0.25">
      <c r="A761">
        <v>2</v>
      </c>
      <c r="B761" s="1" t="s">
        <v>31</v>
      </c>
      <c r="C761">
        <v>6226</v>
      </c>
      <c r="D761" t="b">
        <v>1</v>
      </c>
      <c r="E761" t="b">
        <v>0</v>
      </c>
      <c r="F761">
        <v>668</v>
      </c>
      <c r="G761">
        <v>226</v>
      </c>
      <c r="H761">
        <v>250</v>
      </c>
      <c r="I761">
        <v>50</v>
      </c>
      <c r="J761" s="1"/>
      <c r="K761">
        <v>9</v>
      </c>
      <c r="L761" s="1" t="s">
        <v>2404</v>
      </c>
      <c r="M761" s="1" t="s">
        <v>2403</v>
      </c>
      <c r="N761" s="1" t="s">
        <v>598</v>
      </c>
      <c r="O761" s="1" t="s">
        <v>600</v>
      </c>
      <c r="P761" s="1" t="s">
        <v>603</v>
      </c>
      <c r="Q761" s="1" t="s">
        <v>676</v>
      </c>
      <c r="R761" s="1" t="s">
        <v>2403</v>
      </c>
      <c r="S761" s="1" t="s">
        <v>2402</v>
      </c>
      <c r="T761" s="1" t="s">
        <v>2401</v>
      </c>
      <c r="U761" s="2" t="s">
        <v>2400</v>
      </c>
      <c r="V761" s="1" t="s">
        <v>2290</v>
      </c>
      <c r="W761">
        <v>41.648063999999998</v>
      </c>
      <c r="X761">
        <v>-72.903305000000003</v>
      </c>
      <c r="Y761" s="1" t="s">
        <v>2399</v>
      </c>
      <c r="Z761" t="b">
        <v>0</v>
      </c>
      <c r="AA761" t="b">
        <v>0</v>
      </c>
      <c r="AB761" t="b">
        <v>0</v>
      </c>
      <c r="AC761" s="1" t="s">
        <v>2398</v>
      </c>
      <c r="AD761" s="1" t="s">
        <v>2031</v>
      </c>
      <c r="AE761" t="b">
        <v>0</v>
      </c>
    </row>
    <row r="762" spans="1:31" x14ac:dyDescent="0.25">
      <c r="A762">
        <v>2</v>
      </c>
      <c r="B762" s="1" t="s">
        <v>31</v>
      </c>
      <c r="C762">
        <v>6226</v>
      </c>
      <c r="D762" t="b">
        <v>1</v>
      </c>
      <c r="E762" t="b">
        <v>0</v>
      </c>
      <c r="F762">
        <v>668</v>
      </c>
      <c r="G762">
        <v>226</v>
      </c>
      <c r="H762">
        <v>250</v>
      </c>
      <c r="I762">
        <v>50</v>
      </c>
      <c r="J762" s="1"/>
      <c r="K762">
        <v>9</v>
      </c>
      <c r="L762" s="1" t="s">
        <v>78</v>
      </c>
      <c r="M762" s="1" t="s">
        <v>446</v>
      </c>
      <c r="N762" s="1" t="s">
        <v>550</v>
      </c>
      <c r="O762" s="1" t="s">
        <v>600</v>
      </c>
      <c r="P762" s="1" t="s">
        <v>603</v>
      </c>
      <c r="Q762" s="1" t="s">
        <v>628</v>
      </c>
      <c r="R762" s="1" t="s">
        <v>446</v>
      </c>
      <c r="S762" s="1" t="s">
        <v>2393</v>
      </c>
      <c r="T762" s="1" t="s">
        <v>2397</v>
      </c>
      <c r="U762" s="2" t="s">
        <v>2396</v>
      </c>
      <c r="V762" s="1" t="s">
        <v>2290</v>
      </c>
      <c r="W762">
        <v>41.297398000000001</v>
      </c>
      <c r="X762">
        <v>-72.762050000000002</v>
      </c>
      <c r="Y762" s="1" t="s">
        <v>2395</v>
      </c>
      <c r="Z762" t="b">
        <v>0</v>
      </c>
      <c r="AA762" t="b">
        <v>0</v>
      </c>
      <c r="AB762" t="b">
        <v>0</v>
      </c>
      <c r="AC762" s="1" t="s">
        <v>1990</v>
      </c>
      <c r="AD762" s="1" t="s">
        <v>2031</v>
      </c>
      <c r="AE762" t="b">
        <v>0</v>
      </c>
    </row>
    <row r="763" spans="1:31" x14ac:dyDescent="0.25">
      <c r="A763">
        <v>2</v>
      </c>
      <c r="B763" s="1" t="s">
        <v>31</v>
      </c>
      <c r="C763">
        <v>6226</v>
      </c>
      <c r="D763" t="b">
        <v>1</v>
      </c>
      <c r="E763" t="b">
        <v>0</v>
      </c>
      <c r="F763">
        <v>668</v>
      </c>
      <c r="G763">
        <v>226</v>
      </c>
      <c r="H763">
        <v>250</v>
      </c>
      <c r="I763">
        <v>50</v>
      </c>
      <c r="J763" s="1"/>
      <c r="K763">
        <v>9</v>
      </c>
      <c r="L763" s="1" t="s">
        <v>2394</v>
      </c>
      <c r="M763" s="1" t="s">
        <v>446</v>
      </c>
      <c r="N763" s="1" t="s">
        <v>550</v>
      </c>
      <c r="O763" s="1" t="s">
        <v>600</v>
      </c>
      <c r="P763" s="1" t="s">
        <v>603</v>
      </c>
      <c r="Q763" s="1" t="s">
        <v>628</v>
      </c>
      <c r="R763" s="1" t="s">
        <v>446</v>
      </c>
      <c r="S763" s="1" t="s">
        <v>2393</v>
      </c>
      <c r="T763" s="1" t="s">
        <v>2392</v>
      </c>
      <c r="U763" s="2" t="s">
        <v>2391</v>
      </c>
      <c r="V763" s="1" t="s">
        <v>2298</v>
      </c>
      <c r="W763">
        <v>41.297398000000001</v>
      </c>
      <c r="X763">
        <v>-72.762050000000002</v>
      </c>
      <c r="Y763" s="1" t="s">
        <v>2390</v>
      </c>
      <c r="Z763" t="b">
        <v>0</v>
      </c>
      <c r="AA763" t="b">
        <v>0</v>
      </c>
      <c r="AB763" t="b">
        <v>0</v>
      </c>
      <c r="AC763" s="1" t="s">
        <v>1990</v>
      </c>
      <c r="AD763" s="1" t="s">
        <v>2031</v>
      </c>
      <c r="AE763" t="b">
        <v>0</v>
      </c>
    </row>
    <row r="764" spans="1:31" x14ac:dyDescent="0.25">
      <c r="A764">
        <v>2</v>
      </c>
      <c r="B764" s="1" t="s">
        <v>31</v>
      </c>
      <c r="C764">
        <v>6226</v>
      </c>
      <c r="D764" t="b">
        <v>1</v>
      </c>
      <c r="E764" t="b">
        <v>0</v>
      </c>
      <c r="F764">
        <v>668</v>
      </c>
      <c r="G764">
        <v>226</v>
      </c>
      <c r="H764">
        <v>250</v>
      </c>
      <c r="I764">
        <v>50</v>
      </c>
      <c r="J764" s="1"/>
      <c r="K764">
        <v>9</v>
      </c>
      <c r="L764" s="1" t="s">
        <v>2389</v>
      </c>
      <c r="M764" s="1" t="s">
        <v>2384</v>
      </c>
      <c r="N764" s="1" t="s">
        <v>575</v>
      </c>
      <c r="O764" s="1" t="s">
        <v>601</v>
      </c>
      <c r="P764" s="1" t="s">
        <v>603</v>
      </c>
      <c r="Q764" s="1" t="s">
        <v>653</v>
      </c>
      <c r="R764" s="1" t="s">
        <v>678</v>
      </c>
      <c r="S764" s="1" t="s">
        <v>2388</v>
      </c>
      <c r="T764" s="1" t="s">
        <v>2382</v>
      </c>
      <c r="U764" s="2" t="s">
        <v>2387</v>
      </c>
      <c r="V764" s="1" t="s">
        <v>2284</v>
      </c>
      <c r="W764">
        <v>42.002746999999999</v>
      </c>
      <c r="X764">
        <v>-71.510990000000007</v>
      </c>
      <c r="Y764" s="1" t="s">
        <v>2386</v>
      </c>
      <c r="Z764" t="b">
        <v>0</v>
      </c>
      <c r="AA764" t="b">
        <v>0</v>
      </c>
      <c r="AB764" t="b">
        <v>1</v>
      </c>
      <c r="AC764" s="1" t="s">
        <v>653</v>
      </c>
      <c r="AD764" s="1" t="s">
        <v>2031</v>
      </c>
      <c r="AE764" t="b">
        <v>1</v>
      </c>
    </row>
    <row r="765" spans="1:31" x14ac:dyDescent="0.25">
      <c r="A765">
        <v>2</v>
      </c>
      <c r="B765" s="1" t="s">
        <v>31</v>
      </c>
      <c r="C765">
        <v>6226</v>
      </c>
      <c r="D765" t="b">
        <v>1</v>
      </c>
      <c r="E765" t="b">
        <v>0</v>
      </c>
      <c r="F765">
        <v>668</v>
      </c>
      <c r="G765">
        <v>226</v>
      </c>
      <c r="H765">
        <v>250</v>
      </c>
      <c r="I765">
        <v>50</v>
      </c>
      <c r="J765" s="1"/>
      <c r="K765">
        <v>9</v>
      </c>
      <c r="L765" s="1" t="s">
        <v>2385</v>
      </c>
      <c r="M765" s="1" t="s">
        <v>2384</v>
      </c>
      <c r="N765" s="1" t="s">
        <v>575</v>
      </c>
      <c r="O765" s="1" t="s">
        <v>601</v>
      </c>
      <c r="P765" s="1" t="s">
        <v>603</v>
      </c>
      <c r="Q765" s="1" t="s">
        <v>653</v>
      </c>
      <c r="R765" s="1" t="s">
        <v>678</v>
      </c>
      <c r="S765" s="1" t="s">
        <v>2383</v>
      </c>
      <c r="T765" s="1" t="s">
        <v>2382</v>
      </c>
      <c r="U765" s="2" t="s">
        <v>2381</v>
      </c>
      <c r="V765" s="1" t="s">
        <v>2284</v>
      </c>
      <c r="W765">
        <v>42.002746999999999</v>
      </c>
      <c r="X765">
        <v>-71.510990000000007</v>
      </c>
      <c r="Y765" s="1" t="s">
        <v>2380</v>
      </c>
      <c r="Z765" t="b">
        <v>0</v>
      </c>
      <c r="AA765" t="b">
        <v>0</v>
      </c>
      <c r="AB765" t="b">
        <v>1</v>
      </c>
      <c r="AC765" s="1" t="s">
        <v>653</v>
      </c>
      <c r="AD765" s="1" t="s">
        <v>2031</v>
      </c>
      <c r="AE765" t="b">
        <v>1</v>
      </c>
    </row>
    <row r="766" spans="1:31" x14ac:dyDescent="0.25">
      <c r="A766">
        <v>2</v>
      </c>
      <c r="B766" s="1" t="s">
        <v>31</v>
      </c>
      <c r="C766">
        <v>6226</v>
      </c>
      <c r="D766" t="b">
        <v>1</v>
      </c>
      <c r="E766" t="b">
        <v>0</v>
      </c>
      <c r="F766">
        <v>668</v>
      </c>
      <c r="G766">
        <v>226</v>
      </c>
      <c r="H766">
        <v>250</v>
      </c>
      <c r="I766">
        <v>50</v>
      </c>
      <c r="J766" s="1"/>
      <c r="K766">
        <v>9</v>
      </c>
      <c r="L766" s="1" t="s">
        <v>2379</v>
      </c>
      <c r="M766" s="1" t="s">
        <v>502</v>
      </c>
      <c r="N766" s="1" t="s">
        <v>568</v>
      </c>
      <c r="O766" s="1" t="s">
        <v>600</v>
      </c>
      <c r="P766" s="1" t="s">
        <v>603</v>
      </c>
      <c r="Q766" s="1" t="s">
        <v>646</v>
      </c>
      <c r="R766" s="1" t="s">
        <v>502</v>
      </c>
      <c r="S766" s="1" t="s">
        <v>2378</v>
      </c>
      <c r="T766" s="1" t="s">
        <v>2377</v>
      </c>
      <c r="U766" s="2" t="s">
        <v>2376</v>
      </c>
      <c r="V766" s="1" t="s">
        <v>2276</v>
      </c>
      <c r="W766">
        <v>41.975273000000001</v>
      </c>
      <c r="X766">
        <v>-72.587909999999994</v>
      </c>
      <c r="Y766" s="1" t="s">
        <v>2375</v>
      </c>
      <c r="Z766" t="b">
        <v>0</v>
      </c>
      <c r="AA766" t="b">
        <v>0</v>
      </c>
      <c r="AB766" t="b">
        <v>0</v>
      </c>
      <c r="AC766" s="1" t="s">
        <v>646</v>
      </c>
      <c r="AD766" s="1" t="s">
        <v>2031</v>
      </c>
      <c r="AE766" t="b">
        <v>0</v>
      </c>
    </row>
    <row r="767" spans="1:31" x14ac:dyDescent="0.25">
      <c r="A767">
        <v>2</v>
      </c>
      <c r="B767" s="1" t="s">
        <v>31</v>
      </c>
      <c r="C767">
        <v>6226</v>
      </c>
      <c r="D767" t="b">
        <v>1</v>
      </c>
      <c r="E767" t="b">
        <v>0</v>
      </c>
      <c r="F767">
        <v>668</v>
      </c>
      <c r="G767">
        <v>226</v>
      </c>
      <c r="H767">
        <v>250</v>
      </c>
      <c r="I767">
        <v>50</v>
      </c>
      <c r="J767" s="1"/>
      <c r="K767">
        <v>9</v>
      </c>
      <c r="L767" s="1" t="s">
        <v>2374</v>
      </c>
      <c r="M767" s="1" t="s">
        <v>355</v>
      </c>
      <c r="N767" s="1" t="s">
        <v>544</v>
      </c>
      <c r="O767" s="1" t="s">
        <v>600</v>
      </c>
      <c r="P767" s="1" t="s">
        <v>603</v>
      </c>
      <c r="Q767" s="1" t="s">
        <v>622</v>
      </c>
      <c r="R767" s="1" t="s">
        <v>355</v>
      </c>
      <c r="S767" s="1" t="s">
        <v>2373</v>
      </c>
      <c r="T767" s="1" t="s">
        <v>2372</v>
      </c>
      <c r="U767" s="2" t="s">
        <v>2371</v>
      </c>
      <c r="V767" s="1" t="s">
        <v>2298</v>
      </c>
      <c r="W767">
        <v>41.826689999999999</v>
      </c>
      <c r="X767">
        <v>-72.558570000000003</v>
      </c>
      <c r="Y767" s="1" t="s">
        <v>2370</v>
      </c>
      <c r="Z767" t="b">
        <v>0</v>
      </c>
      <c r="AA767" t="b">
        <v>0</v>
      </c>
      <c r="AB767" t="b">
        <v>0</v>
      </c>
      <c r="AC767" s="1" t="s">
        <v>2369</v>
      </c>
      <c r="AD767" s="1" t="s">
        <v>2031</v>
      </c>
      <c r="AE767" t="b">
        <v>0</v>
      </c>
    </row>
    <row r="768" spans="1:31" x14ac:dyDescent="0.25">
      <c r="A768">
        <v>2</v>
      </c>
      <c r="B768" s="1" t="s">
        <v>31</v>
      </c>
      <c r="C768">
        <v>6226</v>
      </c>
      <c r="D768" t="b">
        <v>1</v>
      </c>
      <c r="E768" t="b">
        <v>0</v>
      </c>
      <c r="F768">
        <v>668</v>
      </c>
      <c r="G768">
        <v>226</v>
      </c>
      <c r="H768">
        <v>250</v>
      </c>
      <c r="I768">
        <v>50</v>
      </c>
      <c r="J768" s="1"/>
      <c r="K768">
        <v>9</v>
      </c>
      <c r="L768" s="1" t="s">
        <v>2367</v>
      </c>
      <c r="M768" s="1" t="s">
        <v>2366</v>
      </c>
      <c r="N768" s="1" t="s">
        <v>2365</v>
      </c>
      <c r="O768" s="1" t="s">
        <v>602</v>
      </c>
      <c r="P768" s="1" t="s">
        <v>603</v>
      </c>
      <c r="Q768" s="1" t="s">
        <v>2364</v>
      </c>
      <c r="R768" s="1" t="s">
        <v>678</v>
      </c>
      <c r="S768" s="1" t="s">
        <v>2363</v>
      </c>
      <c r="T768" s="1" t="s">
        <v>2362</v>
      </c>
      <c r="U768" s="2" t="s">
        <v>2368</v>
      </c>
      <c r="V768" s="1" t="s">
        <v>2298</v>
      </c>
      <c r="W768">
        <v>42.316630000000004</v>
      </c>
      <c r="X768">
        <v>-72.631910000000005</v>
      </c>
      <c r="Y768" s="1" t="s">
        <v>2359</v>
      </c>
      <c r="Z768" t="b">
        <v>0</v>
      </c>
      <c r="AA768" t="b">
        <v>0</v>
      </c>
      <c r="AB768" t="b">
        <v>1</v>
      </c>
      <c r="AC768" s="1" t="s">
        <v>2358</v>
      </c>
      <c r="AD768" s="1" t="s">
        <v>2031</v>
      </c>
      <c r="AE768" t="b">
        <v>1</v>
      </c>
    </row>
    <row r="769" spans="1:31" x14ac:dyDescent="0.25">
      <c r="A769">
        <v>2</v>
      </c>
      <c r="B769" s="1" t="s">
        <v>31</v>
      </c>
      <c r="C769">
        <v>6226</v>
      </c>
      <c r="D769" t="b">
        <v>1</v>
      </c>
      <c r="E769" t="b">
        <v>0</v>
      </c>
      <c r="F769">
        <v>668</v>
      </c>
      <c r="G769">
        <v>226</v>
      </c>
      <c r="H769">
        <v>250</v>
      </c>
      <c r="I769">
        <v>50</v>
      </c>
      <c r="J769" s="1"/>
      <c r="K769">
        <v>9</v>
      </c>
      <c r="L769" s="1" t="s">
        <v>2367</v>
      </c>
      <c r="M769" s="1" t="s">
        <v>2366</v>
      </c>
      <c r="N769" s="1" t="s">
        <v>2365</v>
      </c>
      <c r="O769" s="1" t="s">
        <v>602</v>
      </c>
      <c r="P769" s="1" t="s">
        <v>603</v>
      </c>
      <c r="Q769" s="1" t="s">
        <v>2364</v>
      </c>
      <c r="R769" s="1" t="s">
        <v>678</v>
      </c>
      <c r="S769" s="1" t="s">
        <v>2363</v>
      </c>
      <c r="T769" s="1" t="s">
        <v>2362</v>
      </c>
      <c r="U769" s="2" t="s">
        <v>2361</v>
      </c>
      <c r="V769" s="1" t="s">
        <v>2360</v>
      </c>
      <c r="W769">
        <v>42.316630000000004</v>
      </c>
      <c r="X769">
        <v>-72.631910000000005</v>
      </c>
      <c r="Y769" s="1" t="s">
        <v>2359</v>
      </c>
      <c r="Z769" t="b">
        <v>0</v>
      </c>
      <c r="AA769" t="b">
        <v>0</v>
      </c>
      <c r="AB769" t="b">
        <v>1</v>
      </c>
      <c r="AC769" s="1" t="s">
        <v>2358</v>
      </c>
      <c r="AD769" s="1" t="s">
        <v>2031</v>
      </c>
      <c r="AE769" t="b">
        <v>1</v>
      </c>
    </row>
    <row r="770" spans="1:31" x14ac:dyDescent="0.25">
      <c r="A770">
        <v>2</v>
      </c>
      <c r="B770" s="1" t="s">
        <v>31</v>
      </c>
      <c r="C770">
        <v>6226</v>
      </c>
      <c r="D770" t="b">
        <v>1</v>
      </c>
      <c r="E770" t="b">
        <v>0</v>
      </c>
      <c r="F770">
        <v>668</v>
      </c>
      <c r="G770">
        <v>226</v>
      </c>
      <c r="H770">
        <v>250</v>
      </c>
      <c r="I770">
        <v>50</v>
      </c>
      <c r="J770" s="1"/>
      <c r="K770">
        <v>9</v>
      </c>
      <c r="L770" s="1" t="s">
        <v>2357</v>
      </c>
      <c r="M770" s="1" t="s">
        <v>2225</v>
      </c>
      <c r="N770" s="1" t="s">
        <v>535</v>
      </c>
      <c r="O770" s="1" t="s">
        <v>601</v>
      </c>
      <c r="P770" s="1" t="s">
        <v>603</v>
      </c>
      <c r="Q770" s="1" t="s">
        <v>613</v>
      </c>
      <c r="R770" s="1" t="s">
        <v>2225</v>
      </c>
      <c r="S770" s="1" t="s">
        <v>2356</v>
      </c>
      <c r="T770" s="1" t="s">
        <v>2355</v>
      </c>
      <c r="U770" s="2" t="s">
        <v>2354</v>
      </c>
      <c r="V770" s="1" t="s">
        <v>2276</v>
      </c>
      <c r="W770">
        <v>41.821429999999999</v>
      </c>
      <c r="X770">
        <v>-71.412090000000006</v>
      </c>
      <c r="Y770" s="1" t="s">
        <v>2353</v>
      </c>
      <c r="Z770" t="b">
        <v>0</v>
      </c>
      <c r="AA770" t="b">
        <v>0</v>
      </c>
      <c r="AB770" t="b">
        <v>0</v>
      </c>
      <c r="AC770" s="1" t="s">
        <v>613</v>
      </c>
      <c r="AD770" s="1" t="s">
        <v>2031</v>
      </c>
      <c r="AE770" t="b">
        <v>0</v>
      </c>
    </row>
    <row r="771" spans="1:31" x14ac:dyDescent="0.25">
      <c r="A771">
        <v>2</v>
      </c>
      <c r="B771" s="1" t="s">
        <v>31</v>
      </c>
      <c r="C771">
        <v>6226</v>
      </c>
      <c r="D771" t="b">
        <v>1</v>
      </c>
      <c r="E771" t="b">
        <v>0</v>
      </c>
      <c r="F771">
        <v>668</v>
      </c>
      <c r="G771">
        <v>226</v>
      </c>
      <c r="H771">
        <v>250</v>
      </c>
      <c r="I771">
        <v>50</v>
      </c>
      <c r="J771" s="1"/>
      <c r="K771">
        <v>9</v>
      </c>
      <c r="L771" s="1" t="s">
        <v>2352</v>
      </c>
      <c r="M771" s="1" t="s">
        <v>2351</v>
      </c>
      <c r="N771" s="1" t="s">
        <v>555</v>
      </c>
      <c r="O771" s="1" t="s">
        <v>602</v>
      </c>
      <c r="P771" s="1" t="s">
        <v>603</v>
      </c>
      <c r="Q771" s="1" t="s">
        <v>633</v>
      </c>
      <c r="R771" s="1" t="s">
        <v>2351</v>
      </c>
      <c r="S771" s="1" t="s">
        <v>2350</v>
      </c>
      <c r="T771" s="1" t="s">
        <v>2349</v>
      </c>
      <c r="U771" s="2" t="s">
        <v>2348</v>
      </c>
      <c r="V771" s="1" t="s">
        <v>2298</v>
      </c>
      <c r="W771">
        <v>42.26923</v>
      </c>
      <c r="X771">
        <v>-71.615390000000005</v>
      </c>
      <c r="Y771" s="1" t="s">
        <v>2347</v>
      </c>
      <c r="Z771" t="b">
        <v>0</v>
      </c>
      <c r="AA771" t="b">
        <v>0</v>
      </c>
      <c r="AB771" t="b">
        <v>0</v>
      </c>
      <c r="AC771" s="1" t="s">
        <v>633</v>
      </c>
      <c r="AD771" s="1" t="s">
        <v>2031</v>
      </c>
      <c r="AE771" t="b">
        <v>0</v>
      </c>
    </row>
    <row r="772" spans="1:31" x14ac:dyDescent="0.25">
      <c r="A772">
        <v>2</v>
      </c>
      <c r="B772" s="1" t="s">
        <v>31</v>
      </c>
      <c r="C772">
        <v>6226</v>
      </c>
      <c r="D772" t="b">
        <v>1</v>
      </c>
      <c r="E772" t="b">
        <v>0</v>
      </c>
      <c r="F772">
        <v>668</v>
      </c>
      <c r="G772">
        <v>226</v>
      </c>
      <c r="H772">
        <v>250</v>
      </c>
      <c r="I772">
        <v>50</v>
      </c>
      <c r="J772" s="1"/>
      <c r="K772">
        <v>9</v>
      </c>
      <c r="L772" s="1" t="s">
        <v>2346</v>
      </c>
      <c r="M772" s="1" t="s">
        <v>2345</v>
      </c>
      <c r="N772" s="1" t="s">
        <v>2344</v>
      </c>
      <c r="O772" s="1" t="s">
        <v>601</v>
      </c>
      <c r="P772" s="1" t="s">
        <v>603</v>
      </c>
      <c r="Q772" s="1" t="s">
        <v>2343</v>
      </c>
      <c r="R772" s="1" t="s">
        <v>695</v>
      </c>
      <c r="S772" s="1" t="s">
        <v>2342</v>
      </c>
      <c r="T772" s="1" t="s">
        <v>2341</v>
      </c>
      <c r="U772" s="2" t="s">
        <v>2340</v>
      </c>
      <c r="V772" s="1" t="s">
        <v>2339</v>
      </c>
      <c r="W772">
        <v>41.417583</v>
      </c>
      <c r="X772">
        <v>-71.527469999999994</v>
      </c>
      <c r="Y772" s="1" t="s">
        <v>2338</v>
      </c>
      <c r="Z772" t="b">
        <v>0</v>
      </c>
      <c r="AA772" t="b">
        <v>0</v>
      </c>
      <c r="AB772" t="b">
        <v>0</v>
      </c>
      <c r="AC772" s="1" t="s">
        <v>2337</v>
      </c>
      <c r="AD772" s="1" t="s">
        <v>2031</v>
      </c>
      <c r="AE772" t="b">
        <v>0</v>
      </c>
    </row>
    <row r="773" spans="1:31" x14ac:dyDescent="0.25">
      <c r="A773">
        <v>2</v>
      </c>
      <c r="B773" s="1" t="s">
        <v>31</v>
      </c>
      <c r="C773">
        <v>6226</v>
      </c>
      <c r="D773" t="b">
        <v>1</v>
      </c>
      <c r="E773" t="b">
        <v>0</v>
      </c>
      <c r="F773">
        <v>668</v>
      </c>
      <c r="G773">
        <v>226</v>
      </c>
      <c r="H773">
        <v>250</v>
      </c>
      <c r="I773">
        <v>50</v>
      </c>
      <c r="J773" s="1"/>
      <c r="K773">
        <v>9</v>
      </c>
      <c r="L773" s="1" t="s">
        <v>2336</v>
      </c>
      <c r="M773" s="1" t="s">
        <v>2335</v>
      </c>
      <c r="N773" s="1" t="s">
        <v>535</v>
      </c>
      <c r="O773" s="1" t="s">
        <v>601</v>
      </c>
      <c r="P773" s="1" t="s">
        <v>603</v>
      </c>
      <c r="Q773" s="1" t="s">
        <v>613</v>
      </c>
      <c r="R773" s="1" t="s">
        <v>2335</v>
      </c>
      <c r="S773" s="1" t="s">
        <v>2334</v>
      </c>
      <c r="T773" s="1" t="s">
        <v>2333</v>
      </c>
      <c r="U773" s="2" t="s">
        <v>2332</v>
      </c>
      <c r="V773" s="1" t="s">
        <v>2284</v>
      </c>
      <c r="W773">
        <v>41.821429999999999</v>
      </c>
      <c r="X773">
        <v>-71.412090000000006</v>
      </c>
      <c r="Y773" s="1" t="s">
        <v>2331</v>
      </c>
      <c r="Z773" t="b">
        <v>0</v>
      </c>
      <c r="AA773" t="b">
        <v>0</v>
      </c>
      <c r="AB773" t="b">
        <v>0</v>
      </c>
      <c r="AC773" s="1" t="s">
        <v>613</v>
      </c>
      <c r="AD773" s="1" t="s">
        <v>2031</v>
      </c>
      <c r="AE773" t="b">
        <v>0</v>
      </c>
    </row>
    <row r="774" spans="1:31" x14ac:dyDescent="0.25">
      <c r="A774">
        <v>2</v>
      </c>
      <c r="B774" s="1" t="s">
        <v>31</v>
      </c>
      <c r="C774">
        <v>6226</v>
      </c>
      <c r="D774" t="b">
        <v>1</v>
      </c>
      <c r="E774" t="b">
        <v>0</v>
      </c>
      <c r="F774">
        <v>668</v>
      </c>
      <c r="G774">
        <v>226</v>
      </c>
      <c r="H774">
        <v>250</v>
      </c>
      <c r="I774">
        <v>50</v>
      </c>
      <c r="J774" s="1"/>
      <c r="K774">
        <v>9</v>
      </c>
      <c r="L774" s="1" t="s">
        <v>2330</v>
      </c>
      <c r="M774" s="1" t="s">
        <v>2329</v>
      </c>
      <c r="N774" s="1" t="s">
        <v>583</v>
      </c>
      <c r="O774" s="1" t="s">
        <v>600</v>
      </c>
      <c r="P774" s="1" t="s">
        <v>603</v>
      </c>
      <c r="Q774" s="1" t="s">
        <v>661</v>
      </c>
      <c r="R774" s="1" t="s">
        <v>2328</v>
      </c>
      <c r="S774" s="1" t="s">
        <v>2327</v>
      </c>
      <c r="T774" s="1" t="s">
        <v>2326</v>
      </c>
      <c r="U774" s="2" t="s">
        <v>2325</v>
      </c>
      <c r="V774" s="1" t="s">
        <v>2324</v>
      </c>
      <c r="W774">
        <v>41.837913999999998</v>
      </c>
      <c r="X774">
        <v>-72.736270000000005</v>
      </c>
      <c r="Y774" s="1" t="s">
        <v>2323</v>
      </c>
      <c r="Z774" t="b">
        <v>0</v>
      </c>
      <c r="AA774" t="b">
        <v>0</v>
      </c>
      <c r="AB774" t="b">
        <v>0</v>
      </c>
      <c r="AC774" s="1" t="s">
        <v>2003</v>
      </c>
      <c r="AD774" s="1" t="s">
        <v>2031</v>
      </c>
      <c r="AE774" t="b">
        <v>0</v>
      </c>
    </row>
    <row r="775" spans="1:31" x14ac:dyDescent="0.25">
      <c r="A775">
        <v>2</v>
      </c>
      <c r="B775" s="1" t="s">
        <v>31</v>
      </c>
      <c r="C775">
        <v>6226</v>
      </c>
      <c r="D775" t="b">
        <v>1</v>
      </c>
      <c r="E775" t="b">
        <v>0</v>
      </c>
      <c r="F775">
        <v>668</v>
      </c>
      <c r="G775">
        <v>226</v>
      </c>
      <c r="H775">
        <v>250</v>
      </c>
      <c r="I775">
        <v>50</v>
      </c>
      <c r="J775" s="1"/>
      <c r="K775">
        <v>9</v>
      </c>
      <c r="L775" s="1" t="s">
        <v>2322</v>
      </c>
      <c r="M775" s="1" t="s">
        <v>2126</v>
      </c>
      <c r="N775" s="1" t="s">
        <v>536</v>
      </c>
      <c r="O775" s="1" t="s">
        <v>600</v>
      </c>
      <c r="P775" s="1" t="s">
        <v>603</v>
      </c>
      <c r="Q775" s="1" t="s">
        <v>614</v>
      </c>
      <c r="R775" s="1" t="s">
        <v>2126</v>
      </c>
      <c r="S775" s="1" t="s">
        <v>2321</v>
      </c>
      <c r="T775" s="1" t="s">
        <v>2320</v>
      </c>
      <c r="U775" s="2" t="s">
        <v>2319</v>
      </c>
      <c r="V775" s="1" t="s">
        <v>2318</v>
      </c>
      <c r="W775">
        <v>41.76099</v>
      </c>
      <c r="X775">
        <v>-72.681319999999999</v>
      </c>
      <c r="Y775" s="1" t="s">
        <v>2317</v>
      </c>
      <c r="Z775" t="b">
        <v>0</v>
      </c>
      <c r="AA775" t="b">
        <v>0</v>
      </c>
      <c r="AB775" t="b">
        <v>0</v>
      </c>
      <c r="AC775" s="1" t="s">
        <v>614</v>
      </c>
      <c r="AD775" s="1" t="s">
        <v>2031</v>
      </c>
      <c r="AE775" t="b">
        <v>0</v>
      </c>
    </row>
    <row r="776" spans="1:31" x14ac:dyDescent="0.25">
      <c r="A776">
        <v>2</v>
      </c>
      <c r="B776" s="1" t="s">
        <v>31</v>
      </c>
      <c r="C776">
        <v>6226</v>
      </c>
      <c r="D776" t="b">
        <v>1</v>
      </c>
      <c r="E776" t="b">
        <v>0</v>
      </c>
      <c r="F776">
        <v>668</v>
      </c>
      <c r="G776">
        <v>226</v>
      </c>
      <c r="H776">
        <v>250</v>
      </c>
      <c r="I776">
        <v>50</v>
      </c>
      <c r="J776" s="1"/>
      <c r="K776">
        <v>9</v>
      </c>
      <c r="L776" s="1" t="s">
        <v>2316</v>
      </c>
      <c r="M776" s="1" t="s">
        <v>2315</v>
      </c>
      <c r="N776" s="1" t="s">
        <v>555</v>
      </c>
      <c r="O776" s="1" t="s">
        <v>602</v>
      </c>
      <c r="P776" s="1" t="s">
        <v>603</v>
      </c>
      <c r="Q776" s="1" t="s">
        <v>633</v>
      </c>
      <c r="R776" s="1" t="s">
        <v>2315</v>
      </c>
      <c r="S776" s="1" t="s">
        <v>2314</v>
      </c>
      <c r="T776" s="1" t="s">
        <v>2313</v>
      </c>
      <c r="U776" s="2" t="s">
        <v>2312</v>
      </c>
      <c r="V776" s="1" t="s">
        <v>2284</v>
      </c>
      <c r="W776">
        <v>42.26923</v>
      </c>
      <c r="X776">
        <v>-71.615390000000005</v>
      </c>
      <c r="Y776" s="1" t="s">
        <v>2311</v>
      </c>
      <c r="Z776" t="b">
        <v>0</v>
      </c>
      <c r="AA776" t="b">
        <v>0</v>
      </c>
      <c r="AB776" t="b">
        <v>1</v>
      </c>
      <c r="AC776" s="1" t="s">
        <v>633</v>
      </c>
      <c r="AD776" s="1" t="s">
        <v>2031</v>
      </c>
      <c r="AE776" t="b">
        <v>0</v>
      </c>
    </row>
    <row r="777" spans="1:31" x14ac:dyDescent="0.25">
      <c r="A777">
        <v>2</v>
      </c>
      <c r="B777" s="1" t="s">
        <v>31</v>
      </c>
      <c r="C777">
        <v>6226</v>
      </c>
      <c r="D777" t="b">
        <v>1</v>
      </c>
      <c r="E777" t="b">
        <v>0</v>
      </c>
      <c r="F777">
        <v>668</v>
      </c>
      <c r="G777">
        <v>226</v>
      </c>
      <c r="H777">
        <v>250</v>
      </c>
      <c r="I777">
        <v>50</v>
      </c>
      <c r="J777" s="1"/>
      <c r="K777">
        <v>9</v>
      </c>
      <c r="L777" s="1" t="s">
        <v>2310</v>
      </c>
      <c r="M777" s="1" t="s">
        <v>2308</v>
      </c>
      <c r="N777" s="1" t="s">
        <v>2309</v>
      </c>
      <c r="O777" s="1" t="s">
        <v>601</v>
      </c>
      <c r="P777" s="1" t="s">
        <v>603</v>
      </c>
      <c r="Q777" s="1" t="s">
        <v>2302</v>
      </c>
      <c r="R777" s="1" t="s">
        <v>2308</v>
      </c>
      <c r="S777" s="1" t="s">
        <v>2307</v>
      </c>
      <c r="T777" s="1" t="s">
        <v>2306</v>
      </c>
      <c r="U777" s="2" t="s">
        <v>2305</v>
      </c>
      <c r="V777" s="1" t="s">
        <v>2304</v>
      </c>
      <c r="W777">
        <v>41.92033</v>
      </c>
      <c r="X777">
        <v>-71.549449999999993</v>
      </c>
      <c r="Y777" s="1" t="s">
        <v>2303</v>
      </c>
      <c r="Z777" t="b">
        <v>0</v>
      </c>
      <c r="AA777" t="b">
        <v>0</v>
      </c>
      <c r="AB777" t="b">
        <v>0</v>
      </c>
      <c r="AC777" s="1" t="s">
        <v>2302</v>
      </c>
      <c r="AD777" s="1" t="s">
        <v>2031</v>
      </c>
      <c r="AE777" t="b">
        <v>0</v>
      </c>
    </row>
    <row r="778" spans="1:31" x14ac:dyDescent="0.25">
      <c r="A778">
        <v>2</v>
      </c>
      <c r="B778" s="1" t="s">
        <v>31</v>
      </c>
      <c r="C778">
        <v>6226</v>
      </c>
      <c r="D778" t="b">
        <v>1</v>
      </c>
      <c r="E778" t="b">
        <v>0</v>
      </c>
      <c r="F778">
        <v>668</v>
      </c>
      <c r="G778">
        <v>226</v>
      </c>
      <c r="H778">
        <v>250</v>
      </c>
      <c r="I778">
        <v>50</v>
      </c>
      <c r="J778" s="1"/>
      <c r="K778">
        <v>9</v>
      </c>
      <c r="L778" s="1" t="s">
        <v>2301</v>
      </c>
      <c r="M778" s="1" t="s">
        <v>353</v>
      </c>
      <c r="N778" s="1" t="s">
        <v>533</v>
      </c>
      <c r="O778" s="1" t="s">
        <v>602</v>
      </c>
      <c r="P778" s="1" t="s">
        <v>603</v>
      </c>
      <c r="Q778" s="1" t="s">
        <v>611</v>
      </c>
      <c r="R778" s="1" t="s">
        <v>353</v>
      </c>
      <c r="S778" s="1" t="s">
        <v>2295</v>
      </c>
      <c r="T778" s="1" t="s">
        <v>2300</v>
      </c>
      <c r="U778" s="2" t="s">
        <v>2299</v>
      </c>
      <c r="V778" s="1" t="s">
        <v>2298</v>
      </c>
      <c r="W778">
        <v>42.26099</v>
      </c>
      <c r="X778">
        <v>-71.802199999999999</v>
      </c>
      <c r="Y778" s="1" t="s">
        <v>2297</v>
      </c>
      <c r="Z778" t="b">
        <v>0</v>
      </c>
      <c r="AA778" t="b">
        <v>0</v>
      </c>
      <c r="AB778" t="b">
        <v>0</v>
      </c>
      <c r="AC778" s="1" t="s">
        <v>611</v>
      </c>
      <c r="AD778" s="1" t="s">
        <v>2031</v>
      </c>
      <c r="AE778" t="b">
        <v>0</v>
      </c>
    </row>
    <row r="779" spans="1:31" x14ac:dyDescent="0.25">
      <c r="A779">
        <v>2</v>
      </c>
      <c r="B779" s="1" t="s">
        <v>31</v>
      </c>
      <c r="C779">
        <v>6226</v>
      </c>
      <c r="D779" t="b">
        <v>1</v>
      </c>
      <c r="E779" t="b">
        <v>0</v>
      </c>
      <c r="F779">
        <v>668</v>
      </c>
      <c r="G779">
        <v>226</v>
      </c>
      <c r="H779">
        <v>250</v>
      </c>
      <c r="I779">
        <v>50</v>
      </c>
      <c r="J779" s="1"/>
      <c r="K779">
        <v>9</v>
      </c>
      <c r="L779" s="1" t="s">
        <v>2296</v>
      </c>
      <c r="M779" s="1" t="s">
        <v>353</v>
      </c>
      <c r="N779" s="1" t="s">
        <v>537</v>
      </c>
      <c r="O779" s="1" t="s">
        <v>602</v>
      </c>
      <c r="P779" s="1" t="s">
        <v>603</v>
      </c>
      <c r="Q779" s="1" t="s">
        <v>615</v>
      </c>
      <c r="R779" s="1" t="s">
        <v>353</v>
      </c>
      <c r="S779" s="1" t="s">
        <v>2295</v>
      </c>
      <c r="T779" s="1" t="s">
        <v>2294</v>
      </c>
      <c r="U779" s="2" t="s">
        <v>2293</v>
      </c>
      <c r="V779" s="1" t="s">
        <v>2276</v>
      </c>
      <c r="W779">
        <v>42.293956999999999</v>
      </c>
      <c r="X779">
        <v>-71.708789999999993</v>
      </c>
      <c r="Y779" s="1" t="s">
        <v>2292</v>
      </c>
      <c r="Z779" t="b">
        <v>0</v>
      </c>
      <c r="AA779" t="b">
        <v>0</v>
      </c>
      <c r="AB779" t="b">
        <v>0</v>
      </c>
      <c r="AC779" s="1" t="s">
        <v>615</v>
      </c>
      <c r="AD779" s="1" t="s">
        <v>2031</v>
      </c>
      <c r="AE779" t="b">
        <v>0</v>
      </c>
    </row>
    <row r="780" spans="1:31" x14ac:dyDescent="0.25">
      <c r="A780">
        <v>2</v>
      </c>
      <c r="B780" s="1" t="s">
        <v>31</v>
      </c>
      <c r="C780">
        <v>6226</v>
      </c>
      <c r="D780" t="b">
        <v>1</v>
      </c>
      <c r="E780" t="b">
        <v>0</v>
      </c>
      <c r="F780">
        <v>668</v>
      </c>
      <c r="G780">
        <v>226</v>
      </c>
      <c r="H780">
        <v>250</v>
      </c>
      <c r="I780">
        <v>50</v>
      </c>
      <c r="J780" s="1"/>
      <c r="K780">
        <v>9</v>
      </c>
      <c r="L780" s="1" t="s">
        <v>2289</v>
      </c>
      <c r="M780" s="1" t="s">
        <v>2288</v>
      </c>
      <c r="N780" s="1" t="s">
        <v>540</v>
      </c>
      <c r="O780" s="1" t="s">
        <v>600</v>
      </c>
      <c r="P780" s="1" t="s">
        <v>603</v>
      </c>
      <c r="Q780" s="1" t="s">
        <v>618</v>
      </c>
      <c r="R780" s="1" t="s">
        <v>678</v>
      </c>
      <c r="S780" s="1" t="s">
        <v>2287</v>
      </c>
      <c r="T780" s="1" t="s">
        <v>2286</v>
      </c>
      <c r="U780" s="2" t="s">
        <v>2291</v>
      </c>
      <c r="V780" s="1" t="s">
        <v>2290</v>
      </c>
      <c r="W780">
        <v>41.354396999999999</v>
      </c>
      <c r="X780">
        <v>-72.0989</v>
      </c>
      <c r="Y780" s="1" t="s">
        <v>2283</v>
      </c>
      <c r="Z780" t="b">
        <v>0</v>
      </c>
      <c r="AA780" t="b">
        <v>0</v>
      </c>
      <c r="AB780" t="b">
        <v>1</v>
      </c>
      <c r="AC780" s="1" t="s">
        <v>618</v>
      </c>
      <c r="AD780" s="1" t="s">
        <v>2031</v>
      </c>
      <c r="AE780" t="b">
        <v>1</v>
      </c>
    </row>
    <row r="781" spans="1:31" x14ac:dyDescent="0.25">
      <c r="A781">
        <v>2</v>
      </c>
      <c r="B781" s="1" t="s">
        <v>31</v>
      </c>
      <c r="C781">
        <v>6226</v>
      </c>
      <c r="D781" t="b">
        <v>1</v>
      </c>
      <c r="E781" t="b">
        <v>0</v>
      </c>
      <c r="F781">
        <v>668</v>
      </c>
      <c r="G781">
        <v>226</v>
      </c>
      <c r="H781">
        <v>250</v>
      </c>
      <c r="I781">
        <v>50</v>
      </c>
      <c r="J781" s="1"/>
      <c r="K781">
        <v>9</v>
      </c>
      <c r="L781" s="1" t="s">
        <v>2289</v>
      </c>
      <c r="M781" s="1" t="s">
        <v>2288</v>
      </c>
      <c r="N781" s="1" t="s">
        <v>540</v>
      </c>
      <c r="O781" s="1" t="s">
        <v>600</v>
      </c>
      <c r="P781" s="1" t="s">
        <v>603</v>
      </c>
      <c r="Q781" s="1" t="s">
        <v>618</v>
      </c>
      <c r="R781" s="1" t="s">
        <v>678</v>
      </c>
      <c r="S781" s="1" t="s">
        <v>2287</v>
      </c>
      <c r="T781" s="1" t="s">
        <v>2286</v>
      </c>
      <c r="U781" s="2" t="s">
        <v>2285</v>
      </c>
      <c r="V781" s="1" t="s">
        <v>2284</v>
      </c>
      <c r="W781">
        <v>41.354396999999999</v>
      </c>
      <c r="X781">
        <v>-72.0989</v>
      </c>
      <c r="Y781" s="1" t="s">
        <v>2283</v>
      </c>
      <c r="Z781" t="b">
        <v>0</v>
      </c>
      <c r="AA781" t="b">
        <v>0</v>
      </c>
      <c r="AB781" t="b">
        <v>1</v>
      </c>
      <c r="AC781" s="1" t="s">
        <v>618</v>
      </c>
      <c r="AD781" s="1" t="s">
        <v>2031</v>
      </c>
      <c r="AE781" t="b">
        <v>1</v>
      </c>
    </row>
    <row r="782" spans="1:31" x14ac:dyDescent="0.25">
      <c r="A782">
        <v>2</v>
      </c>
      <c r="B782" s="1" t="s">
        <v>31</v>
      </c>
      <c r="C782">
        <v>6226</v>
      </c>
      <c r="D782" t="b">
        <v>1</v>
      </c>
      <c r="E782" t="b">
        <v>0</v>
      </c>
      <c r="F782">
        <v>668</v>
      </c>
      <c r="G782">
        <v>226</v>
      </c>
      <c r="H782">
        <v>250</v>
      </c>
      <c r="I782">
        <v>50</v>
      </c>
      <c r="J782" s="1"/>
      <c r="K782">
        <v>9</v>
      </c>
      <c r="L782" s="1" t="s">
        <v>2282</v>
      </c>
      <c r="M782" s="1" t="s">
        <v>2281</v>
      </c>
      <c r="N782" s="1" t="s">
        <v>2280</v>
      </c>
      <c r="O782" s="1" t="s">
        <v>602</v>
      </c>
      <c r="P782" s="1" t="s">
        <v>603</v>
      </c>
      <c r="Q782" s="1" t="s">
        <v>2274</v>
      </c>
      <c r="R782" s="1" t="s">
        <v>678</v>
      </c>
      <c r="S782" s="1" t="s">
        <v>2279</v>
      </c>
      <c r="T782" s="1" t="s">
        <v>2278</v>
      </c>
      <c r="U782" s="2" t="s">
        <v>2277</v>
      </c>
      <c r="V782" s="1" t="s">
        <v>2276</v>
      </c>
      <c r="W782">
        <v>42.34066</v>
      </c>
      <c r="X782">
        <v>-72.587909999999994</v>
      </c>
      <c r="Y782" s="1" t="s">
        <v>2275</v>
      </c>
      <c r="Z782" t="b">
        <v>0</v>
      </c>
      <c r="AA782" t="b">
        <v>0</v>
      </c>
      <c r="AB782" t="b">
        <v>1</v>
      </c>
      <c r="AC782" s="1" t="s">
        <v>2274</v>
      </c>
      <c r="AD782" s="1" t="s">
        <v>2031</v>
      </c>
      <c r="AE782" t="b">
        <v>1</v>
      </c>
    </row>
    <row r="783" spans="1:31" x14ac:dyDescent="0.25">
      <c r="A783">
        <v>2</v>
      </c>
      <c r="B783" s="1" t="s">
        <v>31</v>
      </c>
      <c r="C783">
        <v>6226</v>
      </c>
      <c r="D783" t="b">
        <v>1</v>
      </c>
      <c r="E783" t="b">
        <v>0</v>
      </c>
      <c r="F783">
        <v>668</v>
      </c>
      <c r="G783">
        <v>226</v>
      </c>
      <c r="H783">
        <v>250</v>
      </c>
      <c r="I783">
        <v>50</v>
      </c>
      <c r="J783" s="1"/>
      <c r="K783">
        <v>9</v>
      </c>
      <c r="L783" s="1" t="s">
        <v>2273</v>
      </c>
      <c r="M783" s="1" t="s">
        <v>2272</v>
      </c>
      <c r="N783" s="1" t="s">
        <v>536</v>
      </c>
      <c r="O783" s="1" t="s">
        <v>600</v>
      </c>
      <c r="P783" s="1" t="s">
        <v>603</v>
      </c>
      <c r="Q783" s="1" t="s">
        <v>614</v>
      </c>
      <c r="R783" s="1" t="s">
        <v>695</v>
      </c>
      <c r="S783" s="1" t="s">
        <v>2271</v>
      </c>
      <c r="T783" s="1" t="s">
        <v>2270</v>
      </c>
      <c r="U783" s="2" t="s">
        <v>2269</v>
      </c>
      <c r="V783" s="1" t="s">
        <v>2094</v>
      </c>
      <c r="W783">
        <v>41.76099</v>
      </c>
      <c r="X783">
        <v>-72.681319999999999</v>
      </c>
      <c r="Y783" s="1" t="s">
        <v>2268</v>
      </c>
      <c r="Z783" t="b">
        <v>0</v>
      </c>
      <c r="AA783" t="b">
        <v>0</v>
      </c>
      <c r="AB783" t="b">
        <v>0</v>
      </c>
      <c r="AC783" s="1" t="s">
        <v>614</v>
      </c>
      <c r="AD783" s="1" t="s">
        <v>2188</v>
      </c>
      <c r="AE783" t="b">
        <v>0</v>
      </c>
    </row>
    <row r="784" spans="1:31" x14ac:dyDescent="0.25">
      <c r="A784">
        <v>2</v>
      </c>
      <c r="B784" s="1" t="s">
        <v>31</v>
      </c>
      <c r="C784">
        <v>6226</v>
      </c>
      <c r="D784" t="b">
        <v>1</v>
      </c>
      <c r="E784" t="b">
        <v>0</v>
      </c>
      <c r="F784">
        <v>668</v>
      </c>
      <c r="G784">
        <v>226</v>
      </c>
      <c r="H784">
        <v>250</v>
      </c>
      <c r="I784">
        <v>50</v>
      </c>
      <c r="J784" s="1"/>
      <c r="K784">
        <v>9</v>
      </c>
      <c r="L784" s="1" t="s">
        <v>52</v>
      </c>
      <c r="M784" s="1" t="s">
        <v>2267</v>
      </c>
      <c r="N784" s="1" t="s">
        <v>557</v>
      </c>
      <c r="O784" s="1" t="s">
        <v>600</v>
      </c>
      <c r="P784" s="1" t="s">
        <v>603</v>
      </c>
      <c r="Q784" s="1" t="s">
        <v>635</v>
      </c>
      <c r="R784" s="1" t="s">
        <v>678</v>
      </c>
      <c r="S784" s="1" t="s">
        <v>2266</v>
      </c>
      <c r="T784" s="1" t="s">
        <v>2265</v>
      </c>
      <c r="U784" s="2" t="s">
        <v>2264</v>
      </c>
      <c r="V784" s="1" t="s">
        <v>2134</v>
      </c>
      <c r="W784">
        <v>41.774726999999999</v>
      </c>
      <c r="X784">
        <v>-72.62088</v>
      </c>
      <c r="Y784" s="1" t="s">
        <v>2263</v>
      </c>
      <c r="Z784" t="b">
        <v>0</v>
      </c>
      <c r="AA784" t="b">
        <v>0</v>
      </c>
      <c r="AB784" t="b">
        <v>1</v>
      </c>
      <c r="AC784" s="1" t="s">
        <v>1986</v>
      </c>
      <c r="AD784" s="1" t="s">
        <v>2188</v>
      </c>
      <c r="AE784" t="b">
        <v>1</v>
      </c>
    </row>
    <row r="785" spans="1:31" x14ac:dyDescent="0.25">
      <c r="A785">
        <v>2</v>
      </c>
      <c r="B785" s="1" t="s">
        <v>31</v>
      </c>
      <c r="C785">
        <v>6226</v>
      </c>
      <c r="D785" t="b">
        <v>1</v>
      </c>
      <c r="E785" t="b">
        <v>0</v>
      </c>
      <c r="F785">
        <v>668</v>
      </c>
      <c r="G785">
        <v>226</v>
      </c>
      <c r="H785">
        <v>250</v>
      </c>
      <c r="I785">
        <v>50</v>
      </c>
      <c r="J785" s="1"/>
      <c r="K785">
        <v>9</v>
      </c>
      <c r="L785" s="1" t="s">
        <v>2262</v>
      </c>
      <c r="M785" s="1" t="s">
        <v>2261</v>
      </c>
      <c r="N785" s="1" t="s">
        <v>535</v>
      </c>
      <c r="O785" s="1" t="s">
        <v>601</v>
      </c>
      <c r="P785" s="1" t="s">
        <v>603</v>
      </c>
      <c r="Q785" s="1" t="s">
        <v>613</v>
      </c>
      <c r="R785" s="1" t="s">
        <v>2261</v>
      </c>
      <c r="S785" s="1" t="s">
        <v>2260</v>
      </c>
      <c r="T785" s="1" t="s">
        <v>2259</v>
      </c>
      <c r="U785" s="2" t="s">
        <v>2258</v>
      </c>
      <c r="V785" s="1" t="s">
        <v>2148</v>
      </c>
      <c r="W785">
        <v>41.821429999999999</v>
      </c>
      <c r="X785">
        <v>-71.412090000000006</v>
      </c>
      <c r="Y785" s="1" t="s">
        <v>2257</v>
      </c>
      <c r="Z785" t="b">
        <v>0</v>
      </c>
      <c r="AA785" t="b">
        <v>0</v>
      </c>
      <c r="AB785" t="b">
        <v>0</v>
      </c>
      <c r="AC785" s="1" t="s">
        <v>613</v>
      </c>
      <c r="AD785" s="1" t="s">
        <v>2188</v>
      </c>
      <c r="AE785" t="b">
        <v>0</v>
      </c>
    </row>
    <row r="786" spans="1:31" x14ac:dyDescent="0.25">
      <c r="A786">
        <v>2</v>
      </c>
      <c r="B786" s="1" t="s">
        <v>31</v>
      </c>
      <c r="C786">
        <v>6226</v>
      </c>
      <c r="D786" t="b">
        <v>1</v>
      </c>
      <c r="E786" t="b">
        <v>0</v>
      </c>
      <c r="F786">
        <v>668</v>
      </c>
      <c r="G786">
        <v>226</v>
      </c>
      <c r="H786">
        <v>250</v>
      </c>
      <c r="I786">
        <v>50</v>
      </c>
      <c r="J786" s="1"/>
      <c r="K786">
        <v>9</v>
      </c>
      <c r="L786" s="1" t="s">
        <v>2250</v>
      </c>
      <c r="M786" s="1" t="s">
        <v>2245</v>
      </c>
      <c r="N786" s="1" t="s">
        <v>2244</v>
      </c>
      <c r="O786" s="1" t="s">
        <v>600</v>
      </c>
      <c r="P786" s="1" t="s">
        <v>603</v>
      </c>
      <c r="Q786" s="1" t="s">
        <v>2238</v>
      </c>
      <c r="R786" s="1" t="s">
        <v>695</v>
      </c>
      <c r="S786" s="1" t="s">
        <v>2243</v>
      </c>
      <c r="T786" s="1" t="s">
        <v>2249</v>
      </c>
      <c r="U786" s="2" t="s">
        <v>2256</v>
      </c>
      <c r="V786" s="1" t="s">
        <v>2100</v>
      </c>
      <c r="W786">
        <v>41.65934</v>
      </c>
      <c r="X786">
        <v>-72.774730000000005</v>
      </c>
      <c r="Y786" s="1" t="s">
        <v>2247</v>
      </c>
      <c r="Z786" t="b">
        <v>0</v>
      </c>
      <c r="AA786" t="b">
        <v>0</v>
      </c>
      <c r="AB786" t="b">
        <v>0</v>
      </c>
      <c r="AC786" s="1" t="s">
        <v>2238</v>
      </c>
      <c r="AD786" s="1" t="s">
        <v>2188</v>
      </c>
      <c r="AE786" t="b">
        <v>0</v>
      </c>
    </row>
    <row r="787" spans="1:31" x14ac:dyDescent="0.25">
      <c r="A787">
        <v>2</v>
      </c>
      <c r="B787" s="1" t="s">
        <v>31</v>
      </c>
      <c r="C787">
        <v>6226</v>
      </c>
      <c r="D787" t="b">
        <v>1</v>
      </c>
      <c r="E787" t="b">
        <v>0</v>
      </c>
      <c r="F787">
        <v>668</v>
      </c>
      <c r="G787">
        <v>226</v>
      </c>
      <c r="H787">
        <v>250</v>
      </c>
      <c r="I787">
        <v>50</v>
      </c>
      <c r="J787" s="1"/>
      <c r="K787">
        <v>9</v>
      </c>
      <c r="L787" s="1" t="s">
        <v>2246</v>
      </c>
      <c r="M787" s="1" t="s">
        <v>2245</v>
      </c>
      <c r="N787" s="1" t="s">
        <v>2244</v>
      </c>
      <c r="O787" s="1" t="s">
        <v>600</v>
      </c>
      <c r="P787" s="1" t="s">
        <v>603</v>
      </c>
      <c r="Q787" s="1" t="s">
        <v>2238</v>
      </c>
      <c r="R787" s="1" t="s">
        <v>695</v>
      </c>
      <c r="S787" s="1" t="s">
        <v>2243</v>
      </c>
      <c r="T787" s="1" t="s">
        <v>2242</v>
      </c>
      <c r="U787" s="2" t="s">
        <v>2255</v>
      </c>
      <c r="V787" s="1" t="s">
        <v>2100</v>
      </c>
      <c r="W787">
        <v>41.65934</v>
      </c>
      <c r="X787">
        <v>-72.774730000000005</v>
      </c>
      <c r="Y787" s="1" t="s">
        <v>2239</v>
      </c>
      <c r="Z787" t="b">
        <v>0</v>
      </c>
      <c r="AA787" t="b">
        <v>0</v>
      </c>
      <c r="AB787" t="b">
        <v>0</v>
      </c>
      <c r="AC787" s="1" t="s">
        <v>2238</v>
      </c>
      <c r="AD787" s="1" t="s">
        <v>2188</v>
      </c>
      <c r="AE787" t="b">
        <v>0</v>
      </c>
    </row>
    <row r="788" spans="1:31" x14ac:dyDescent="0.25">
      <c r="A788">
        <v>2</v>
      </c>
      <c r="B788" s="1" t="s">
        <v>31</v>
      </c>
      <c r="C788">
        <v>6226</v>
      </c>
      <c r="D788" t="b">
        <v>1</v>
      </c>
      <c r="E788" t="b">
        <v>0</v>
      </c>
      <c r="F788">
        <v>668</v>
      </c>
      <c r="G788">
        <v>226</v>
      </c>
      <c r="H788">
        <v>250</v>
      </c>
      <c r="I788">
        <v>50</v>
      </c>
      <c r="J788" s="1"/>
      <c r="K788">
        <v>9</v>
      </c>
      <c r="L788" s="1" t="s">
        <v>2254</v>
      </c>
      <c r="M788" s="1" t="s">
        <v>2245</v>
      </c>
      <c r="N788" s="1" t="s">
        <v>2244</v>
      </c>
      <c r="O788" s="1" t="s">
        <v>600</v>
      </c>
      <c r="P788" s="1" t="s">
        <v>603</v>
      </c>
      <c r="Q788" s="1" t="s">
        <v>2238</v>
      </c>
      <c r="R788" s="1" t="s">
        <v>695</v>
      </c>
      <c r="S788" s="1" t="s">
        <v>2243</v>
      </c>
      <c r="T788" s="1" t="s">
        <v>2253</v>
      </c>
      <c r="U788" s="2" t="s">
        <v>2252</v>
      </c>
      <c r="V788" s="1" t="s">
        <v>2094</v>
      </c>
      <c r="W788">
        <v>41.65934</v>
      </c>
      <c r="X788">
        <v>-72.774730000000005</v>
      </c>
      <c r="Y788" s="1" t="s">
        <v>2251</v>
      </c>
      <c r="Z788" t="b">
        <v>0</v>
      </c>
      <c r="AA788" t="b">
        <v>0</v>
      </c>
      <c r="AB788" t="b">
        <v>0</v>
      </c>
      <c r="AC788" s="1" t="s">
        <v>2238</v>
      </c>
      <c r="AD788" s="1" t="s">
        <v>2188</v>
      </c>
      <c r="AE788" t="b">
        <v>0</v>
      </c>
    </row>
    <row r="789" spans="1:31" x14ac:dyDescent="0.25">
      <c r="A789">
        <v>2</v>
      </c>
      <c r="B789" s="1" t="s">
        <v>31</v>
      </c>
      <c r="C789">
        <v>6226</v>
      </c>
      <c r="D789" t="b">
        <v>1</v>
      </c>
      <c r="E789" t="b">
        <v>0</v>
      </c>
      <c r="F789">
        <v>668</v>
      </c>
      <c r="G789">
        <v>226</v>
      </c>
      <c r="H789">
        <v>250</v>
      </c>
      <c r="I789">
        <v>50</v>
      </c>
      <c r="J789" s="1"/>
      <c r="K789">
        <v>9</v>
      </c>
      <c r="L789" s="1" t="s">
        <v>2250</v>
      </c>
      <c r="M789" s="1" t="s">
        <v>2245</v>
      </c>
      <c r="N789" s="1" t="s">
        <v>2244</v>
      </c>
      <c r="O789" s="1" t="s">
        <v>600</v>
      </c>
      <c r="P789" s="1" t="s">
        <v>603</v>
      </c>
      <c r="Q789" s="1" t="s">
        <v>2238</v>
      </c>
      <c r="R789" s="1" t="s">
        <v>695</v>
      </c>
      <c r="S789" s="1" t="s">
        <v>2243</v>
      </c>
      <c r="T789" s="1" t="s">
        <v>2249</v>
      </c>
      <c r="U789" s="2" t="s">
        <v>2248</v>
      </c>
      <c r="V789" s="1" t="s">
        <v>2240</v>
      </c>
      <c r="W789">
        <v>41.65934</v>
      </c>
      <c r="X789">
        <v>-72.774730000000005</v>
      </c>
      <c r="Y789" s="1" t="s">
        <v>2247</v>
      </c>
      <c r="Z789" t="b">
        <v>0</v>
      </c>
      <c r="AA789" t="b">
        <v>0</v>
      </c>
      <c r="AB789" t="b">
        <v>0</v>
      </c>
      <c r="AC789" s="1" t="s">
        <v>2238</v>
      </c>
      <c r="AD789" s="1" t="s">
        <v>2188</v>
      </c>
      <c r="AE789" t="b">
        <v>0</v>
      </c>
    </row>
    <row r="790" spans="1:31" x14ac:dyDescent="0.25">
      <c r="A790">
        <v>2</v>
      </c>
      <c r="B790" s="1" t="s">
        <v>31</v>
      </c>
      <c r="C790">
        <v>6226</v>
      </c>
      <c r="D790" t="b">
        <v>1</v>
      </c>
      <c r="E790" t="b">
        <v>0</v>
      </c>
      <c r="F790">
        <v>668</v>
      </c>
      <c r="G790">
        <v>226</v>
      </c>
      <c r="H790">
        <v>250</v>
      </c>
      <c r="I790">
        <v>50</v>
      </c>
      <c r="J790" s="1"/>
      <c r="K790">
        <v>9</v>
      </c>
      <c r="L790" s="1" t="s">
        <v>2246</v>
      </c>
      <c r="M790" s="1" t="s">
        <v>2245</v>
      </c>
      <c r="N790" s="1" t="s">
        <v>2244</v>
      </c>
      <c r="O790" s="1" t="s">
        <v>600</v>
      </c>
      <c r="P790" s="1" t="s">
        <v>603</v>
      </c>
      <c r="Q790" s="1" t="s">
        <v>2238</v>
      </c>
      <c r="R790" s="1" t="s">
        <v>695</v>
      </c>
      <c r="S790" s="1" t="s">
        <v>2243</v>
      </c>
      <c r="T790" s="1" t="s">
        <v>2242</v>
      </c>
      <c r="U790" s="2" t="s">
        <v>2241</v>
      </c>
      <c r="V790" s="1" t="s">
        <v>2240</v>
      </c>
      <c r="W790">
        <v>41.65934</v>
      </c>
      <c r="X790">
        <v>-72.774730000000005</v>
      </c>
      <c r="Y790" s="1" t="s">
        <v>2239</v>
      </c>
      <c r="Z790" t="b">
        <v>0</v>
      </c>
      <c r="AA790" t="b">
        <v>0</v>
      </c>
      <c r="AB790" t="b">
        <v>0</v>
      </c>
      <c r="AC790" s="1" t="s">
        <v>2238</v>
      </c>
      <c r="AD790" s="1" t="s">
        <v>2188</v>
      </c>
      <c r="AE790" t="b">
        <v>0</v>
      </c>
    </row>
    <row r="791" spans="1:31" x14ac:dyDescent="0.25">
      <c r="A791">
        <v>2</v>
      </c>
      <c r="B791" s="1" t="s">
        <v>31</v>
      </c>
      <c r="C791">
        <v>6226</v>
      </c>
      <c r="D791" t="b">
        <v>1</v>
      </c>
      <c r="E791" t="b">
        <v>0</v>
      </c>
      <c r="F791">
        <v>668</v>
      </c>
      <c r="G791">
        <v>226</v>
      </c>
      <c r="H791">
        <v>250</v>
      </c>
      <c r="I791">
        <v>50</v>
      </c>
      <c r="J791" s="1"/>
      <c r="K791">
        <v>9</v>
      </c>
      <c r="L791" s="1" t="s">
        <v>2237</v>
      </c>
      <c r="M791" s="1" t="s">
        <v>324</v>
      </c>
      <c r="N791" s="1" t="s">
        <v>539</v>
      </c>
      <c r="O791" s="1" t="s">
        <v>600</v>
      </c>
      <c r="P791" s="1" t="s">
        <v>603</v>
      </c>
      <c r="Q791" s="1" t="s">
        <v>617</v>
      </c>
      <c r="R791" s="1" t="s">
        <v>324</v>
      </c>
      <c r="S791" s="1" t="s">
        <v>2236</v>
      </c>
      <c r="T791" s="1" t="s">
        <v>2235</v>
      </c>
      <c r="U791" s="2" t="s">
        <v>2234</v>
      </c>
      <c r="V791" s="1" t="s">
        <v>2134</v>
      </c>
      <c r="W791">
        <v>41.71978</v>
      </c>
      <c r="X791">
        <v>-72.829669999999993</v>
      </c>
      <c r="Y791" s="1" t="s">
        <v>2233</v>
      </c>
      <c r="Z791" t="b">
        <v>0</v>
      </c>
      <c r="AA791" t="b">
        <v>0</v>
      </c>
      <c r="AB791" t="b">
        <v>0</v>
      </c>
      <c r="AC791" s="1" t="s">
        <v>617</v>
      </c>
      <c r="AD791" s="1" t="s">
        <v>2188</v>
      </c>
      <c r="AE791" t="b">
        <v>0</v>
      </c>
    </row>
    <row r="792" spans="1:31" x14ac:dyDescent="0.25">
      <c r="A792">
        <v>2</v>
      </c>
      <c r="B792" s="1" t="s">
        <v>31</v>
      </c>
      <c r="C792">
        <v>6226</v>
      </c>
      <c r="D792" t="b">
        <v>1</v>
      </c>
      <c r="E792" t="b">
        <v>0</v>
      </c>
      <c r="F792">
        <v>668</v>
      </c>
      <c r="G792">
        <v>226</v>
      </c>
      <c r="H792">
        <v>250</v>
      </c>
      <c r="I792">
        <v>50</v>
      </c>
      <c r="J792" s="1"/>
      <c r="K792">
        <v>9</v>
      </c>
      <c r="L792" s="1" t="s">
        <v>2232</v>
      </c>
      <c r="M792" s="1" t="s">
        <v>2231</v>
      </c>
      <c r="N792" s="1" t="s">
        <v>546</v>
      </c>
      <c r="O792" s="1" t="s">
        <v>600</v>
      </c>
      <c r="P792" s="1" t="s">
        <v>603</v>
      </c>
      <c r="Q792" s="1" t="s">
        <v>624</v>
      </c>
      <c r="R792" s="1" t="s">
        <v>2231</v>
      </c>
      <c r="S792" s="1" t="s">
        <v>2230</v>
      </c>
      <c r="T792" s="1" t="s">
        <v>2229</v>
      </c>
      <c r="U792" s="2" t="s">
        <v>2228</v>
      </c>
      <c r="V792" s="1" t="s">
        <v>2106</v>
      </c>
      <c r="W792">
        <v>41.851649999999999</v>
      </c>
      <c r="X792">
        <v>-72.642859999999999</v>
      </c>
      <c r="Y792" s="1" t="s">
        <v>2227</v>
      </c>
      <c r="Z792" t="b">
        <v>0</v>
      </c>
      <c r="AA792" t="b">
        <v>0</v>
      </c>
      <c r="AB792" t="b">
        <v>1</v>
      </c>
      <c r="AC792" s="1" t="s">
        <v>624</v>
      </c>
      <c r="AD792" s="1" t="s">
        <v>2188</v>
      </c>
      <c r="AE792" t="b">
        <v>0</v>
      </c>
    </row>
    <row r="793" spans="1:31" x14ac:dyDescent="0.25">
      <c r="A793">
        <v>2</v>
      </c>
      <c r="B793" s="1" t="s">
        <v>31</v>
      </c>
      <c r="C793">
        <v>6226</v>
      </c>
      <c r="D793" t="b">
        <v>1</v>
      </c>
      <c r="E793" t="b">
        <v>0</v>
      </c>
      <c r="F793">
        <v>668</v>
      </c>
      <c r="G793">
        <v>226</v>
      </c>
      <c r="H793">
        <v>250</v>
      </c>
      <c r="I793">
        <v>50</v>
      </c>
      <c r="J793" s="1"/>
      <c r="K793">
        <v>9</v>
      </c>
      <c r="L793" s="1" t="s">
        <v>2226</v>
      </c>
      <c r="M793" s="1" t="s">
        <v>2225</v>
      </c>
      <c r="N793" s="1" t="s">
        <v>535</v>
      </c>
      <c r="O793" s="1" t="s">
        <v>601</v>
      </c>
      <c r="P793" s="1" t="s">
        <v>603</v>
      </c>
      <c r="Q793" s="1" t="s">
        <v>613</v>
      </c>
      <c r="R793" s="1" t="s">
        <v>2225</v>
      </c>
      <c r="S793" s="1" t="s">
        <v>2224</v>
      </c>
      <c r="T793" s="1" t="s">
        <v>2223</v>
      </c>
      <c r="U793" s="2" t="s">
        <v>2222</v>
      </c>
      <c r="V793" s="1" t="s">
        <v>2094</v>
      </c>
      <c r="W793">
        <v>41.821429999999999</v>
      </c>
      <c r="X793">
        <v>-71.412090000000006</v>
      </c>
      <c r="Y793" s="1" t="s">
        <v>2221</v>
      </c>
      <c r="Z793" t="b">
        <v>0</v>
      </c>
      <c r="AA793" t="b">
        <v>0</v>
      </c>
      <c r="AB793" t="b">
        <v>0</v>
      </c>
      <c r="AC793" s="1" t="s">
        <v>613</v>
      </c>
      <c r="AD793" s="1" t="s">
        <v>2188</v>
      </c>
      <c r="AE793" t="b">
        <v>0</v>
      </c>
    </row>
    <row r="794" spans="1:31" x14ac:dyDescent="0.25">
      <c r="A794">
        <v>2</v>
      </c>
      <c r="B794" s="1" t="s">
        <v>31</v>
      </c>
      <c r="C794">
        <v>6226</v>
      </c>
      <c r="D794" t="b">
        <v>1</v>
      </c>
      <c r="E794" t="b">
        <v>0</v>
      </c>
      <c r="F794">
        <v>668</v>
      </c>
      <c r="G794">
        <v>226</v>
      </c>
      <c r="H794">
        <v>250</v>
      </c>
      <c r="I794">
        <v>50</v>
      </c>
      <c r="J794" s="1"/>
      <c r="K794">
        <v>9</v>
      </c>
      <c r="L794" s="1" t="s">
        <v>2219</v>
      </c>
      <c r="M794" s="1" t="s">
        <v>2218</v>
      </c>
      <c r="N794" s="1" t="s">
        <v>2217</v>
      </c>
      <c r="O794" s="1" t="s">
        <v>601</v>
      </c>
      <c r="P794" s="1" t="s">
        <v>603</v>
      </c>
      <c r="Q794" s="1" t="s">
        <v>2216</v>
      </c>
      <c r="R794" s="1" t="s">
        <v>703</v>
      </c>
      <c r="S794" s="1" t="s">
        <v>2215</v>
      </c>
      <c r="T794" s="1" t="s">
        <v>2214</v>
      </c>
      <c r="U794" s="2" t="s">
        <v>2220</v>
      </c>
      <c r="V794" s="1" t="s">
        <v>2106</v>
      </c>
      <c r="W794">
        <v>41.71978</v>
      </c>
      <c r="X794">
        <v>-71.263729999999995</v>
      </c>
      <c r="Y794" s="1" t="s">
        <v>2212</v>
      </c>
      <c r="Z794" t="b">
        <v>0</v>
      </c>
      <c r="AA794" t="b">
        <v>0</v>
      </c>
      <c r="AB794" t="b">
        <v>0</v>
      </c>
      <c r="AC794" s="1" t="s">
        <v>2211</v>
      </c>
      <c r="AD794" s="1" t="s">
        <v>2188</v>
      </c>
      <c r="AE794" t="b">
        <v>0</v>
      </c>
    </row>
    <row r="795" spans="1:31" x14ac:dyDescent="0.25">
      <c r="A795">
        <v>2</v>
      </c>
      <c r="B795" s="1" t="s">
        <v>31</v>
      </c>
      <c r="C795">
        <v>6226</v>
      </c>
      <c r="D795" t="b">
        <v>1</v>
      </c>
      <c r="E795" t="b">
        <v>0</v>
      </c>
      <c r="F795">
        <v>668</v>
      </c>
      <c r="G795">
        <v>226</v>
      </c>
      <c r="H795">
        <v>250</v>
      </c>
      <c r="I795">
        <v>50</v>
      </c>
      <c r="J795" s="1"/>
      <c r="K795">
        <v>9</v>
      </c>
      <c r="L795" s="1" t="s">
        <v>2219</v>
      </c>
      <c r="M795" s="1" t="s">
        <v>2218</v>
      </c>
      <c r="N795" s="1" t="s">
        <v>2217</v>
      </c>
      <c r="O795" s="1" t="s">
        <v>601</v>
      </c>
      <c r="P795" s="1" t="s">
        <v>603</v>
      </c>
      <c r="Q795" s="1" t="s">
        <v>2216</v>
      </c>
      <c r="R795" s="1" t="s">
        <v>703</v>
      </c>
      <c r="S795" s="1" t="s">
        <v>2215</v>
      </c>
      <c r="T795" s="1" t="s">
        <v>2214</v>
      </c>
      <c r="U795" s="2" t="s">
        <v>2213</v>
      </c>
      <c r="V795" s="1" t="s">
        <v>2100</v>
      </c>
      <c r="W795">
        <v>41.71978</v>
      </c>
      <c r="X795">
        <v>-71.263729999999995</v>
      </c>
      <c r="Y795" s="1" t="s">
        <v>2212</v>
      </c>
      <c r="Z795" t="b">
        <v>0</v>
      </c>
      <c r="AA795" t="b">
        <v>0</v>
      </c>
      <c r="AB795" t="b">
        <v>0</v>
      </c>
      <c r="AC795" s="1" t="s">
        <v>2211</v>
      </c>
      <c r="AD795" s="1" t="s">
        <v>2188</v>
      </c>
      <c r="AE795" t="b">
        <v>0</v>
      </c>
    </row>
    <row r="796" spans="1:31" x14ac:dyDescent="0.25">
      <c r="A796">
        <v>2</v>
      </c>
      <c r="B796" s="1" t="s">
        <v>31</v>
      </c>
      <c r="C796">
        <v>6226</v>
      </c>
      <c r="D796" t="b">
        <v>1</v>
      </c>
      <c r="E796" t="b">
        <v>0</v>
      </c>
      <c r="F796">
        <v>668</v>
      </c>
      <c r="G796">
        <v>226</v>
      </c>
      <c r="H796">
        <v>250</v>
      </c>
      <c r="I796">
        <v>50</v>
      </c>
      <c r="J796" s="1"/>
      <c r="K796">
        <v>9</v>
      </c>
      <c r="L796" s="1" t="s">
        <v>2210</v>
      </c>
      <c r="M796" s="1" t="s">
        <v>2209</v>
      </c>
      <c r="N796" s="1" t="s">
        <v>582</v>
      </c>
      <c r="O796" s="1" t="s">
        <v>600</v>
      </c>
      <c r="P796" s="1" t="s">
        <v>603</v>
      </c>
      <c r="Q796" s="1" t="s">
        <v>660</v>
      </c>
      <c r="R796" s="1" t="s">
        <v>2209</v>
      </c>
      <c r="S796" s="1" t="s">
        <v>2208</v>
      </c>
      <c r="T796" s="1" t="s">
        <v>2207</v>
      </c>
      <c r="U796" s="2" t="s">
        <v>2206</v>
      </c>
      <c r="V796" s="1" t="s">
        <v>2106</v>
      </c>
      <c r="W796">
        <v>41.76099</v>
      </c>
      <c r="X796">
        <v>-72.741759999999999</v>
      </c>
      <c r="Y796" s="1" t="s">
        <v>2205</v>
      </c>
      <c r="Z796" t="b">
        <v>0</v>
      </c>
      <c r="AA796" t="b">
        <v>0</v>
      </c>
      <c r="AB796" t="b">
        <v>0</v>
      </c>
      <c r="AC796" s="1" t="s">
        <v>660</v>
      </c>
      <c r="AD796" s="1" t="s">
        <v>2188</v>
      </c>
      <c r="AE796" t="b">
        <v>0</v>
      </c>
    </row>
    <row r="797" spans="1:31" x14ac:dyDescent="0.25">
      <c r="A797">
        <v>2</v>
      </c>
      <c r="B797" s="1" t="s">
        <v>31</v>
      </c>
      <c r="C797">
        <v>6226</v>
      </c>
      <c r="D797" t="b">
        <v>1</v>
      </c>
      <c r="E797" t="b">
        <v>0</v>
      </c>
      <c r="F797">
        <v>668</v>
      </c>
      <c r="G797">
        <v>226</v>
      </c>
      <c r="H797">
        <v>250</v>
      </c>
      <c r="I797">
        <v>50</v>
      </c>
      <c r="J797" s="1"/>
      <c r="K797">
        <v>9</v>
      </c>
      <c r="L797" s="1" t="s">
        <v>2204</v>
      </c>
      <c r="M797" s="1" t="s">
        <v>511</v>
      </c>
      <c r="N797" s="1" t="s">
        <v>536</v>
      </c>
      <c r="O797" s="1" t="s">
        <v>600</v>
      </c>
      <c r="P797" s="1" t="s">
        <v>603</v>
      </c>
      <c r="Q797" s="1" t="s">
        <v>614</v>
      </c>
      <c r="R797" s="1" t="s">
        <v>511</v>
      </c>
      <c r="S797" s="1" t="s">
        <v>2203</v>
      </c>
      <c r="T797" s="1" t="s">
        <v>2202</v>
      </c>
      <c r="U797" s="2" t="s">
        <v>2201</v>
      </c>
      <c r="V797" s="1" t="s">
        <v>2094</v>
      </c>
      <c r="W797">
        <v>41.76099</v>
      </c>
      <c r="X797">
        <v>-72.681319999999999</v>
      </c>
      <c r="Y797" s="1" t="s">
        <v>2200</v>
      </c>
      <c r="Z797" t="b">
        <v>0</v>
      </c>
      <c r="AA797" t="b">
        <v>0</v>
      </c>
      <c r="AB797" t="b">
        <v>0</v>
      </c>
      <c r="AC797" s="1" t="s">
        <v>614</v>
      </c>
      <c r="AD797" s="1" t="s">
        <v>2188</v>
      </c>
      <c r="AE797" t="b">
        <v>0</v>
      </c>
    </row>
    <row r="798" spans="1:31" x14ac:dyDescent="0.25">
      <c r="A798">
        <v>2</v>
      </c>
      <c r="B798" s="1" t="s">
        <v>31</v>
      </c>
      <c r="C798">
        <v>6226</v>
      </c>
      <c r="D798" t="b">
        <v>1</v>
      </c>
      <c r="E798" t="b">
        <v>0</v>
      </c>
      <c r="F798">
        <v>668</v>
      </c>
      <c r="G798">
        <v>226</v>
      </c>
      <c r="H798">
        <v>250</v>
      </c>
      <c r="I798">
        <v>50</v>
      </c>
      <c r="J798" s="1"/>
      <c r="K798">
        <v>9</v>
      </c>
      <c r="L798" s="1" t="s">
        <v>2199</v>
      </c>
      <c r="M798" s="1" t="s">
        <v>392</v>
      </c>
      <c r="N798" s="1" t="s">
        <v>533</v>
      </c>
      <c r="O798" s="1" t="s">
        <v>602</v>
      </c>
      <c r="P798" s="1" t="s">
        <v>603</v>
      </c>
      <c r="Q798" s="1" t="s">
        <v>611</v>
      </c>
      <c r="R798" s="1" t="s">
        <v>392</v>
      </c>
      <c r="S798" s="1" t="s">
        <v>2198</v>
      </c>
      <c r="T798" s="1" t="s">
        <v>2197</v>
      </c>
      <c r="U798" s="2" t="s">
        <v>2196</v>
      </c>
      <c r="V798" s="1" t="s">
        <v>2114</v>
      </c>
      <c r="W798">
        <v>42.26099</v>
      </c>
      <c r="X798">
        <v>-71.802199999999999</v>
      </c>
      <c r="Y798" s="1" t="s">
        <v>2195</v>
      </c>
      <c r="Z798" t="b">
        <v>0</v>
      </c>
      <c r="AA798" t="b">
        <v>0</v>
      </c>
      <c r="AB798" t="b">
        <v>0</v>
      </c>
      <c r="AC798" s="1" t="s">
        <v>611</v>
      </c>
      <c r="AD798" s="1" t="s">
        <v>2188</v>
      </c>
      <c r="AE798" t="b">
        <v>0</v>
      </c>
    </row>
    <row r="799" spans="1:31" x14ac:dyDescent="0.25">
      <c r="A799">
        <v>2</v>
      </c>
      <c r="B799" s="1" t="s">
        <v>31</v>
      </c>
      <c r="C799">
        <v>6226</v>
      </c>
      <c r="D799" t="b">
        <v>1</v>
      </c>
      <c r="E799" t="b">
        <v>0</v>
      </c>
      <c r="F799">
        <v>668</v>
      </c>
      <c r="G799">
        <v>226</v>
      </c>
      <c r="H799">
        <v>250</v>
      </c>
      <c r="I799">
        <v>50</v>
      </c>
      <c r="J799" s="1"/>
      <c r="K799">
        <v>9</v>
      </c>
      <c r="L799" s="1" t="s">
        <v>2194</v>
      </c>
      <c r="M799" s="1" t="s">
        <v>2193</v>
      </c>
      <c r="N799" s="1" t="s">
        <v>532</v>
      </c>
      <c r="O799" s="1" t="s">
        <v>601</v>
      </c>
      <c r="P799" s="1" t="s">
        <v>603</v>
      </c>
      <c r="Q799" s="1" t="s">
        <v>610</v>
      </c>
      <c r="R799" s="1" t="s">
        <v>2193</v>
      </c>
      <c r="S799" s="1" t="s">
        <v>2192</v>
      </c>
      <c r="T799" s="1" t="s">
        <v>2191</v>
      </c>
      <c r="U799" s="2" t="s">
        <v>2190</v>
      </c>
      <c r="V799" s="1" t="s">
        <v>2148</v>
      </c>
      <c r="W799">
        <v>41.48901</v>
      </c>
      <c r="X799">
        <v>-71.307689999999994</v>
      </c>
      <c r="Y799" s="1" t="s">
        <v>2189</v>
      </c>
      <c r="Z799" t="b">
        <v>0</v>
      </c>
      <c r="AA799" t="b">
        <v>0</v>
      </c>
      <c r="AB799" t="b">
        <v>0</v>
      </c>
      <c r="AC799" s="1" t="s">
        <v>610</v>
      </c>
      <c r="AD799" s="1" t="s">
        <v>2188</v>
      </c>
      <c r="AE799" t="b">
        <v>0</v>
      </c>
    </row>
    <row r="800" spans="1:31" x14ac:dyDescent="0.25">
      <c r="A800">
        <v>2</v>
      </c>
      <c r="B800" s="1" t="s">
        <v>31</v>
      </c>
      <c r="C800">
        <v>6226</v>
      </c>
      <c r="D800" t="b">
        <v>1</v>
      </c>
      <c r="E800" t="b">
        <v>0</v>
      </c>
      <c r="F800">
        <v>668</v>
      </c>
      <c r="G800">
        <v>226</v>
      </c>
      <c r="H800">
        <v>250</v>
      </c>
      <c r="I800">
        <v>50</v>
      </c>
      <c r="J800" s="1"/>
      <c r="K800">
        <v>9</v>
      </c>
      <c r="L800" s="1" t="s">
        <v>2187</v>
      </c>
      <c r="M800" s="1" t="s">
        <v>2186</v>
      </c>
      <c r="N800" s="1" t="s">
        <v>559</v>
      </c>
      <c r="O800" s="1" t="s">
        <v>600</v>
      </c>
      <c r="P800" s="1" t="s">
        <v>603</v>
      </c>
      <c r="Q800" s="1" t="s">
        <v>637</v>
      </c>
      <c r="R800" s="1" t="s">
        <v>702</v>
      </c>
      <c r="S800" s="1" t="s">
        <v>2185</v>
      </c>
      <c r="T800" s="1" t="s">
        <v>2184</v>
      </c>
      <c r="U800" s="2" t="s">
        <v>2183</v>
      </c>
      <c r="V800" s="1" t="s">
        <v>2114</v>
      </c>
      <c r="W800">
        <v>41.774726999999999</v>
      </c>
      <c r="X800">
        <v>-72.521979999999999</v>
      </c>
      <c r="Y800" s="1" t="s">
        <v>2182</v>
      </c>
      <c r="Z800" t="b">
        <v>0</v>
      </c>
      <c r="AA800" t="b">
        <v>0</v>
      </c>
      <c r="AB800" t="b">
        <v>0</v>
      </c>
      <c r="AC800" s="1" t="s">
        <v>2181</v>
      </c>
      <c r="AD800" s="1" t="s">
        <v>2092</v>
      </c>
      <c r="AE800" t="b">
        <v>0</v>
      </c>
    </row>
    <row r="801" spans="1:31" x14ac:dyDescent="0.25">
      <c r="A801">
        <v>2</v>
      </c>
      <c r="B801" s="1" t="s">
        <v>31</v>
      </c>
      <c r="C801">
        <v>6226</v>
      </c>
      <c r="D801" t="b">
        <v>1</v>
      </c>
      <c r="E801" t="b">
        <v>0</v>
      </c>
      <c r="F801">
        <v>668</v>
      </c>
      <c r="G801">
        <v>226</v>
      </c>
      <c r="H801">
        <v>250</v>
      </c>
      <c r="I801">
        <v>50</v>
      </c>
      <c r="J801" s="1"/>
      <c r="K801">
        <v>9</v>
      </c>
      <c r="L801" s="1" t="s">
        <v>2180</v>
      </c>
      <c r="M801" s="1" t="s">
        <v>2179</v>
      </c>
      <c r="N801" s="1" t="s">
        <v>536</v>
      </c>
      <c r="O801" s="1" t="s">
        <v>600</v>
      </c>
      <c r="P801" s="1" t="s">
        <v>603</v>
      </c>
      <c r="Q801" s="1" t="s">
        <v>614</v>
      </c>
      <c r="R801" s="1" t="s">
        <v>705</v>
      </c>
      <c r="S801" s="1" t="s">
        <v>2178</v>
      </c>
      <c r="T801" s="1" t="s">
        <v>2177</v>
      </c>
      <c r="U801" s="2" t="s">
        <v>2176</v>
      </c>
      <c r="V801" s="1" t="s">
        <v>2100</v>
      </c>
      <c r="W801">
        <v>41.76099</v>
      </c>
      <c r="X801">
        <v>-72.681319999999999</v>
      </c>
      <c r="Y801" s="1" t="s">
        <v>2175</v>
      </c>
      <c r="Z801" t="b">
        <v>0</v>
      </c>
      <c r="AA801" t="b">
        <v>0</v>
      </c>
      <c r="AB801" t="b">
        <v>0</v>
      </c>
      <c r="AC801" s="1" t="s">
        <v>614</v>
      </c>
      <c r="AD801" s="1" t="s">
        <v>2092</v>
      </c>
      <c r="AE801" t="b">
        <v>0</v>
      </c>
    </row>
    <row r="802" spans="1:31" x14ac:dyDescent="0.25">
      <c r="A802">
        <v>2</v>
      </c>
      <c r="B802" s="1" t="s">
        <v>31</v>
      </c>
      <c r="C802">
        <v>6226</v>
      </c>
      <c r="D802" t="b">
        <v>1</v>
      </c>
      <c r="E802" t="b">
        <v>0</v>
      </c>
      <c r="F802">
        <v>668</v>
      </c>
      <c r="G802">
        <v>226</v>
      </c>
      <c r="H802">
        <v>250</v>
      </c>
      <c r="I802">
        <v>50</v>
      </c>
      <c r="J802" s="1"/>
      <c r="K802">
        <v>9</v>
      </c>
      <c r="L802" s="1" t="s">
        <v>2174</v>
      </c>
      <c r="M802" s="1" t="s">
        <v>2173</v>
      </c>
      <c r="N802" s="1" t="s">
        <v>547</v>
      </c>
      <c r="O802" s="1" t="s">
        <v>601</v>
      </c>
      <c r="P802" s="1" t="s">
        <v>603</v>
      </c>
      <c r="Q802" s="1" t="s">
        <v>625</v>
      </c>
      <c r="R802" s="1" t="s">
        <v>2173</v>
      </c>
      <c r="S802" s="1" t="s">
        <v>2172</v>
      </c>
      <c r="T802" s="1" t="s">
        <v>2171</v>
      </c>
      <c r="U802" s="2" t="s">
        <v>2170</v>
      </c>
      <c r="V802" s="1" t="s">
        <v>2134</v>
      </c>
      <c r="W802">
        <v>41.773490000000002</v>
      </c>
      <c r="X802">
        <v>-71.423950000000005</v>
      </c>
      <c r="Y802" s="1" t="s">
        <v>2169</v>
      </c>
      <c r="Z802" t="b">
        <v>0</v>
      </c>
      <c r="AA802" t="b">
        <v>0</v>
      </c>
      <c r="AB802" t="b">
        <v>0</v>
      </c>
      <c r="AC802" s="1" t="s">
        <v>2168</v>
      </c>
      <c r="AD802" s="1" t="s">
        <v>2092</v>
      </c>
      <c r="AE802" t="b">
        <v>0</v>
      </c>
    </row>
    <row r="803" spans="1:31" x14ac:dyDescent="0.25">
      <c r="A803">
        <v>2</v>
      </c>
      <c r="B803" s="1" t="s">
        <v>31</v>
      </c>
      <c r="C803">
        <v>6226</v>
      </c>
      <c r="D803" t="b">
        <v>1</v>
      </c>
      <c r="E803" t="b">
        <v>0</v>
      </c>
      <c r="F803">
        <v>668</v>
      </c>
      <c r="G803">
        <v>226</v>
      </c>
      <c r="H803">
        <v>250</v>
      </c>
      <c r="I803">
        <v>50</v>
      </c>
      <c r="J803" s="1"/>
      <c r="K803">
        <v>9</v>
      </c>
      <c r="L803" s="1" t="s">
        <v>2167</v>
      </c>
      <c r="M803" s="1" t="s">
        <v>433</v>
      </c>
      <c r="N803" s="1" t="s">
        <v>558</v>
      </c>
      <c r="O803" s="1" t="s">
        <v>600</v>
      </c>
      <c r="P803" s="1" t="s">
        <v>603</v>
      </c>
      <c r="Q803" s="1" t="s">
        <v>636</v>
      </c>
      <c r="R803" s="1" t="s">
        <v>433</v>
      </c>
      <c r="S803" s="1" t="s">
        <v>2166</v>
      </c>
      <c r="T803" s="1" t="s">
        <v>2165</v>
      </c>
      <c r="U803" s="2" t="s">
        <v>2164</v>
      </c>
      <c r="V803" s="1" t="s">
        <v>2106</v>
      </c>
      <c r="W803">
        <v>41.307693</v>
      </c>
      <c r="X803">
        <v>-72.923079999999999</v>
      </c>
      <c r="Y803" s="1" t="s">
        <v>2163</v>
      </c>
      <c r="Z803" t="b">
        <v>0</v>
      </c>
      <c r="AA803" t="b">
        <v>0</v>
      </c>
      <c r="AB803" t="b">
        <v>0</v>
      </c>
      <c r="AC803" s="1" t="s">
        <v>636</v>
      </c>
      <c r="AD803" s="1" t="s">
        <v>2092</v>
      </c>
      <c r="AE803" t="b">
        <v>0</v>
      </c>
    </row>
    <row r="804" spans="1:31" x14ac:dyDescent="0.25">
      <c r="A804">
        <v>2</v>
      </c>
      <c r="B804" s="1" t="s">
        <v>31</v>
      </c>
      <c r="C804">
        <v>6226</v>
      </c>
      <c r="D804" t="b">
        <v>1</v>
      </c>
      <c r="E804" t="b">
        <v>0</v>
      </c>
      <c r="F804">
        <v>668</v>
      </c>
      <c r="G804">
        <v>226</v>
      </c>
      <c r="H804">
        <v>250</v>
      </c>
      <c r="I804">
        <v>50</v>
      </c>
      <c r="J804" s="1"/>
      <c r="K804">
        <v>9</v>
      </c>
      <c r="L804" s="1" t="s">
        <v>2162</v>
      </c>
      <c r="M804" s="1" t="s">
        <v>388</v>
      </c>
      <c r="N804" s="1" t="s">
        <v>535</v>
      </c>
      <c r="O804" s="1" t="s">
        <v>601</v>
      </c>
      <c r="P804" s="1" t="s">
        <v>603</v>
      </c>
      <c r="Q804" s="1" t="s">
        <v>613</v>
      </c>
      <c r="R804" s="1" t="s">
        <v>388</v>
      </c>
      <c r="S804" s="1" t="s">
        <v>2161</v>
      </c>
      <c r="T804" s="1" t="s">
        <v>2160</v>
      </c>
      <c r="U804" s="2" t="s">
        <v>2159</v>
      </c>
      <c r="V804" s="1" t="s">
        <v>2106</v>
      </c>
      <c r="W804">
        <v>41.821429999999999</v>
      </c>
      <c r="X804">
        <v>-71.412090000000006</v>
      </c>
      <c r="Y804" s="1" t="s">
        <v>2158</v>
      </c>
      <c r="Z804" t="b">
        <v>0</v>
      </c>
      <c r="AA804" t="b">
        <v>0</v>
      </c>
      <c r="AB804" t="b">
        <v>0</v>
      </c>
      <c r="AC804" s="1" t="s">
        <v>613</v>
      </c>
      <c r="AD804" s="1" t="s">
        <v>2092</v>
      </c>
      <c r="AE804" t="b">
        <v>0</v>
      </c>
    </row>
    <row r="805" spans="1:31" x14ac:dyDescent="0.25">
      <c r="A805">
        <v>2</v>
      </c>
      <c r="B805" s="1" t="s">
        <v>31</v>
      </c>
      <c r="C805">
        <v>6226</v>
      </c>
      <c r="D805" t="b">
        <v>1</v>
      </c>
      <c r="E805" t="b">
        <v>0</v>
      </c>
      <c r="F805">
        <v>668</v>
      </c>
      <c r="G805">
        <v>226</v>
      </c>
      <c r="H805">
        <v>250</v>
      </c>
      <c r="I805">
        <v>50</v>
      </c>
      <c r="J805" s="1"/>
      <c r="K805">
        <v>9</v>
      </c>
      <c r="L805" s="1" t="s">
        <v>2157</v>
      </c>
      <c r="M805" s="1" t="s">
        <v>502</v>
      </c>
      <c r="N805" s="1" t="s">
        <v>570</v>
      </c>
      <c r="O805" s="1" t="s">
        <v>602</v>
      </c>
      <c r="P805" s="1" t="s">
        <v>603</v>
      </c>
      <c r="Q805" s="1" t="s">
        <v>648</v>
      </c>
      <c r="R805" s="1" t="s">
        <v>502</v>
      </c>
      <c r="S805" s="1" t="s">
        <v>2156</v>
      </c>
      <c r="T805" s="1" t="s">
        <v>2155</v>
      </c>
      <c r="U805" s="2" t="s">
        <v>2154</v>
      </c>
      <c r="V805" s="1" t="s">
        <v>2148</v>
      </c>
      <c r="W805">
        <v>42.0989</v>
      </c>
      <c r="X805">
        <v>-72.587909999999994</v>
      </c>
      <c r="Y805" s="1" t="s">
        <v>2153</v>
      </c>
      <c r="Z805" t="b">
        <v>0</v>
      </c>
      <c r="AA805" t="b">
        <v>0</v>
      </c>
      <c r="AB805" t="b">
        <v>0</v>
      </c>
      <c r="AC805" s="1" t="s">
        <v>648</v>
      </c>
      <c r="AD805" s="1" t="s">
        <v>2092</v>
      </c>
      <c r="AE805" t="b">
        <v>0</v>
      </c>
    </row>
    <row r="806" spans="1:31" x14ac:dyDescent="0.25">
      <c r="A806">
        <v>2</v>
      </c>
      <c r="B806" s="1" t="s">
        <v>31</v>
      </c>
      <c r="C806">
        <v>6226</v>
      </c>
      <c r="D806" t="b">
        <v>1</v>
      </c>
      <c r="E806" t="b">
        <v>0</v>
      </c>
      <c r="F806">
        <v>668</v>
      </c>
      <c r="G806">
        <v>226</v>
      </c>
      <c r="H806">
        <v>250</v>
      </c>
      <c r="I806">
        <v>50</v>
      </c>
      <c r="J806" s="1"/>
      <c r="K806">
        <v>9</v>
      </c>
      <c r="L806" s="1" t="s">
        <v>2152</v>
      </c>
      <c r="M806" s="1" t="s">
        <v>406</v>
      </c>
      <c r="N806" s="1" t="s">
        <v>570</v>
      </c>
      <c r="O806" s="1" t="s">
        <v>602</v>
      </c>
      <c r="P806" s="1" t="s">
        <v>603</v>
      </c>
      <c r="Q806" s="1" t="s">
        <v>648</v>
      </c>
      <c r="R806" s="1" t="s">
        <v>678</v>
      </c>
      <c r="S806" s="1" t="s">
        <v>2151</v>
      </c>
      <c r="T806" s="1" t="s">
        <v>2150</v>
      </c>
      <c r="U806" s="2" t="s">
        <v>2149</v>
      </c>
      <c r="V806" s="1" t="s">
        <v>2148</v>
      </c>
      <c r="W806">
        <v>42.0989</v>
      </c>
      <c r="X806">
        <v>-72.587909999999994</v>
      </c>
      <c r="Y806" s="1" t="s">
        <v>2147</v>
      </c>
      <c r="Z806" t="b">
        <v>0</v>
      </c>
      <c r="AA806" t="b">
        <v>0</v>
      </c>
      <c r="AB806" t="b">
        <v>1</v>
      </c>
      <c r="AC806" s="1" t="s">
        <v>648</v>
      </c>
      <c r="AD806" s="1" t="s">
        <v>2092</v>
      </c>
      <c r="AE806" t="b">
        <v>1</v>
      </c>
    </row>
    <row r="807" spans="1:31" x14ac:dyDescent="0.25">
      <c r="A807">
        <v>2</v>
      </c>
      <c r="B807" s="1" t="s">
        <v>31</v>
      </c>
      <c r="C807">
        <v>6226</v>
      </c>
      <c r="D807" t="b">
        <v>1</v>
      </c>
      <c r="E807" t="b">
        <v>0</v>
      </c>
      <c r="F807">
        <v>668</v>
      </c>
      <c r="G807">
        <v>226</v>
      </c>
      <c r="H807">
        <v>250</v>
      </c>
      <c r="I807">
        <v>50</v>
      </c>
      <c r="J807" s="1"/>
      <c r="K807">
        <v>9</v>
      </c>
      <c r="L807" s="1" t="s">
        <v>2145</v>
      </c>
      <c r="M807" s="1" t="s">
        <v>2144</v>
      </c>
      <c r="N807" s="1" t="s">
        <v>583</v>
      </c>
      <c r="O807" s="1" t="s">
        <v>600</v>
      </c>
      <c r="P807" s="1" t="s">
        <v>603</v>
      </c>
      <c r="Q807" s="1" t="s">
        <v>661</v>
      </c>
      <c r="R807" s="1" t="s">
        <v>2144</v>
      </c>
      <c r="S807" s="1" t="s">
        <v>2143</v>
      </c>
      <c r="T807" s="1" t="s">
        <v>2142</v>
      </c>
      <c r="U807" s="2" t="s">
        <v>2146</v>
      </c>
      <c r="V807" s="1" t="s">
        <v>2106</v>
      </c>
      <c r="W807">
        <v>41.837913999999998</v>
      </c>
      <c r="X807">
        <v>-72.736270000000005</v>
      </c>
      <c r="Y807" s="1" t="s">
        <v>2140</v>
      </c>
      <c r="Z807" t="b">
        <v>0</v>
      </c>
      <c r="AA807" t="b">
        <v>0</v>
      </c>
      <c r="AB807" t="b">
        <v>0</v>
      </c>
      <c r="AC807" s="1" t="s">
        <v>2003</v>
      </c>
      <c r="AD807" s="1" t="s">
        <v>2092</v>
      </c>
      <c r="AE807" t="b">
        <v>0</v>
      </c>
    </row>
    <row r="808" spans="1:31" x14ac:dyDescent="0.25">
      <c r="A808">
        <v>2</v>
      </c>
      <c r="B808" s="1" t="s">
        <v>31</v>
      </c>
      <c r="C808">
        <v>6226</v>
      </c>
      <c r="D808" t="b">
        <v>1</v>
      </c>
      <c r="E808" t="b">
        <v>0</v>
      </c>
      <c r="F808">
        <v>668</v>
      </c>
      <c r="G808">
        <v>226</v>
      </c>
      <c r="H808">
        <v>250</v>
      </c>
      <c r="I808">
        <v>50</v>
      </c>
      <c r="J808" s="1"/>
      <c r="K808">
        <v>9</v>
      </c>
      <c r="L808" s="1" t="s">
        <v>2145</v>
      </c>
      <c r="M808" s="1" t="s">
        <v>2144</v>
      </c>
      <c r="N808" s="1" t="s">
        <v>583</v>
      </c>
      <c r="O808" s="1" t="s">
        <v>600</v>
      </c>
      <c r="P808" s="1" t="s">
        <v>603</v>
      </c>
      <c r="Q808" s="1" t="s">
        <v>661</v>
      </c>
      <c r="R808" s="1" t="s">
        <v>2144</v>
      </c>
      <c r="S808" s="1" t="s">
        <v>2143</v>
      </c>
      <c r="T808" s="1" t="s">
        <v>2142</v>
      </c>
      <c r="U808" s="2" t="s">
        <v>2141</v>
      </c>
      <c r="V808" s="1" t="s">
        <v>2100</v>
      </c>
      <c r="W808">
        <v>41.837913999999998</v>
      </c>
      <c r="X808">
        <v>-72.736270000000005</v>
      </c>
      <c r="Y808" s="1" t="s">
        <v>2140</v>
      </c>
      <c r="Z808" t="b">
        <v>0</v>
      </c>
      <c r="AA808" t="b">
        <v>0</v>
      </c>
      <c r="AB808" t="b">
        <v>0</v>
      </c>
      <c r="AC808" s="1" t="s">
        <v>2003</v>
      </c>
      <c r="AD808" s="1" t="s">
        <v>2092</v>
      </c>
      <c r="AE808" t="b">
        <v>0</v>
      </c>
    </row>
    <row r="809" spans="1:31" x14ac:dyDescent="0.25">
      <c r="A809">
        <v>2</v>
      </c>
      <c r="B809" s="1" t="s">
        <v>31</v>
      </c>
      <c r="C809">
        <v>6226</v>
      </c>
      <c r="D809" t="b">
        <v>1</v>
      </c>
      <c r="E809" t="b">
        <v>0</v>
      </c>
      <c r="F809">
        <v>668</v>
      </c>
      <c r="G809">
        <v>226</v>
      </c>
      <c r="H809">
        <v>250</v>
      </c>
      <c r="I809">
        <v>50</v>
      </c>
      <c r="J809" s="1"/>
      <c r="K809">
        <v>9</v>
      </c>
      <c r="L809" s="1" t="s">
        <v>2139</v>
      </c>
      <c r="M809" s="1" t="s">
        <v>2138</v>
      </c>
      <c r="N809" s="1" t="s">
        <v>553</v>
      </c>
      <c r="O809" s="1" t="s">
        <v>600</v>
      </c>
      <c r="P809" s="1" t="s">
        <v>603</v>
      </c>
      <c r="Q809" s="1" t="s">
        <v>631</v>
      </c>
      <c r="R809" s="1" t="s">
        <v>678</v>
      </c>
      <c r="S809" s="1" t="s">
        <v>2137</v>
      </c>
      <c r="T809" s="1" t="s">
        <v>2136</v>
      </c>
      <c r="U809" s="2" t="s">
        <v>2135</v>
      </c>
      <c r="V809" s="1" t="s">
        <v>2134</v>
      </c>
      <c r="W809">
        <v>41.711539999999999</v>
      </c>
      <c r="X809">
        <v>-72.604389999999995</v>
      </c>
      <c r="Y809" s="1" t="s">
        <v>2133</v>
      </c>
      <c r="Z809" t="b">
        <v>0</v>
      </c>
      <c r="AA809" t="b">
        <v>0</v>
      </c>
      <c r="AB809" t="b">
        <v>1</v>
      </c>
      <c r="AC809" s="1" t="s">
        <v>631</v>
      </c>
      <c r="AD809" s="1" t="s">
        <v>2092</v>
      </c>
      <c r="AE809" t="b">
        <v>1</v>
      </c>
    </row>
    <row r="810" spans="1:31" x14ac:dyDescent="0.25">
      <c r="A810">
        <v>2</v>
      </c>
      <c r="B810" s="1" t="s">
        <v>31</v>
      </c>
      <c r="C810">
        <v>6226</v>
      </c>
      <c r="D810" t="b">
        <v>1</v>
      </c>
      <c r="E810" t="b">
        <v>0</v>
      </c>
      <c r="F810">
        <v>668</v>
      </c>
      <c r="G810">
        <v>226</v>
      </c>
      <c r="H810">
        <v>250</v>
      </c>
      <c r="I810">
        <v>50</v>
      </c>
      <c r="J810" s="1"/>
      <c r="K810">
        <v>9</v>
      </c>
      <c r="L810" s="1" t="s">
        <v>2132</v>
      </c>
      <c r="M810" s="1" t="s">
        <v>347</v>
      </c>
      <c r="N810" s="1" t="s">
        <v>549</v>
      </c>
      <c r="O810" s="1" t="s">
        <v>601</v>
      </c>
      <c r="P810" s="1" t="s">
        <v>603</v>
      </c>
      <c r="Q810" s="1" t="s">
        <v>627</v>
      </c>
      <c r="R810" s="1" t="s">
        <v>678</v>
      </c>
      <c r="S810" s="1" t="s">
        <v>2131</v>
      </c>
      <c r="T810" s="1" t="s">
        <v>2130</v>
      </c>
      <c r="U810" s="2" t="s">
        <v>2129</v>
      </c>
      <c r="V810" s="1" t="s">
        <v>2106</v>
      </c>
      <c r="W810">
        <v>41.87088</v>
      </c>
      <c r="X810">
        <v>-71.390110000000007</v>
      </c>
      <c r="Y810" s="1" t="s">
        <v>2128</v>
      </c>
      <c r="Z810" t="b">
        <v>0</v>
      </c>
      <c r="AA810" t="b">
        <v>0</v>
      </c>
      <c r="AB810" t="b">
        <v>1</v>
      </c>
      <c r="AC810" s="1" t="s">
        <v>1962</v>
      </c>
      <c r="AD810" s="1" t="s">
        <v>2092</v>
      </c>
      <c r="AE810" t="b">
        <v>1</v>
      </c>
    </row>
    <row r="811" spans="1:31" x14ac:dyDescent="0.25">
      <c r="A811">
        <v>2</v>
      </c>
      <c r="B811" s="1" t="s">
        <v>31</v>
      </c>
      <c r="C811">
        <v>6226</v>
      </c>
      <c r="D811" t="b">
        <v>1</v>
      </c>
      <c r="E811" t="b">
        <v>0</v>
      </c>
      <c r="F811">
        <v>668</v>
      </c>
      <c r="G811">
        <v>226</v>
      </c>
      <c r="H811">
        <v>250</v>
      </c>
      <c r="I811">
        <v>50</v>
      </c>
      <c r="J811" s="1"/>
      <c r="K811">
        <v>9</v>
      </c>
      <c r="L811" s="1" t="s">
        <v>273</v>
      </c>
      <c r="M811" s="1" t="s">
        <v>2126</v>
      </c>
      <c r="N811" s="1" t="s">
        <v>536</v>
      </c>
      <c r="O811" s="1" t="s">
        <v>600</v>
      </c>
      <c r="P811" s="1" t="s">
        <v>603</v>
      </c>
      <c r="Q811" s="1" t="s">
        <v>614</v>
      </c>
      <c r="R811" s="1" t="s">
        <v>2126</v>
      </c>
      <c r="S811" s="1" t="s">
        <v>2125</v>
      </c>
      <c r="T811" s="1" t="s">
        <v>2124</v>
      </c>
      <c r="U811" s="2" t="s">
        <v>2127</v>
      </c>
      <c r="V811" s="1" t="s">
        <v>2106</v>
      </c>
      <c r="W811">
        <v>41.76099</v>
      </c>
      <c r="X811">
        <v>-72.681319999999999</v>
      </c>
      <c r="Y811" s="1" t="s">
        <v>2122</v>
      </c>
      <c r="Z811" t="b">
        <v>0</v>
      </c>
      <c r="AA811" t="b">
        <v>0</v>
      </c>
      <c r="AB811" t="b">
        <v>0</v>
      </c>
      <c r="AC811" s="1" t="s">
        <v>614</v>
      </c>
      <c r="AD811" s="1" t="s">
        <v>2092</v>
      </c>
      <c r="AE811" t="b">
        <v>0</v>
      </c>
    </row>
    <row r="812" spans="1:31" x14ac:dyDescent="0.25">
      <c r="A812">
        <v>2</v>
      </c>
      <c r="B812" s="1" t="s">
        <v>31</v>
      </c>
      <c r="C812">
        <v>6226</v>
      </c>
      <c r="D812" t="b">
        <v>1</v>
      </c>
      <c r="E812" t="b">
        <v>0</v>
      </c>
      <c r="F812">
        <v>668</v>
      </c>
      <c r="G812">
        <v>226</v>
      </c>
      <c r="H812">
        <v>250</v>
      </c>
      <c r="I812">
        <v>50</v>
      </c>
      <c r="J812" s="1"/>
      <c r="K812">
        <v>9</v>
      </c>
      <c r="L812" s="1" t="s">
        <v>273</v>
      </c>
      <c r="M812" s="1" t="s">
        <v>2126</v>
      </c>
      <c r="N812" s="1" t="s">
        <v>536</v>
      </c>
      <c r="O812" s="1" t="s">
        <v>600</v>
      </c>
      <c r="P812" s="1" t="s">
        <v>603</v>
      </c>
      <c r="Q812" s="1" t="s">
        <v>614</v>
      </c>
      <c r="R812" s="1" t="s">
        <v>2126</v>
      </c>
      <c r="S812" s="1" t="s">
        <v>2125</v>
      </c>
      <c r="T812" s="1" t="s">
        <v>2124</v>
      </c>
      <c r="U812" s="2" t="s">
        <v>2123</v>
      </c>
      <c r="V812" s="1" t="s">
        <v>2100</v>
      </c>
      <c r="W812">
        <v>41.76099</v>
      </c>
      <c r="X812">
        <v>-72.681319999999999</v>
      </c>
      <c r="Y812" s="1" t="s">
        <v>2122</v>
      </c>
      <c r="Z812" t="b">
        <v>0</v>
      </c>
      <c r="AA812" t="b">
        <v>0</v>
      </c>
      <c r="AB812" t="b">
        <v>0</v>
      </c>
      <c r="AC812" s="1" t="s">
        <v>614</v>
      </c>
      <c r="AD812" s="1" t="s">
        <v>2092</v>
      </c>
      <c r="AE812" t="b">
        <v>0</v>
      </c>
    </row>
    <row r="813" spans="1:31" x14ac:dyDescent="0.25">
      <c r="A813">
        <v>2</v>
      </c>
      <c r="B813" s="1" t="s">
        <v>31</v>
      </c>
      <c r="C813">
        <v>6226</v>
      </c>
      <c r="D813" t="b">
        <v>1</v>
      </c>
      <c r="E813" t="b">
        <v>0</v>
      </c>
      <c r="F813">
        <v>668</v>
      </c>
      <c r="G813">
        <v>226</v>
      </c>
      <c r="H813">
        <v>250</v>
      </c>
      <c r="I813">
        <v>50</v>
      </c>
      <c r="J813" s="1"/>
      <c r="K813">
        <v>9</v>
      </c>
      <c r="L813" s="1" t="s">
        <v>2121</v>
      </c>
      <c r="M813" s="1" t="s">
        <v>2120</v>
      </c>
      <c r="N813" s="1" t="s">
        <v>536</v>
      </c>
      <c r="O813" s="1" t="s">
        <v>600</v>
      </c>
      <c r="P813" s="1" t="s">
        <v>603</v>
      </c>
      <c r="Q813" s="1" t="s">
        <v>614</v>
      </c>
      <c r="R813" s="1" t="s">
        <v>695</v>
      </c>
      <c r="S813" s="1" t="s">
        <v>2119</v>
      </c>
      <c r="T813" s="1" t="s">
        <v>2110</v>
      </c>
      <c r="U813" s="2" t="s">
        <v>2118</v>
      </c>
      <c r="V813" s="1" t="s">
        <v>2094</v>
      </c>
      <c r="W813">
        <v>41.763736999999999</v>
      </c>
      <c r="X813">
        <v>-72.664829999999995</v>
      </c>
      <c r="Y813" s="1" t="s">
        <v>2117</v>
      </c>
      <c r="Z813" t="b">
        <v>0</v>
      </c>
      <c r="AA813" t="b">
        <v>0</v>
      </c>
      <c r="AB813" t="b">
        <v>0</v>
      </c>
      <c r="AC813" s="1" t="s">
        <v>2116</v>
      </c>
      <c r="AD813" s="1" t="s">
        <v>2092</v>
      </c>
      <c r="AE813" t="b">
        <v>0</v>
      </c>
    </row>
    <row r="814" spans="1:31" x14ac:dyDescent="0.25">
      <c r="A814">
        <v>2</v>
      </c>
      <c r="B814" s="1" t="s">
        <v>31</v>
      </c>
      <c r="C814">
        <v>6226</v>
      </c>
      <c r="D814" t="b">
        <v>1</v>
      </c>
      <c r="E814" t="b">
        <v>0</v>
      </c>
      <c r="F814">
        <v>668</v>
      </c>
      <c r="G814">
        <v>226</v>
      </c>
      <c r="H814">
        <v>250</v>
      </c>
      <c r="I814">
        <v>50</v>
      </c>
      <c r="J814" s="1"/>
      <c r="K814">
        <v>9</v>
      </c>
      <c r="L814" s="1" t="s">
        <v>2113</v>
      </c>
      <c r="M814" s="1" t="s">
        <v>2112</v>
      </c>
      <c r="N814" s="1" t="s">
        <v>536</v>
      </c>
      <c r="O814" s="1" t="s">
        <v>600</v>
      </c>
      <c r="P814" s="1" t="s">
        <v>603</v>
      </c>
      <c r="Q814" s="1" t="s">
        <v>614</v>
      </c>
      <c r="R814" s="1" t="s">
        <v>678</v>
      </c>
      <c r="S814" s="1" t="s">
        <v>2111</v>
      </c>
      <c r="T814" s="1" t="s">
        <v>2110</v>
      </c>
      <c r="U814" s="2" t="s">
        <v>2115</v>
      </c>
      <c r="V814" s="1" t="s">
        <v>2114</v>
      </c>
      <c r="W814">
        <v>41.76099</v>
      </c>
      <c r="X814">
        <v>-72.681319999999999</v>
      </c>
      <c r="Y814" s="1" t="s">
        <v>2108</v>
      </c>
      <c r="Z814" t="b">
        <v>0</v>
      </c>
      <c r="AA814" t="b">
        <v>0</v>
      </c>
      <c r="AB814" t="b">
        <v>1</v>
      </c>
      <c r="AC814" s="1" t="s">
        <v>614</v>
      </c>
      <c r="AD814" s="1" t="s">
        <v>2092</v>
      </c>
      <c r="AE814" t="b">
        <v>1</v>
      </c>
    </row>
    <row r="815" spans="1:31" x14ac:dyDescent="0.25">
      <c r="A815">
        <v>2</v>
      </c>
      <c r="B815" s="1" t="s">
        <v>31</v>
      </c>
      <c r="C815">
        <v>6226</v>
      </c>
      <c r="D815" t="b">
        <v>1</v>
      </c>
      <c r="E815" t="b">
        <v>0</v>
      </c>
      <c r="F815">
        <v>668</v>
      </c>
      <c r="G815">
        <v>226</v>
      </c>
      <c r="H815">
        <v>250</v>
      </c>
      <c r="I815">
        <v>50</v>
      </c>
      <c r="J815" s="1"/>
      <c r="K815">
        <v>9</v>
      </c>
      <c r="L815" s="1" t="s">
        <v>2113</v>
      </c>
      <c r="M815" s="1" t="s">
        <v>2112</v>
      </c>
      <c r="N815" s="1" t="s">
        <v>536</v>
      </c>
      <c r="O815" s="1" t="s">
        <v>600</v>
      </c>
      <c r="P815" s="1" t="s">
        <v>603</v>
      </c>
      <c r="Q815" s="1" t="s">
        <v>614</v>
      </c>
      <c r="R815" s="1" t="s">
        <v>678</v>
      </c>
      <c r="S815" s="1" t="s">
        <v>2111</v>
      </c>
      <c r="T815" s="1" t="s">
        <v>2110</v>
      </c>
      <c r="U815" s="2" t="s">
        <v>2109</v>
      </c>
      <c r="V815" s="1" t="s">
        <v>2100</v>
      </c>
      <c r="W815">
        <v>41.76099</v>
      </c>
      <c r="X815">
        <v>-72.681319999999999</v>
      </c>
      <c r="Y815" s="1" t="s">
        <v>2108</v>
      </c>
      <c r="Z815" t="b">
        <v>0</v>
      </c>
      <c r="AA815" t="b">
        <v>0</v>
      </c>
      <c r="AB815" t="b">
        <v>1</v>
      </c>
      <c r="AC815" s="1" t="s">
        <v>614</v>
      </c>
      <c r="AD815" s="1" t="s">
        <v>2092</v>
      </c>
      <c r="AE815" t="b">
        <v>1</v>
      </c>
    </row>
    <row r="816" spans="1:31" x14ac:dyDescent="0.25">
      <c r="A816">
        <v>2</v>
      </c>
      <c r="B816" s="1" t="s">
        <v>31</v>
      </c>
      <c r="C816">
        <v>6226</v>
      </c>
      <c r="D816" t="b">
        <v>1</v>
      </c>
      <c r="E816" t="b">
        <v>0</v>
      </c>
      <c r="F816">
        <v>668</v>
      </c>
      <c r="G816">
        <v>226</v>
      </c>
      <c r="H816">
        <v>250</v>
      </c>
      <c r="I816">
        <v>50</v>
      </c>
      <c r="J816" s="1"/>
      <c r="K816">
        <v>9</v>
      </c>
      <c r="L816" s="1" t="s">
        <v>2105</v>
      </c>
      <c r="M816" s="1" t="s">
        <v>2104</v>
      </c>
      <c r="N816" s="1" t="s">
        <v>571</v>
      </c>
      <c r="O816" s="1" t="s">
        <v>602</v>
      </c>
      <c r="P816" s="1" t="s">
        <v>603</v>
      </c>
      <c r="Q816" s="1" t="s">
        <v>649</v>
      </c>
      <c r="R816" s="1" t="s">
        <v>2104</v>
      </c>
      <c r="S816" s="1" t="s">
        <v>2103</v>
      </c>
      <c r="T816" s="1" t="s">
        <v>2102</v>
      </c>
      <c r="U816" s="2" t="s">
        <v>2107</v>
      </c>
      <c r="V816" s="1" t="s">
        <v>2106</v>
      </c>
      <c r="W816">
        <v>42.206043000000001</v>
      </c>
      <c r="X816">
        <v>-71.681319999999999</v>
      </c>
      <c r="Y816" s="1" t="s">
        <v>2099</v>
      </c>
      <c r="Z816" t="b">
        <v>0</v>
      </c>
      <c r="AA816" t="b">
        <v>0</v>
      </c>
      <c r="AB816" t="b">
        <v>0</v>
      </c>
      <c r="AC816" s="1" t="s">
        <v>649</v>
      </c>
      <c r="AD816" s="1" t="s">
        <v>2092</v>
      </c>
      <c r="AE816" t="b">
        <v>0</v>
      </c>
    </row>
    <row r="817" spans="1:31" x14ac:dyDescent="0.25">
      <c r="A817">
        <v>2</v>
      </c>
      <c r="B817" s="1" t="s">
        <v>31</v>
      </c>
      <c r="C817">
        <v>6226</v>
      </c>
      <c r="D817" t="b">
        <v>1</v>
      </c>
      <c r="E817" t="b">
        <v>0</v>
      </c>
      <c r="F817">
        <v>668</v>
      </c>
      <c r="G817">
        <v>226</v>
      </c>
      <c r="H817">
        <v>250</v>
      </c>
      <c r="I817">
        <v>50</v>
      </c>
      <c r="J817" s="1"/>
      <c r="K817">
        <v>9</v>
      </c>
      <c r="L817" s="1" t="s">
        <v>2105</v>
      </c>
      <c r="M817" s="1" t="s">
        <v>2104</v>
      </c>
      <c r="N817" s="1" t="s">
        <v>571</v>
      </c>
      <c r="O817" s="1" t="s">
        <v>602</v>
      </c>
      <c r="P817" s="1" t="s">
        <v>603</v>
      </c>
      <c r="Q817" s="1" t="s">
        <v>649</v>
      </c>
      <c r="R817" s="1" t="s">
        <v>2104</v>
      </c>
      <c r="S817" s="1" t="s">
        <v>2103</v>
      </c>
      <c r="T817" s="1" t="s">
        <v>2102</v>
      </c>
      <c r="U817" s="2" t="s">
        <v>2101</v>
      </c>
      <c r="V817" s="1" t="s">
        <v>2100</v>
      </c>
      <c r="W817">
        <v>42.206043000000001</v>
      </c>
      <c r="X817">
        <v>-71.681319999999999</v>
      </c>
      <c r="Y817" s="1" t="s">
        <v>2099</v>
      </c>
      <c r="Z817" t="b">
        <v>0</v>
      </c>
      <c r="AA817" t="b">
        <v>0</v>
      </c>
      <c r="AB817" t="b">
        <v>0</v>
      </c>
      <c r="AC817" s="1" t="s">
        <v>649</v>
      </c>
      <c r="AD817" s="1" t="s">
        <v>2092</v>
      </c>
      <c r="AE817" t="b">
        <v>0</v>
      </c>
    </row>
    <row r="818" spans="1:31" x14ac:dyDescent="0.25">
      <c r="A818">
        <v>2</v>
      </c>
      <c r="B818" s="1" t="s">
        <v>31</v>
      </c>
      <c r="C818">
        <v>6226</v>
      </c>
      <c r="D818" t="b">
        <v>1</v>
      </c>
      <c r="E818" t="b">
        <v>0</v>
      </c>
      <c r="F818">
        <v>668</v>
      </c>
      <c r="G818">
        <v>226</v>
      </c>
      <c r="H818">
        <v>250</v>
      </c>
      <c r="I818">
        <v>50</v>
      </c>
      <c r="J818" s="1"/>
      <c r="K818">
        <v>9</v>
      </c>
      <c r="L818" s="1" t="s">
        <v>195</v>
      </c>
      <c r="M818" s="1" t="s">
        <v>2098</v>
      </c>
      <c r="N818" s="1" t="s">
        <v>536</v>
      </c>
      <c r="O818" s="1" t="s">
        <v>600</v>
      </c>
      <c r="P818" s="1" t="s">
        <v>603</v>
      </c>
      <c r="Q818" s="1" t="s">
        <v>614</v>
      </c>
      <c r="R818" s="1" t="s">
        <v>2098</v>
      </c>
      <c r="S818" s="1" t="s">
        <v>2097</v>
      </c>
      <c r="T818" s="1" t="s">
        <v>2096</v>
      </c>
      <c r="U818" s="2" t="s">
        <v>2095</v>
      </c>
      <c r="V818" s="1" t="s">
        <v>2094</v>
      </c>
      <c r="W818">
        <v>41.766483000000001</v>
      </c>
      <c r="X818">
        <v>-72.670330000000007</v>
      </c>
      <c r="Y818" s="1" t="s">
        <v>2093</v>
      </c>
      <c r="Z818" t="b">
        <v>0</v>
      </c>
      <c r="AA818" t="b">
        <v>0</v>
      </c>
      <c r="AB818" t="b">
        <v>1</v>
      </c>
      <c r="AC818" s="1" t="s">
        <v>1979</v>
      </c>
      <c r="AD818" s="1" t="s">
        <v>2092</v>
      </c>
      <c r="AE818" t="b">
        <v>0</v>
      </c>
    </row>
  </sheetData>
  <hyperlinks>
    <hyperlink ref="U368" r:id="rId1"/>
    <hyperlink ref="U42" r:id="rId2"/>
    <hyperlink ref="U312" r:id="rId3"/>
    <hyperlink ref="U226" r:id="rId4"/>
    <hyperlink ref="U94" r:id="rId5"/>
    <hyperlink ref="U264" r:id="rId6"/>
    <hyperlink ref="U93" r:id="rId7"/>
    <hyperlink ref="U153" r:id="rId8"/>
    <hyperlink ref="U345" r:id="rId9"/>
    <hyperlink ref="U169" r:id="rId10"/>
    <hyperlink ref="U10" r:id="rId11"/>
    <hyperlink ref="U132" r:id="rId12"/>
    <hyperlink ref="U283" r:id="rId13"/>
    <hyperlink ref="U326" r:id="rId14"/>
    <hyperlink ref="U179" r:id="rId15"/>
    <hyperlink ref="U269" r:id="rId16"/>
    <hyperlink ref="U21" r:id="rId17"/>
    <hyperlink ref="U99" r:id="rId18"/>
    <hyperlink ref="U15" r:id="rId19"/>
    <hyperlink ref="U23" r:id="rId20"/>
    <hyperlink ref="U119" r:id="rId21"/>
    <hyperlink ref="U313" r:id="rId22"/>
    <hyperlink ref="U220" r:id="rId23"/>
    <hyperlink ref="U323" r:id="rId24"/>
    <hyperlink ref="U360" r:id="rId25"/>
    <hyperlink ref="U261" r:id="rId26"/>
    <hyperlink ref="U151" r:id="rId27"/>
    <hyperlink ref="U30" r:id="rId28"/>
    <hyperlink ref="U145" r:id="rId29"/>
    <hyperlink ref="U236" r:id="rId30"/>
    <hyperlink ref="U174" r:id="rId31"/>
    <hyperlink ref="U89" r:id="rId32"/>
    <hyperlink ref="U60" r:id="rId33"/>
    <hyperlink ref="U38" r:id="rId34"/>
    <hyperlink ref="U113" r:id="rId35"/>
    <hyperlink ref="U148" r:id="rId36"/>
    <hyperlink ref="U208" r:id="rId37"/>
    <hyperlink ref="U221" r:id="rId38"/>
    <hyperlink ref="U235" r:id="rId39"/>
    <hyperlink ref="U19" r:id="rId40"/>
    <hyperlink ref="U11" r:id="rId41"/>
    <hyperlink ref="U245" r:id="rId42"/>
    <hyperlink ref="U244" r:id="rId43"/>
    <hyperlink ref="U97" r:id="rId44"/>
    <hyperlink ref="U106" r:id="rId45"/>
    <hyperlink ref="U278" r:id="rId46"/>
    <hyperlink ref="U150" r:id="rId47"/>
    <hyperlink ref="U163" r:id="rId48"/>
    <hyperlink ref="U142" r:id="rId49"/>
    <hyperlink ref="U168" r:id="rId50"/>
    <hyperlink ref="U175" r:id="rId51"/>
    <hyperlink ref="U88" r:id="rId52"/>
    <hyperlink ref="U146" r:id="rId53"/>
    <hyperlink ref="U329" r:id="rId54"/>
    <hyperlink ref="U222" r:id="rId55"/>
    <hyperlink ref="U39" r:id="rId56"/>
    <hyperlink ref="U52" r:id="rId57"/>
    <hyperlink ref="U301" r:id="rId58"/>
    <hyperlink ref="U152" r:id="rId59"/>
    <hyperlink ref="U131" r:id="rId60"/>
    <hyperlink ref="U98" r:id="rId61"/>
    <hyperlink ref="U61" r:id="rId62"/>
    <hyperlink ref="U16" r:id="rId63"/>
    <hyperlink ref="U246" r:id="rId64"/>
    <hyperlink ref="U20" r:id="rId65"/>
    <hyperlink ref="U361" r:id="rId66"/>
    <hyperlink ref="U243" r:id="rId67"/>
    <hyperlink ref="U172" r:id="rId68"/>
    <hyperlink ref="U357" r:id="rId69"/>
    <hyperlink ref="U232" r:id="rId70"/>
    <hyperlink ref="U213" r:id="rId71"/>
    <hyperlink ref="U260" r:id="rId72"/>
    <hyperlink ref="U276" r:id="rId73"/>
    <hyperlink ref="U308" r:id="rId74"/>
    <hyperlink ref="U366" r:id="rId75"/>
    <hyperlink ref="U74" r:id="rId76"/>
    <hyperlink ref="U36" r:id="rId77"/>
    <hyperlink ref="U342" r:id="rId78"/>
    <hyperlink ref="U338" r:id="rId79"/>
    <hyperlink ref="U275" r:id="rId80"/>
    <hyperlink ref="U284" r:id="rId81"/>
    <hyperlink ref="U285" r:id="rId82"/>
    <hyperlink ref="U310" r:id="rId83"/>
    <hyperlink ref="U362" r:id="rId84"/>
    <hyperlink ref="U238" r:id="rId85"/>
    <hyperlink ref="U186" r:id="rId86"/>
    <hyperlink ref="U165" r:id="rId87"/>
    <hyperlink ref="U365" r:id="rId88"/>
    <hyperlink ref="U237" r:id="rId89"/>
    <hyperlink ref="U154" r:id="rId90"/>
    <hyperlink ref="U176" r:id="rId91"/>
    <hyperlink ref="U259" r:id="rId92"/>
    <hyperlink ref="U353" r:id="rId93"/>
    <hyperlink ref="U53" r:id="rId94"/>
    <hyperlink ref="U116" r:id="rId95"/>
    <hyperlink ref="U351" r:id="rId96"/>
    <hyperlink ref="U335" r:id="rId97"/>
    <hyperlink ref="U358" r:id="rId98"/>
    <hyperlink ref="U156" r:id="rId99"/>
    <hyperlink ref="U171" r:id="rId100"/>
    <hyperlink ref="U227" r:id="rId101"/>
    <hyperlink ref="U211" r:id="rId102"/>
    <hyperlink ref="U229" r:id="rId103"/>
    <hyperlink ref="U277" r:id="rId104"/>
    <hyperlink ref="U231" r:id="rId105"/>
    <hyperlink ref="U349" r:id="rId106"/>
    <hyperlink ref="U139" r:id="rId107"/>
    <hyperlink ref="U316" r:id="rId108"/>
    <hyperlink ref="U5" r:id="rId109"/>
    <hyperlink ref="U265" r:id="rId110"/>
    <hyperlink ref="U141" r:id="rId111"/>
    <hyperlink ref="U325" r:id="rId112"/>
    <hyperlink ref="U343" r:id="rId113"/>
    <hyperlink ref="U195" r:id="rId114"/>
    <hyperlink ref="U241" r:id="rId115"/>
    <hyperlink ref="U317" r:id="rId116"/>
    <hyperlink ref="U268" r:id="rId117"/>
    <hyperlink ref="U63" r:id="rId118"/>
    <hyperlink ref="U305" r:id="rId119"/>
    <hyperlink ref="U54" r:id="rId120"/>
    <hyperlink ref="U202" r:id="rId121"/>
    <hyperlink ref="U166" r:id="rId122"/>
    <hyperlink ref="U251" r:id="rId123"/>
    <hyperlink ref="U293" r:id="rId124"/>
    <hyperlink ref="U314" r:id="rId125"/>
    <hyperlink ref="U239" r:id="rId126"/>
    <hyperlink ref="U136" r:id="rId127"/>
    <hyperlink ref="U155" r:id="rId128"/>
    <hyperlink ref="U341" r:id="rId129"/>
    <hyperlink ref="U34" r:id="rId130"/>
    <hyperlink ref="U240" r:id="rId131"/>
    <hyperlink ref="U263" r:id="rId132"/>
    <hyperlink ref="U311" r:id="rId133"/>
    <hyperlink ref="U247" r:id="rId134"/>
    <hyperlink ref="U49" r:id="rId135"/>
    <hyperlink ref="U12" r:id="rId136"/>
    <hyperlink ref="U78" r:id="rId137"/>
    <hyperlink ref="U352" r:id="rId138"/>
    <hyperlink ref="U214" r:id="rId139"/>
    <hyperlink ref="U356" r:id="rId140"/>
    <hyperlink ref="U217" r:id="rId141"/>
    <hyperlink ref="U48" r:id="rId142"/>
    <hyperlink ref="U157" r:id="rId143"/>
    <hyperlink ref="U210" r:id="rId144"/>
    <hyperlink ref="U182" r:id="rId145"/>
    <hyperlink ref="U367" r:id="rId146"/>
    <hyperlink ref="U302" r:id="rId147"/>
    <hyperlink ref="U330" r:id="rId148"/>
    <hyperlink ref="U27" r:id="rId149"/>
    <hyperlink ref="U355" r:id="rId150"/>
    <hyperlink ref="U350" r:id="rId151"/>
    <hyperlink ref="U103" r:id="rId152"/>
    <hyperlink ref="U318" r:id="rId153"/>
    <hyperlink ref="U334" r:id="rId154"/>
    <hyperlink ref="U40" r:id="rId155"/>
    <hyperlink ref="U204" r:id="rId156"/>
    <hyperlink ref="U35" r:id="rId157"/>
    <hyperlink ref="U7" r:id="rId158"/>
    <hyperlink ref="U272" r:id="rId159"/>
    <hyperlink ref="U105" r:id="rId160"/>
    <hyperlink ref="U13" r:id="rId161"/>
    <hyperlink ref="U121" r:id="rId162"/>
    <hyperlink ref="U164" r:id="rId163"/>
    <hyperlink ref="U332" r:id="rId164"/>
    <hyperlink ref="U230" r:id="rId165"/>
    <hyperlink ref="U84" r:id="rId166"/>
    <hyperlink ref="U140" r:id="rId167"/>
    <hyperlink ref="U209" r:id="rId168"/>
    <hyperlink ref="U130" r:id="rId169"/>
    <hyperlink ref="U28" r:id="rId170"/>
    <hyperlink ref="U344" r:id="rId171"/>
    <hyperlink ref="U46" r:id="rId172"/>
    <hyperlink ref="U128" r:id="rId173"/>
    <hyperlink ref="U280" r:id="rId174"/>
    <hyperlink ref="U271" r:id="rId175"/>
    <hyperlink ref="U158" r:id="rId176"/>
    <hyperlink ref="U104" r:id="rId177"/>
    <hyperlink ref="U29" r:id="rId178"/>
    <hyperlink ref="U47" r:id="rId179"/>
    <hyperlink ref="U137" r:id="rId180"/>
    <hyperlink ref="U160" r:id="rId181"/>
    <hyperlink ref="U274" r:id="rId182"/>
    <hyperlink ref="U194" r:id="rId183"/>
    <hyperlink ref="U339" r:id="rId184"/>
    <hyperlink ref="U44" r:id="rId185"/>
    <hyperlink ref="U336" r:id="rId186"/>
    <hyperlink ref="U286" r:id="rId187"/>
    <hyperlink ref="U306" r:id="rId188"/>
    <hyperlink ref="U363" r:id="rId189"/>
    <hyperlink ref="U354" r:id="rId190"/>
    <hyperlink ref="U331" r:id="rId191"/>
    <hyperlink ref="U41" r:id="rId192"/>
    <hyperlink ref="U75" r:id="rId193"/>
    <hyperlink ref="U290" r:id="rId194"/>
    <hyperlink ref="U253" r:id="rId195"/>
    <hyperlink ref="U205" r:id="rId196"/>
    <hyperlink ref="U117" r:id="rId197"/>
    <hyperlink ref="U129" r:id="rId198"/>
    <hyperlink ref="U76" r:id="rId199"/>
    <hyperlink ref="U32" r:id="rId200"/>
    <hyperlink ref="U26" r:id="rId201"/>
    <hyperlink ref="U333" r:id="rId202"/>
    <hyperlink ref="U79" r:id="rId203"/>
    <hyperlink ref="U159" r:id="rId204"/>
    <hyperlink ref="U307" r:id="rId205"/>
    <hyperlink ref="U115" r:id="rId206"/>
    <hyperlink ref="U212" r:id="rId207"/>
    <hyperlink ref="U77" r:id="rId208"/>
    <hyperlink ref="U107" r:id="rId209"/>
    <hyperlink ref="U203" r:id="rId210"/>
    <hyperlink ref="U33" r:id="rId211"/>
    <hyperlink ref="U279" r:id="rId212"/>
    <hyperlink ref="U135" r:id="rId213"/>
    <hyperlink ref="U224" r:id="rId214"/>
    <hyperlink ref="U315" r:id="rId215"/>
    <hyperlink ref="U138" r:id="rId216"/>
    <hyperlink ref="U31" r:id="rId217"/>
    <hyperlink ref="U43" r:id="rId218"/>
    <hyperlink ref="U50" r:id="rId219"/>
    <hyperlink ref="U257" r:id="rId220"/>
    <hyperlink ref="U125" r:id="rId221"/>
    <hyperlink ref="U289" r:id="rId222"/>
    <hyperlink ref="U149" r:id="rId223"/>
    <hyperlink ref="U86" r:id="rId224"/>
    <hyperlink ref="U67" r:id="rId225"/>
    <hyperlink ref="U299" r:id="rId226"/>
    <hyperlink ref="U133" r:id="rId227"/>
    <hyperlink ref="U108" r:id="rId228"/>
    <hyperlink ref="U304" r:id="rId229"/>
    <hyperlink ref="U122" r:id="rId230"/>
    <hyperlink ref="U319" r:id="rId231"/>
    <hyperlink ref="U225" r:id="rId232"/>
    <hyperlink ref="U51" r:id="rId233"/>
    <hyperlink ref="U72" r:id="rId234"/>
    <hyperlink ref="U183" r:id="rId235"/>
    <hyperlink ref="U177" r:id="rId236"/>
    <hyperlink ref="U101" r:id="rId237"/>
    <hyperlink ref="U123" r:id="rId238"/>
    <hyperlink ref="U234" r:id="rId239"/>
    <hyperlink ref="U185" r:id="rId240"/>
    <hyperlink ref="U170" r:id="rId241"/>
    <hyperlink ref="U218" r:id="rId242"/>
    <hyperlink ref="U111" r:id="rId243"/>
    <hyperlink ref="U173" r:id="rId244"/>
    <hyperlink ref="U303" r:id="rId245"/>
    <hyperlink ref="U359" r:id="rId246"/>
    <hyperlink ref="U252" r:id="rId247"/>
    <hyperlink ref="U216" r:id="rId248"/>
    <hyperlink ref="U85" r:id="rId249"/>
    <hyperlink ref="U206" r:id="rId250"/>
    <hyperlink ref="U281" r:id="rId251"/>
    <hyperlink ref="U320" r:id="rId252"/>
    <hyperlink ref="U134" r:id="rId253"/>
    <hyperlink ref="U82" r:id="rId254"/>
    <hyperlink ref="U321" r:id="rId255"/>
    <hyperlink ref="U193" r:id="rId256"/>
    <hyperlink ref="U112" r:id="rId257"/>
    <hyperlink ref="U167" r:id="rId258"/>
    <hyperlink ref="U201" r:id="rId259"/>
    <hyperlink ref="U187" r:id="rId260"/>
    <hyperlink ref="U118" r:id="rId261"/>
    <hyperlink ref="U22" r:id="rId262"/>
    <hyperlink ref="U180" r:id="rId263"/>
    <hyperlink ref="U57" r:id="rId264"/>
    <hyperlink ref="U100" r:id="rId265"/>
    <hyperlink ref="U17" r:id="rId266"/>
    <hyperlink ref="U322" r:id="rId267"/>
    <hyperlink ref="U189" r:id="rId268"/>
    <hyperlink ref="U59" r:id="rId269"/>
    <hyperlink ref="U196" r:id="rId270"/>
    <hyperlink ref="U255" r:id="rId271"/>
    <hyperlink ref="U45" r:id="rId272"/>
    <hyperlink ref="U282" r:id="rId273"/>
    <hyperlink ref="U219" r:id="rId274"/>
    <hyperlink ref="U64" r:id="rId275"/>
    <hyperlink ref="U197" r:id="rId276"/>
    <hyperlink ref="U188" r:id="rId277"/>
    <hyperlink ref="U161" r:id="rId278"/>
    <hyperlink ref="U58" r:id="rId279"/>
    <hyperlink ref="U292" r:id="rId280"/>
    <hyperlink ref="U287" r:id="rId281"/>
    <hyperlink ref="U80" r:id="rId282"/>
    <hyperlink ref="U178" r:id="rId283"/>
    <hyperlink ref="U184" r:id="rId284"/>
    <hyperlink ref="U66" r:id="rId285"/>
    <hyperlink ref="U242" r:id="rId286"/>
    <hyperlink ref="U190" r:id="rId287"/>
    <hyperlink ref="U309" r:id="rId288"/>
    <hyperlink ref="U298" r:id="rId289"/>
    <hyperlink ref="U55" r:id="rId290"/>
    <hyperlink ref="U347" r:id="rId291"/>
    <hyperlink ref="U300" r:id="rId292"/>
    <hyperlink ref="U24" r:id="rId293"/>
    <hyperlink ref="U90" r:id="rId294"/>
    <hyperlink ref="U143" r:id="rId295"/>
    <hyperlink ref="U207" r:id="rId296"/>
    <hyperlink ref="U324" r:id="rId297"/>
    <hyperlink ref="U267" r:id="rId298"/>
    <hyperlink ref="U191" r:id="rId299"/>
    <hyperlink ref="U346" r:id="rId300"/>
    <hyperlink ref="U294" r:id="rId301"/>
    <hyperlink ref="U297" r:id="rId302"/>
    <hyperlink ref="U73" r:id="rId303"/>
    <hyperlink ref="U291" r:id="rId304"/>
    <hyperlink ref="U262" r:id="rId305"/>
    <hyperlink ref="U25" r:id="rId306"/>
    <hyperlink ref="U14" r:id="rId307"/>
    <hyperlink ref="U110" r:id="rId308"/>
    <hyperlink ref="U87" r:id="rId309"/>
    <hyperlink ref="U199" r:id="rId310"/>
    <hyperlink ref="U6" r:id="rId311"/>
    <hyperlink ref="U254" r:id="rId312"/>
    <hyperlink ref="U91" r:id="rId313"/>
    <hyperlink ref="U95" r:id="rId314"/>
    <hyperlink ref="U8" r:id="rId315"/>
    <hyperlink ref="U233" r:id="rId316"/>
    <hyperlink ref="U102" r:id="rId317"/>
    <hyperlink ref="U364" r:id="rId318"/>
    <hyperlink ref="U144" r:id="rId319"/>
    <hyperlink ref="U109" r:id="rId320"/>
    <hyperlink ref="U327" r:id="rId321"/>
    <hyperlink ref="U127" r:id="rId322"/>
    <hyperlink ref="U248" r:id="rId323"/>
    <hyperlink ref="U228" r:id="rId324"/>
    <hyperlink ref="U223" r:id="rId325"/>
    <hyperlink ref="U266" r:id="rId326"/>
    <hyperlink ref="U192" r:id="rId327"/>
    <hyperlink ref="U65" r:id="rId328"/>
    <hyperlink ref="U162" r:id="rId329"/>
    <hyperlink ref="U256" r:id="rId330"/>
    <hyperlink ref="U296" r:id="rId331"/>
    <hyperlink ref="U328" r:id="rId332"/>
    <hyperlink ref="U96" r:id="rId333"/>
    <hyperlink ref="U37" r:id="rId334"/>
    <hyperlink ref="U198" r:id="rId335"/>
    <hyperlink ref="U9" r:id="rId336"/>
    <hyperlink ref="U71" r:id="rId337"/>
    <hyperlink ref="U200" r:id="rId338"/>
    <hyperlink ref="U124" r:id="rId339"/>
    <hyperlink ref="U348" r:id="rId340"/>
    <hyperlink ref="U62" r:id="rId341"/>
    <hyperlink ref="U56" r:id="rId342"/>
    <hyperlink ref="U92" r:id="rId343"/>
    <hyperlink ref="U81" r:id="rId344"/>
    <hyperlink ref="U288" r:id="rId345"/>
    <hyperlink ref="U18" r:id="rId346"/>
    <hyperlink ref="U295" r:id="rId347"/>
    <hyperlink ref="U147" r:id="rId348"/>
    <hyperlink ref="U258" r:id="rId349"/>
    <hyperlink ref="U181" r:id="rId350"/>
    <hyperlink ref="U68" r:id="rId351"/>
    <hyperlink ref="U69" r:id="rId352"/>
    <hyperlink ref="U340" r:id="rId353"/>
    <hyperlink ref="U120" r:id="rId354"/>
    <hyperlink ref="U114" r:id="rId355"/>
    <hyperlink ref="U337" r:id="rId356"/>
    <hyperlink ref="U273" r:id="rId357"/>
    <hyperlink ref="U126" r:id="rId358"/>
    <hyperlink ref="U270" r:id="rId359"/>
    <hyperlink ref="U4" r:id="rId360"/>
    <hyperlink ref="U3" r:id="rId361"/>
    <hyperlink ref="U2" r:id="rId362"/>
    <hyperlink ref="U215" r:id="rId363"/>
    <hyperlink ref="U70" r:id="rId364"/>
    <hyperlink ref="U83" r:id="rId365"/>
    <hyperlink ref="U249" r:id="rId366"/>
    <hyperlink ref="U250" r:id="rId367"/>
    <hyperlink ref="U693" r:id="rId368"/>
    <hyperlink ref="U496" r:id="rId369"/>
    <hyperlink ref="U692" r:id="rId370"/>
    <hyperlink ref="U493" r:id="rId371"/>
    <hyperlink ref="U691" r:id="rId372"/>
    <hyperlink ref="U495" r:id="rId373"/>
    <hyperlink ref="U694" r:id="rId374"/>
    <hyperlink ref="U696" r:id="rId375"/>
    <hyperlink ref="U695" r:id="rId376"/>
    <hyperlink ref="U494" r:id="rId377"/>
    <hyperlink ref="U697" r:id="rId378"/>
    <hyperlink ref="U492" r:id="rId379"/>
    <hyperlink ref="U488" r:id="rId380"/>
    <hyperlink ref="U566" r:id="rId381"/>
    <hyperlink ref="U491" r:id="rId382"/>
    <hyperlink ref="U490" r:id="rId383"/>
    <hyperlink ref="U489" r:id="rId384"/>
    <hyperlink ref="U542" r:id="rId385"/>
    <hyperlink ref="U543" r:id="rId386"/>
    <hyperlink ref="U541" r:id="rId387"/>
    <hyperlink ref="U544" r:id="rId388"/>
    <hyperlink ref="U545" r:id="rId389"/>
    <hyperlink ref="U564" r:id="rId390"/>
    <hyperlink ref="U539" r:id="rId391"/>
    <hyperlink ref="U565" r:id="rId392"/>
    <hyperlink ref="U563" r:id="rId393"/>
    <hyperlink ref="U562" r:id="rId394"/>
    <hyperlink ref="U540" r:id="rId395"/>
    <hyperlink ref="U536" r:id="rId396"/>
    <hyperlink ref="U457" r:id="rId397"/>
    <hyperlink ref="U449" r:id="rId398"/>
    <hyperlink ref="U533" r:id="rId399"/>
    <hyperlink ref="U446" r:id="rId400"/>
    <hyperlink ref="U531" r:id="rId401"/>
    <hyperlink ref="U445" r:id="rId402"/>
    <hyperlink ref="U444" r:id="rId403"/>
    <hyperlink ref="U451" r:id="rId404"/>
    <hyperlink ref="U535" r:id="rId405"/>
    <hyperlink ref="U439" r:id="rId406"/>
    <hyperlink ref="U530" r:id="rId407"/>
    <hyperlink ref="U447" r:id="rId408"/>
    <hyperlink ref="U454" r:id="rId409"/>
    <hyperlink ref="U538" r:id="rId410"/>
    <hyperlink ref="U456" r:id="rId411"/>
    <hyperlink ref="U441" r:id="rId412"/>
    <hyperlink ref="U440" r:id="rId413"/>
    <hyperlink ref="U452" r:id="rId414"/>
    <hyperlink ref="U442" r:id="rId415"/>
    <hyperlink ref="U534" r:id="rId416"/>
    <hyperlink ref="U537" r:id="rId417"/>
    <hyperlink ref="U455" r:id="rId418"/>
    <hyperlink ref="U453" r:id="rId419"/>
    <hyperlink ref="U450" r:id="rId420"/>
    <hyperlink ref="U443" r:id="rId421"/>
    <hyperlink ref="U532" r:id="rId422"/>
    <hyperlink ref="U448" r:id="rId423"/>
    <hyperlink ref="U751" r:id="rId424"/>
    <hyperlink ref="U418" r:id="rId425"/>
    <hyperlink ref="U668" r:id="rId426"/>
    <hyperlink ref="U403" r:id="rId427"/>
    <hyperlink ref="U433" r:id="rId428"/>
    <hyperlink ref="U461" r:id="rId429"/>
    <hyperlink ref="U667" r:id="rId430"/>
    <hyperlink ref="U755" r:id="rId431"/>
    <hyperlink ref="U762" r:id="rId432"/>
    <hyperlink ref="U480" r:id="rId433"/>
    <hyperlink ref="U732" r:id="rId434"/>
    <hyperlink ref="U650" r:id="rId435"/>
    <hyperlink ref="U423" r:id="rId436"/>
    <hyperlink ref="U761" r:id="rId437"/>
    <hyperlink ref="U590" r:id="rId438"/>
    <hyperlink ref="U479" r:id="rId439"/>
    <hyperlink ref="U780" r:id="rId440"/>
    <hyperlink ref="U671" r:id="rId441"/>
    <hyperlink ref="U747" r:id="rId442"/>
    <hyperlink ref="U431" r:id="rId443"/>
    <hyperlink ref="U764" r:id="rId444"/>
    <hyperlink ref="U561" r:id="rId445"/>
    <hyperlink ref="U592" r:id="rId446"/>
    <hyperlink ref="U581" r:id="rId447"/>
    <hyperlink ref="U462" r:id="rId448"/>
    <hyperlink ref="U773" r:id="rId449"/>
    <hyperlink ref="U746" r:id="rId450"/>
    <hyperlink ref="U678" r:id="rId451"/>
    <hyperlink ref="U680" r:id="rId452"/>
    <hyperlink ref="U591" r:id="rId453"/>
    <hyperlink ref="U776" r:id="rId454"/>
    <hyperlink ref="U588" r:id="rId455"/>
    <hyperlink ref="U748" r:id="rId456"/>
    <hyperlink ref="U609" r:id="rId457"/>
    <hyperlink ref="U669" r:id="rId458"/>
    <hyperlink ref="U760" r:id="rId459"/>
    <hyperlink ref="U605" r:id="rId460"/>
    <hyperlink ref="U661" r:id="rId461"/>
    <hyperlink ref="U409" r:id="rId462"/>
    <hyperlink ref="U765" r:id="rId463"/>
    <hyperlink ref="U393" r:id="rId464"/>
    <hyperlink ref="U781" r:id="rId465"/>
    <hyperlink ref="U610" r:id="rId466"/>
    <hyperlink ref="U655" r:id="rId467"/>
    <hyperlink ref="U476" r:id="rId468"/>
    <hyperlink ref="U615" r:id="rId469"/>
    <hyperlink ref="U434" r:id="rId470"/>
    <hyperlink ref="U486" r:id="rId471"/>
    <hyperlink ref="U763" r:id="rId472"/>
    <hyperlink ref="U484" r:id="rId473"/>
    <hyperlink ref="U767" r:id="rId474"/>
    <hyperlink ref="U399" r:id="rId475"/>
    <hyperlink ref="U604" r:id="rId476"/>
    <hyperlink ref="U771" r:id="rId477"/>
    <hyperlink ref="U768" r:id="rId478"/>
    <hyperlink ref="U395" r:id="rId479"/>
    <hyperlink ref="U465" r:id="rId480"/>
    <hyperlink ref="U404" r:id="rId481"/>
    <hyperlink ref="U394" r:id="rId482"/>
    <hyperlink ref="U736" r:id="rId483"/>
    <hyperlink ref="U474" r:id="rId484"/>
    <hyperlink ref="U402" r:id="rId485"/>
    <hyperlink ref="U654" r:id="rId486"/>
    <hyperlink ref="U613" r:id="rId487"/>
    <hyperlink ref="U614" r:id="rId488"/>
    <hyperlink ref="U778" r:id="rId489"/>
    <hyperlink ref="U681" r:id="rId490"/>
    <hyperlink ref="U596" r:id="rId491"/>
    <hyperlink ref="U595" r:id="rId492"/>
    <hyperlink ref="U738" r:id="rId493"/>
    <hyperlink ref="U471" r:id="rId494"/>
    <hyperlink ref="U390" r:id="rId495"/>
    <hyperlink ref="U735" r:id="rId496"/>
    <hyperlink ref="U675" r:id="rId497"/>
    <hyperlink ref="U739" r:id="rId498"/>
    <hyperlink ref="U580" r:id="rId499"/>
    <hyperlink ref="U684" r:id="rId500"/>
    <hyperlink ref="U472" r:id="rId501"/>
    <hyperlink ref="U415" r:id="rId502"/>
    <hyperlink ref="U429" r:id="rId503"/>
    <hyperlink ref="U547" r:id="rId504"/>
    <hyperlink ref="U770" r:id="rId505"/>
    <hyperlink ref="U734" r:id="rId506"/>
    <hyperlink ref="U422" r:id="rId507"/>
    <hyperlink ref="U470" r:id="rId508"/>
    <hyperlink ref="U594" r:id="rId509"/>
    <hyperlink ref="U782" r:id="rId510"/>
    <hyperlink ref="U759" r:id="rId511"/>
    <hyperlink ref="U733" r:id="rId512"/>
    <hyperlink ref="U750" r:id="rId513"/>
    <hyperlink ref="U589" r:id="rId514"/>
    <hyperlink ref="U779" r:id="rId515"/>
    <hyperlink ref="U766" r:id="rId516"/>
    <hyperlink ref="U435" r:id="rId517"/>
    <hyperlink ref="U467" r:id="rId518"/>
    <hyperlink ref="U582" r:id="rId519"/>
    <hyperlink ref="U391" r:id="rId520"/>
    <hyperlink ref="U737" r:id="rId521"/>
    <hyperlink ref="U689" r:id="rId522"/>
    <hyperlink ref="U606" r:id="rId523"/>
    <hyperlink ref="U481" r:id="rId524"/>
    <hyperlink ref="U665" r:id="rId525"/>
    <hyperlink ref="U487" r:id="rId526"/>
    <hyperlink ref="U616" r:id="rId527"/>
    <hyperlink ref="U436" r:id="rId528"/>
    <hyperlink ref="U430" r:id="rId529"/>
    <hyperlink ref="U427" r:id="rId530"/>
    <hyperlink ref="U555" r:id="rId531"/>
    <hyperlink ref="U585" r:id="rId532"/>
    <hyperlink ref="U756" r:id="rId533"/>
    <hyperlink ref="U546" r:id="rId534"/>
    <hyperlink ref="U621" r:id="rId535"/>
    <hyperlink ref="U658" r:id="rId536"/>
    <hyperlink ref="U656" r:id="rId537"/>
    <hyperlink ref="U548" r:id="rId538"/>
    <hyperlink ref="U769" r:id="rId539"/>
    <hyperlink ref="U485" r:id="rId540"/>
    <hyperlink ref="U620" r:id="rId541"/>
    <hyperlink ref="U468" r:id="rId542"/>
    <hyperlink ref="U482" r:id="rId543"/>
    <hyperlink ref="U523" r:id="rId544"/>
    <hyperlink ref="U475" r:id="rId545"/>
    <hyperlink ref="U584" r:id="rId546"/>
    <hyperlink ref="U425" r:id="rId547"/>
    <hyperlink ref="U740" r:id="rId548"/>
    <hyperlink ref="U520" r:id="rId549"/>
    <hyperlink ref="U477" r:id="rId550"/>
    <hyperlink ref="U598" r:id="rId551"/>
    <hyperlink ref="U586" r:id="rId552"/>
    <hyperlink ref="U653" r:id="rId553"/>
    <hyperlink ref="U666" r:id="rId554"/>
    <hyperlink ref="U460" r:id="rId555"/>
    <hyperlink ref="U753" r:id="rId556"/>
    <hyperlink ref="U424" r:id="rId557"/>
    <hyperlink ref="U550" r:id="rId558"/>
    <hyperlink ref="U601" r:id="rId559"/>
    <hyperlink ref="U478" r:id="rId560"/>
    <hyperlink ref="U410" r:id="rId561"/>
    <hyperlink ref="U617" r:id="rId562"/>
    <hyperlink ref="U432" r:id="rId563"/>
    <hyperlink ref="U556" r:id="rId564"/>
    <hyperlink ref="U652" r:id="rId565"/>
    <hyperlink ref="U527" r:id="rId566"/>
    <hyperlink ref="U676" r:id="rId567"/>
    <hyperlink ref="U577" r:id="rId568"/>
    <hyperlink ref="U673" r:id="rId569"/>
    <hyperlink ref="U749" r:id="rId570"/>
    <hyperlink ref="U557" r:id="rId571"/>
    <hyperlink ref="U416" r:id="rId572"/>
    <hyperlink ref="U408" r:id="rId573"/>
    <hyperlink ref="U549" r:id="rId574"/>
    <hyperlink ref="U575" r:id="rId575"/>
    <hyperlink ref="U579" r:id="rId576"/>
    <hyperlink ref="U608" r:id="rId577"/>
    <hyperlink ref="U551" r:id="rId578"/>
    <hyperlink ref="U677" r:id="rId579"/>
    <hyperlink ref="U558" r:id="rId580"/>
    <hyperlink ref="U672" r:id="rId581"/>
    <hyperlink ref="U777" r:id="rId582"/>
    <hyperlink ref="U483" r:id="rId583"/>
    <hyperlink ref="U583" r:id="rId584"/>
    <hyperlink ref="U437" r:id="rId585"/>
    <hyperlink ref="U742" r:id="rId586"/>
    <hyperlink ref="U690" r:id="rId587"/>
    <hyperlink ref="U685" r:id="rId588"/>
    <hyperlink ref="U560" r:id="rId589"/>
    <hyperlink ref="U682" r:id="rId590"/>
    <hyperlink ref="U602" r:id="rId591"/>
    <hyperlink ref="U662" r:id="rId592"/>
    <hyperlink ref="U407" r:id="rId593"/>
    <hyperlink ref="U744" r:id="rId594"/>
    <hyperlink ref="U417" r:id="rId595"/>
    <hyperlink ref="U428" r:id="rId596"/>
    <hyperlink ref="U757" r:id="rId597"/>
    <hyperlink ref="U473" r:id="rId598"/>
    <hyperlink ref="U398" r:id="rId599"/>
    <hyperlink ref="U578" r:id="rId600"/>
    <hyperlink ref="U607" r:id="rId601"/>
    <hyperlink ref="U469" r:id="rId602"/>
    <hyperlink ref="U392" r:id="rId603"/>
    <hyperlink ref="U426" r:id="rId604"/>
    <hyperlink ref="U559" r:id="rId605"/>
    <hyperlink ref="U775" r:id="rId606"/>
    <hyperlink ref="U651" r:id="rId607"/>
    <hyperlink ref="U659" r:id="rId608"/>
    <hyperlink ref="U657" r:id="rId609"/>
    <hyperlink ref="U686" r:id="rId610"/>
    <hyperlink ref="U611" r:id="rId611"/>
    <hyperlink ref="U419" r:id="rId612"/>
    <hyperlink ref="U412" r:id="rId613"/>
    <hyperlink ref="U396" r:id="rId614"/>
    <hyperlink ref="U599" r:id="rId615"/>
    <hyperlink ref="U754" r:id="rId616"/>
    <hyperlink ref="U618" r:id="rId617"/>
    <hyperlink ref="U758" r:id="rId618"/>
    <hyperlink ref="U683" r:id="rId619"/>
    <hyperlink ref="U438" r:id="rId620"/>
    <hyperlink ref="U679" r:id="rId621"/>
    <hyperlink ref="U406" r:id="rId622"/>
    <hyperlink ref="U587" r:id="rId623"/>
    <hyperlink ref="U600" r:id="rId624"/>
    <hyperlink ref="U413" r:id="rId625"/>
    <hyperlink ref="U525" r:id="rId626"/>
    <hyperlink ref="U660" r:id="rId627"/>
    <hyperlink ref="U743" r:id="rId628"/>
    <hyperlink ref="U772" r:id="rId629"/>
    <hyperlink ref="U420" r:id="rId630"/>
    <hyperlink ref="U674" r:id="rId631"/>
    <hyperlink ref="U458" r:id="rId632"/>
    <hyperlink ref="U663" r:id="rId633"/>
    <hyperlink ref="U414" r:id="rId634"/>
    <hyperlink ref="U554" r:id="rId635"/>
    <hyperlink ref="U524" r:id="rId636"/>
    <hyperlink ref="U745" r:id="rId637"/>
    <hyperlink ref="U574" r:id="rId638"/>
    <hyperlink ref="U603" r:id="rId639"/>
    <hyperlink ref="U612" r:id="rId640"/>
    <hyperlink ref="U464" r:id="rId641"/>
    <hyperlink ref="U664" r:id="rId642"/>
    <hyperlink ref="U741" r:id="rId643"/>
    <hyperlink ref="U397" r:id="rId644"/>
    <hyperlink ref="U411" r:id="rId645"/>
    <hyperlink ref="U521" r:id="rId646"/>
    <hyperlink ref="U400" r:id="rId647"/>
    <hyperlink ref="U552" r:id="rId648"/>
    <hyperlink ref="U517" r:id="rId649"/>
    <hyperlink ref="U519" r:id="rId650"/>
    <hyperlink ref="U463" r:id="rId651"/>
    <hyperlink ref="U553" r:id="rId652"/>
    <hyperlink ref="U576" r:id="rId653"/>
    <hyperlink ref="U774" r:id="rId654"/>
    <hyperlink ref="U522" r:id="rId655"/>
    <hyperlink ref="U731" r:id="rId656"/>
    <hyperlink ref="U526" r:id="rId657"/>
    <hyperlink ref="U752" r:id="rId658"/>
    <hyperlink ref="U516" r:id="rId659"/>
    <hyperlink ref="U528" r:id="rId660"/>
    <hyperlink ref="U619" r:id="rId661"/>
    <hyperlink ref="U466" r:id="rId662"/>
    <hyperlink ref="U597" r:id="rId663"/>
    <hyperlink ref="U405" r:id="rId664"/>
    <hyperlink ref="U687" r:id="rId665"/>
    <hyperlink ref="U670" r:id="rId666"/>
    <hyperlink ref="U421" r:id="rId667"/>
    <hyperlink ref="U593" r:id="rId668"/>
    <hyperlink ref="U529" r:id="rId669"/>
    <hyperlink ref="U401" r:id="rId670"/>
    <hyperlink ref="U688" r:id="rId671"/>
    <hyperlink ref="U459" r:id="rId672"/>
    <hyperlink ref="U518" r:id="rId673"/>
    <hyperlink ref="U389" r:id="rId674"/>
    <hyperlink ref="U718" r:id="rId675"/>
    <hyperlink ref="U707" r:id="rId676"/>
    <hyperlink ref="U641" r:id="rId677"/>
    <hyperlink ref="U497" r:id="rId678"/>
    <hyperlink ref="U809" r:id="rId679"/>
    <hyperlink ref="U717" r:id="rId680"/>
    <hyperlink ref="U504" r:id="rId681"/>
    <hyperlink ref="U802" r:id="rId682"/>
    <hyperlink ref="U729" r:id="rId683"/>
    <hyperlink ref="U501" r:id="rId684"/>
    <hyperlink ref="U370" r:id="rId685"/>
    <hyperlink ref="U791" r:id="rId686"/>
    <hyperlink ref="U784" r:id="rId687"/>
    <hyperlink ref="U634" r:id="rId688"/>
    <hyperlink ref="U698" r:id="rId689"/>
    <hyperlink ref="U723" r:id="rId690"/>
    <hyperlink ref="U503" r:id="rId691"/>
    <hyperlink ref="U382" r:id="rId692"/>
    <hyperlink ref="U371" r:id="rId693"/>
    <hyperlink ref="U506" r:id="rId694"/>
    <hyperlink ref="U388" r:id="rId695"/>
    <hyperlink ref="U638" r:id="rId696"/>
    <hyperlink ref="U716" r:id="rId697"/>
    <hyperlink ref="U643" r:id="rId698"/>
    <hyperlink ref="U704" r:id="rId699"/>
    <hyperlink ref="U703" r:id="rId700"/>
    <hyperlink ref="U720" r:id="rId701"/>
    <hyperlink ref="U799" r:id="rId702"/>
    <hyperlink ref="U500" r:id="rId703"/>
    <hyperlink ref="U806" r:id="rId704"/>
    <hyperlink ref="U785" r:id="rId705"/>
    <hyperlink ref="U498" r:id="rId706"/>
    <hyperlink ref="U724" r:id="rId707"/>
    <hyperlink ref="U378" r:id="rId708"/>
    <hyperlink ref="U719" r:id="rId709"/>
    <hyperlink ref="U805" r:id="rId710"/>
    <hyperlink ref="U649" r:id="rId711"/>
    <hyperlink ref="U369" r:id="rId712"/>
    <hyperlink ref="U513" r:id="rId713"/>
    <hyperlink ref="U644" r:id="rId714"/>
    <hyperlink ref="U728" r:id="rId715"/>
    <hyperlink ref="U377" r:id="rId716"/>
    <hyperlink ref="U645" r:id="rId717"/>
    <hyperlink ref="U629" r:id="rId718"/>
    <hyperlink ref="U796" r:id="rId719"/>
    <hyperlink ref="U514" r:id="rId720"/>
    <hyperlink ref="U386" r:id="rId721"/>
    <hyperlink ref="U623" r:id="rId722"/>
    <hyperlink ref="U810" r:id="rId723"/>
    <hyperlink ref="U722" r:id="rId724"/>
    <hyperlink ref="U702" r:id="rId725"/>
    <hyperlink ref="U792" r:id="rId726"/>
    <hyperlink ref="U726" r:id="rId727"/>
    <hyperlink ref="U715" r:id="rId728"/>
    <hyperlink ref="U631" r:id="rId729"/>
    <hyperlink ref="U632" r:id="rId730"/>
    <hyperlink ref="U804" r:id="rId731"/>
    <hyperlink ref="U816" r:id="rId732"/>
    <hyperlink ref="U811" r:id="rId733"/>
    <hyperlink ref="U507" r:id="rId734"/>
    <hyperlink ref="U803" r:id="rId735"/>
    <hyperlink ref="U376" r:id="rId736"/>
    <hyperlink ref="U730" r:id="rId737"/>
    <hyperlink ref="U646" r:id="rId738"/>
    <hyperlink ref="U794" r:id="rId739"/>
    <hyperlink ref="U807" r:id="rId740"/>
    <hyperlink ref="U567" r:id="rId741"/>
    <hyperlink ref="U510" r:id="rId742"/>
    <hyperlink ref="U630" r:id="rId743"/>
    <hyperlink ref="U373" r:id="rId744"/>
    <hyperlink ref="U800" r:id="rId745"/>
    <hyperlink ref="U721" r:id="rId746"/>
    <hyperlink ref="U798" r:id="rId747"/>
    <hyperlink ref="U383" r:id="rId748"/>
    <hyperlink ref="U499" r:id="rId749"/>
    <hyperlink ref="U814" r:id="rId750"/>
    <hyperlink ref="U705" r:id="rId751"/>
    <hyperlink ref="U505" r:id="rId752"/>
    <hyperlink ref="U725" r:id="rId753"/>
    <hyperlink ref="U701" r:id="rId754"/>
    <hyperlink ref="U573" r:id="rId755"/>
    <hyperlink ref="U637" r:id="rId756"/>
    <hyperlink ref="U633" r:id="rId757"/>
    <hyperlink ref="U710" r:id="rId758"/>
    <hyperlink ref="U511" r:id="rId759"/>
    <hyperlink ref="U568" r:id="rId760"/>
    <hyperlink ref="U379" r:id="rId761"/>
    <hyperlink ref="U626" r:id="rId762"/>
    <hyperlink ref="U374" r:id="rId763"/>
    <hyperlink ref="U711" r:id="rId764"/>
    <hyperlink ref="U713" r:id="rId765"/>
    <hyperlink ref="U622" r:id="rId766"/>
    <hyperlink ref="U712" r:id="rId767"/>
    <hyperlink ref="U714" r:id="rId768"/>
    <hyperlink ref="U808" r:id="rId769"/>
    <hyperlink ref="U636" r:id="rId770"/>
    <hyperlink ref="U627" r:id="rId771"/>
    <hyperlink ref="U795" r:id="rId772"/>
    <hyperlink ref="U648" r:id="rId773"/>
    <hyperlink ref="U640" r:id="rId774"/>
    <hyperlink ref="U375" r:id="rId775"/>
    <hyperlink ref="U801" r:id="rId776"/>
    <hyperlink ref="U812" r:id="rId777"/>
    <hyperlink ref="U502" r:id="rId778"/>
    <hyperlink ref="U817" r:id="rId779"/>
    <hyperlink ref="U628" r:id="rId780"/>
    <hyperlink ref="U571" r:id="rId781"/>
    <hyperlink ref="U512" r:id="rId782"/>
    <hyperlink ref="U569" r:id="rId783"/>
    <hyperlink ref="U815" r:id="rId784"/>
    <hyperlink ref="U706" r:id="rId785"/>
    <hyperlink ref="U380" r:id="rId786"/>
    <hyperlink ref="U699" r:id="rId787"/>
    <hyperlink ref="U708" r:id="rId788"/>
    <hyperlink ref="U624" r:id="rId789"/>
    <hyperlink ref="U786" r:id="rId790"/>
    <hyperlink ref="U508" r:id="rId791"/>
    <hyperlink ref="U787" r:id="rId792"/>
    <hyperlink ref="U783" r:id="rId793"/>
    <hyperlink ref="U515" r:id="rId794"/>
    <hyperlink ref="U818" r:id="rId795"/>
    <hyperlink ref="U793" r:id="rId796"/>
    <hyperlink ref="U384" r:id="rId797"/>
    <hyperlink ref="U572" r:id="rId798"/>
    <hyperlink ref="U647" r:id="rId799"/>
    <hyperlink ref="U570" r:id="rId800"/>
    <hyperlink ref="U797" r:id="rId801"/>
    <hyperlink ref="U387" r:id="rId802"/>
    <hyperlink ref="U813" r:id="rId803"/>
    <hyperlink ref="U385" r:id="rId804"/>
    <hyperlink ref="U788" r:id="rId805"/>
    <hyperlink ref="U635" r:id="rId806"/>
    <hyperlink ref="U639" r:id="rId807"/>
    <hyperlink ref="U372" r:id="rId808"/>
    <hyperlink ref="U727" r:id="rId809"/>
    <hyperlink ref="U642" r:id="rId810"/>
    <hyperlink ref="U381" r:id="rId811"/>
    <hyperlink ref="U700" r:id="rId812"/>
    <hyperlink ref="U709" r:id="rId813"/>
    <hyperlink ref="U625" r:id="rId814"/>
    <hyperlink ref="U789" r:id="rId815"/>
    <hyperlink ref="U509" r:id="rId816"/>
    <hyperlink ref="U790" r:id="rId817"/>
  </hyperlinks>
  <pageMargins left="0.7" right="0.7" top="0.75" bottom="0.75" header="0.3" footer="0.3"/>
  <tableParts count="1">
    <tablePart r:id="rId8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70" zoomScaleNormal="70" workbookViewId="0">
      <selection activeCell="AN16" sqref="A16:AN16"/>
    </sheetView>
  </sheetViews>
  <sheetFormatPr defaultRowHeight="15" x14ac:dyDescent="0.25"/>
  <cols>
    <col min="1" max="1" width="10" customWidth="1"/>
    <col min="31" max="31" width="10.5703125" customWidth="1"/>
    <col min="33" max="33" width="11.28515625" customWidth="1"/>
    <col min="35" max="35" width="10.7109375" customWidth="1"/>
    <col min="37" max="37" width="10.5703125" customWidth="1"/>
    <col min="39" max="39" width="10.42578125" customWidth="1"/>
  </cols>
  <sheetData>
    <row r="1" spans="1:40" x14ac:dyDescent="0.25">
      <c r="A1" t="s">
        <v>2034</v>
      </c>
    </row>
    <row r="2" spans="1:40" x14ac:dyDescent="0.25">
      <c r="A2" t="s">
        <v>2072</v>
      </c>
      <c r="B2" t="s">
        <v>2035</v>
      </c>
      <c r="C2" t="s">
        <v>2036</v>
      </c>
      <c r="D2" t="s">
        <v>2037</v>
      </c>
      <c r="E2" t="s">
        <v>2038</v>
      </c>
      <c r="F2" t="s">
        <v>2039</v>
      </c>
      <c r="G2" t="s">
        <v>2040</v>
      </c>
      <c r="H2" t="s">
        <v>2041</v>
      </c>
      <c r="I2" t="s">
        <v>2042</v>
      </c>
      <c r="J2" t="s">
        <v>2043</v>
      </c>
      <c r="K2" t="s">
        <v>2044</v>
      </c>
      <c r="L2" t="s">
        <v>2045</v>
      </c>
      <c r="M2" t="s">
        <v>2046</v>
      </c>
      <c r="N2" t="s">
        <v>2047</v>
      </c>
      <c r="O2" t="s">
        <v>2048</v>
      </c>
      <c r="P2" t="s">
        <v>2073</v>
      </c>
      <c r="Q2" t="s">
        <v>2074</v>
      </c>
      <c r="R2" t="s">
        <v>2075</v>
      </c>
      <c r="S2" t="s">
        <v>2076</v>
      </c>
      <c r="T2" t="s">
        <v>2077</v>
      </c>
      <c r="U2" t="s">
        <v>2078</v>
      </c>
      <c r="V2" t="s">
        <v>2079</v>
      </c>
      <c r="W2" t="s">
        <v>2080</v>
      </c>
      <c r="X2" t="s">
        <v>2081</v>
      </c>
      <c r="Y2" t="s">
        <v>2082</v>
      </c>
      <c r="Z2" t="s">
        <v>2083</v>
      </c>
      <c r="AA2" t="s">
        <v>2084</v>
      </c>
      <c r="AB2" t="s">
        <v>2085</v>
      </c>
      <c r="AC2" t="s">
        <v>2086</v>
      </c>
      <c r="AD2" t="s">
        <v>2065</v>
      </c>
      <c r="AE2" t="s">
        <v>2071</v>
      </c>
      <c r="AF2" t="s">
        <v>2066</v>
      </c>
      <c r="AG2" t="s">
        <v>2069</v>
      </c>
      <c r="AH2" t="s">
        <v>2067</v>
      </c>
      <c r="AI2" t="s">
        <v>2070</v>
      </c>
      <c r="AJ2" t="s">
        <v>2087</v>
      </c>
      <c r="AK2" t="s">
        <v>2088</v>
      </c>
      <c r="AL2" t="s">
        <v>2089</v>
      </c>
      <c r="AM2" t="s">
        <v>2090</v>
      </c>
    </row>
    <row r="3" spans="1:40" x14ac:dyDescent="0.25">
      <c r="A3" t="s">
        <v>2049</v>
      </c>
      <c r="B3" s="3">
        <v>2</v>
      </c>
      <c r="C3" s="3">
        <v>6</v>
      </c>
      <c r="D3" s="4">
        <v>0</v>
      </c>
      <c r="E3" s="4">
        <v>2</v>
      </c>
      <c r="F3" s="4">
        <v>13</v>
      </c>
      <c r="G3" s="4">
        <v>0</v>
      </c>
      <c r="H3" s="4">
        <v>0</v>
      </c>
      <c r="I3" s="4">
        <v>1</v>
      </c>
      <c r="J3" s="4">
        <v>1</v>
      </c>
      <c r="K3" s="4">
        <v>5</v>
      </c>
      <c r="L3" s="4">
        <v>0</v>
      </c>
      <c r="M3" s="4">
        <v>3</v>
      </c>
      <c r="N3" s="4">
        <v>0</v>
      </c>
      <c r="O3" s="4">
        <v>1</v>
      </c>
      <c r="P3" s="6">
        <v>3</v>
      </c>
      <c r="Q3" s="6">
        <v>7</v>
      </c>
      <c r="R3" s="6">
        <v>1</v>
      </c>
      <c r="S3" s="6">
        <v>4</v>
      </c>
      <c r="T3" s="6">
        <v>6</v>
      </c>
      <c r="U3" s="6">
        <v>1</v>
      </c>
      <c r="V3" s="6">
        <v>5</v>
      </c>
      <c r="W3" s="6">
        <v>4</v>
      </c>
      <c r="X3" s="6">
        <v>2</v>
      </c>
      <c r="Y3" s="6">
        <v>7</v>
      </c>
      <c r="Z3" s="6">
        <v>2</v>
      </c>
      <c r="AA3" s="6">
        <v>5</v>
      </c>
      <c r="AB3" s="6">
        <v>2</v>
      </c>
      <c r="AC3" s="6">
        <v>1</v>
      </c>
      <c r="AD3">
        <f>SUM(B3:AC3)</f>
        <v>84</v>
      </c>
      <c r="AE3" s="5">
        <f>(AD3/AD20)*100</f>
        <v>13.725490196078432</v>
      </c>
      <c r="AF3">
        <f>SUM(B3:H3)</f>
        <v>23</v>
      </c>
      <c r="AG3" s="5">
        <f>(AF3/AF20)*100</f>
        <v>13.450292397660817</v>
      </c>
      <c r="AH3">
        <f>SUM(I3:O3)</f>
        <v>11</v>
      </c>
      <c r="AI3" s="5">
        <f>(AH3/AH20)*100</f>
        <v>10.476190476190476</v>
      </c>
      <c r="AJ3">
        <f>SUM(P3:V3)</f>
        <v>27</v>
      </c>
      <c r="AK3" s="5">
        <f>(AJ3/AJ20)*100</f>
        <v>15.083798882681565</v>
      </c>
      <c r="AL3">
        <f>SUM(W3:AC3)</f>
        <v>23</v>
      </c>
      <c r="AM3" s="5">
        <f>(AL3/AL20)*100</f>
        <v>14.64968152866242</v>
      </c>
      <c r="AN3" t="s">
        <v>2049</v>
      </c>
    </row>
    <row r="4" spans="1:40" x14ac:dyDescent="0.25">
      <c r="A4" t="s">
        <v>2050</v>
      </c>
      <c r="B4" s="3">
        <v>1</v>
      </c>
      <c r="C4" s="3">
        <v>0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1</v>
      </c>
      <c r="O4" s="4">
        <v>0</v>
      </c>
      <c r="P4" s="6">
        <v>0</v>
      </c>
      <c r="Q4" s="6">
        <v>2</v>
      </c>
      <c r="R4" s="6">
        <v>0</v>
      </c>
      <c r="S4" s="6">
        <v>0</v>
      </c>
      <c r="T4" s="6">
        <v>0</v>
      </c>
      <c r="U4" s="6">
        <v>2</v>
      </c>
      <c r="V4" s="6">
        <v>0</v>
      </c>
      <c r="W4" s="6">
        <v>0</v>
      </c>
      <c r="X4" s="6">
        <v>0</v>
      </c>
      <c r="Y4" s="6">
        <v>0</v>
      </c>
      <c r="Z4" s="6">
        <v>1</v>
      </c>
      <c r="AA4" s="6">
        <v>0</v>
      </c>
      <c r="AB4" s="6">
        <v>0</v>
      </c>
      <c r="AC4" s="6">
        <v>1</v>
      </c>
      <c r="AD4">
        <f>SUM(B4:AC4)</f>
        <v>18</v>
      </c>
      <c r="AE4" s="5">
        <f>(AD4/AD20)*100</f>
        <v>2.9411764705882351</v>
      </c>
      <c r="AF4">
        <f>SUM(B4:H4)</f>
        <v>8</v>
      </c>
      <c r="AG4" s="5">
        <f>(AF4/AF20)*100</f>
        <v>4.6783625730994149</v>
      </c>
      <c r="AH4">
        <f>SUM(I4:O4)</f>
        <v>4</v>
      </c>
      <c r="AI4" s="5">
        <f>(AH4/AH20)*100</f>
        <v>3.8095238095238098</v>
      </c>
      <c r="AJ4">
        <f>SUM(P4:V4)</f>
        <v>4</v>
      </c>
      <c r="AK4" s="5">
        <f>(AJ4/AJ20)*100</f>
        <v>2.2346368715083798</v>
      </c>
      <c r="AL4">
        <f>SUM(W4:AC4)</f>
        <v>2</v>
      </c>
      <c r="AM4" s="5">
        <f>(AL4/AL20)*100</f>
        <v>1.2738853503184715</v>
      </c>
      <c r="AN4" t="s">
        <v>2050</v>
      </c>
    </row>
    <row r="5" spans="1:40" x14ac:dyDescent="0.25">
      <c r="A5" t="s">
        <v>2051</v>
      </c>
      <c r="B5" s="3">
        <v>2</v>
      </c>
      <c r="C5" s="3">
        <v>2</v>
      </c>
      <c r="D5" s="4">
        <v>0</v>
      </c>
      <c r="E5" s="4">
        <v>1</v>
      </c>
      <c r="F5" s="4">
        <v>2</v>
      </c>
      <c r="G5" s="4">
        <v>2</v>
      </c>
      <c r="H5" s="4">
        <v>0</v>
      </c>
      <c r="I5" s="4">
        <v>1</v>
      </c>
      <c r="J5" s="4">
        <v>0</v>
      </c>
      <c r="K5" s="4">
        <v>1</v>
      </c>
      <c r="L5" s="4">
        <v>1</v>
      </c>
      <c r="M5" s="4">
        <v>1</v>
      </c>
      <c r="N5" s="4">
        <v>2</v>
      </c>
      <c r="O5" s="4">
        <v>0</v>
      </c>
      <c r="P5" s="6">
        <v>2</v>
      </c>
      <c r="Q5" s="6">
        <v>1</v>
      </c>
      <c r="R5" s="6">
        <v>0</v>
      </c>
      <c r="S5" s="6">
        <v>1</v>
      </c>
      <c r="T5" s="6">
        <v>1</v>
      </c>
      <c r="U5" s="6">
        <v>2</v>
      </c>
      <c r="V5" s="6">
        <v>5</v>
      </c>
      <c r="W5" s="6">
        <v>1</v>
      </c>
      <c r="X5" s="6">
        <v>1</v>
      </c>
      <c r="Y5" s="6">
        <v>2</v>
      </c>
      <c r="Z5" s="6">
        <v>1</v>
      </c>
      <c r="AA5" s="6">
        <v>7</v>
      </c>
      <c r="AB5" s="6">
        <v>0</v>
      </c>
      <c r="AC5" s="6">
        <v>0</v>
      </c>
      <c r="AD5">
        <f>SUM(B5:AC5)</f>
        <v>39</v>
      </c>
      <c r="AE5" s="5">
        <f>(AD5/AD20)*100</f>
        <v>6.3725490196078427</v>
      </c>
      <c r="AF5">
        <f>SUM(B5:H5)</f>
        <v>9</v>
      </c>
      <c r="AG5" s="5">
        <f>(AF5/AF20)*100</f>
        <v>5.2631578947368416</v>
      </c>
      <c r="AH5">
        <f>SUM(I5:O5)</f>
        <v>6</v>
      </c>
      <c r="AI5" s="5">
        <f>(AH5/AH20)*100</f>
        <v>5.7142857142857144</v>
      </c>
      <c r="AJ5">
        <f>SUM(P5:V5)</f>
        <v>12</v>
      </c>
      <c r="AK5" s="5">
        <f>(AJ5/AJ20)*100</f>
        <v>6.7039106145251397</v>
      </c>
      <c r="AL5">
        <f>SUM(W5:AC5)</f>
        <v>12</v>
      </c>
      <c r="AM5" s="5">
        <f>(AL5/AL20)*100</f>
        <v>7.6433121019108281</v>
      </c>
      <c r="AN5" t="s">
        <v>2051</v>
      </c>
    </row>
    <row r="6" spans="1:40" x14ac:dyDescent="0.25">
      <c r="A6" t="s">
        <v>2052</v>
      </c>
      <c r="B6" s="3">
        <v>1</v>
      </c>
      <c r="C6" s="3">
        <v>2</v>
      </c>
      <c r="D6" s="4">
        <v>2</v>
      </c>
      <c r="E6" s="4">
        <v>2</v>
      </c>
      <c r="F6" s="4">
        <v>2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2</v>
      </c>
      <c r="M6" s="4">
        <v>2</v>
      </c>
      <c r="N6" s="4">
        <v>1</v>
      </c>
      <c r="O6" s="4">
        <v>0</v>
      </c>
      <c r="P6" s="6">
        <v>1</v>
      </c>
      <c r="Q6" s="6">
        <v>5</v>
      </c>
      <c r="R6" s="6">
        <v>0</v>
      </c>
      <c r="S6" s="6">
        <v>1</v>
      </c>
      <c r="T6" s="6">
        <v>2</v>
      </c>
      <c r="U6" s="6">
        <v>0</v>
      </c>
      <c r="V6" s="6">
        <v>2</v>
      </c>
      <c r="W6" s="6">
        <v>0</v>
      </c>
      <c r="X6" s="6">
        <v>1</v>
      </c>
      <c r="Y6" s="6">
        <v>1</v>
      </c>
      <c r="Z6" s="6">
        <v>2</v>
      </c>
      <c r="AA6" s="6">
        <v>0</v>
      </c>
      <c r="AB6" s="6">
        <v>1</v>
      </c>
      <c r="AC6" s="6">
        <v>0</v>
      </c>
      <c r="AD6">
        <f>SUM(B6:AC6)</f>
        <v>32</v>
      </c>
      <c r="AE6" s="5">
        <f>(AD6/AD20)*100</f>
        <v>5.2287581699346406</v>
      </c>
      <c r="AF6">
        <f>SUM(B6:H6)</f>
        <v>10</v>
      </c>
      <c r="AG6" s="5">
        <f>(AF6/AF20)*100</f>
        <v>5.8479532163742682</v>
      </c>
      <c r="AH6">
        <f>SUM(I6:O6)</f>
        <v>6</v>
      </c>
      <c r="AI6" s="5">
        <f>(AH6/AH20)*100</f>
        <v>5.7142857142857144</v>
      </c>
      <c r="AJ6">
        <f>SUM(P6:V6)</f>
        <v>11</v>
      </c>
      <c r="AK6" s="5">
        <f>(AJ6/AJ20)*100</f>
        <v>6.1452513966480442</v>
      </c>
      <c r="AL6">
        <f>SUM(W6:AC6)</f>
        <v>5</v>
      </c>
      <c r="AM6" s="5">
        <f>(AL6/AL20)*100</f>
        <v>3.1847133757961785</v>
      </c>
      <c r="AN6" t="s">
        <v>2052</v>
      </c>
    </row>
    <row r="7" spans="1:40" x14ac:dyDescent="0.25">
      <c r="A7" t="s">
        <v>2053</v>
      </c>
      <c r="B7" s="3">
        <v>3</v>
      </c>
      <c r="C7" s="3">
        <v>2</v>
      </c>
      <c r="D7" s="4">
        <v>3</v>
      </c>
      <c r="E7" s="4">
        <v>6</v>
      </c>
      <c r="F7" s="4">
        <v>3</v>
      </c>
      <c r="G7" s="4">
        <v>4</v>
      </c>
      <c r="H7" s="4">
        <v>0</v>
      </c>
      <c r="I7" s="4">
        <v>0</v>
      </c>
      <c r="J7" s="4">
        <v>0</v>
      </c>
      <c r="K7" s="4">
        <v>2</v>
      </c>
      <c r="L7" s="4">
        <v>2</v>
      </c>
      <c r="M7" s="4">
        <v>1</v>
      </c>
      <c r="N7" s="4">
        <v>0</v>
      </c>
      <c r="O7" s="4">
        <v>2</v>
      </c>
      <c r="P7" s="6">
        <v>1</v>
      </c>
      <c r="Q7" s="6">
        <v>4</v>
      </c>
      <c r="R7" s="6">
        <v>5</v>
      </c>
      <c r="S7" s="6">
        <v>2</v>
      </c>
      <c r="T7" s="6">
        <v>2</v>
      </c>
      <c r="U7" s="6">
        <v>1</v>
      </c>
      <c r="V7" s="6">
        <v>1</v>
      </c>
      <c r="W7" s="6">
        <v>3</v>
      </c>
      <c r="X7" s="6">
        <v>5</v>
      </c>
      <c r="Y7" s="6">
        <v>1</v>
      </c>
      <c r="Z7" s="6">
        <v>2</v>
      </c>
      <c r="AA7" s="6">
        <v>1</v>
      </c>
      <c r="AB7" s="6">
        <v>1</v>
      </c>
      <c r="AC7" s="6">
        <v>0</v>
      </c>
      <c r="AD7">
        <f>SUM(B7:AC7)</f>
        <v>57</v>
      </c>
      <c r="AE7" s="5">
        <f>(AD7/AD20)*100</f>
        <v>9.3137254901960791</v>
      </c>
      <c r="AF7">
        <f>SUM(B7:H7)</f>
        <v>21</v>
      </c>
      <c r="AG7" s="5">
        <f>(AF7/AF20)*100</f>
        <v>12.280701754385964</v>
      </c>
      <c r="AH7">
        <f>SUM(I7:O7)</f>
        <v>7</v>
      </c>
      <c r="AI7" s="5">
        <f>(AH7/AH20)*100</f>
        <v>6.666666666666667</v>
      </c>
      <c r="AJ7">
        <f>SUM(P7:V7)</f>
        <v>16</v>
      </c>
      <c r="AK7" s="5">
        <f>(AJ7/AJ20)*100</f>
        <v>8.938547486033519</v>
      </c>
      <c r="AL7">
        <f>SUM(W7:AC7)</f>
        <v>13</v>
      </c>
      <c r="AM7" s="5">
        <f>(AL7/AL20)*100</f>
        <v>8.2802547770700627</v>
      </c>
      <c r="AN7" t="s">
        <v>2053</v>
      </c>
    </row>
    <row r="8" spans="1:40" x14ac:dyDescent="0.25">
      <c r="A8" t="s">
        <v>2054</v>
      </c>
      <c r="B8" s="3">
        <v>3</v>
      </c>
      <c r="C8" s="3">
        <v>2</v>
      </c>
      <c r="D8" s="4">
        <v>1</v>
      </c>
      <c r="E8" s="4">
        <v>3</v>
      </c>
      <c r="F8" s="4">
        <v>2</v>
      </c>
      <c r="G8" s="4">
        <v>2</v>
      </c>
      <c r="H8" s="4">
        <v>0</v>
      </c>
      <c r="I8" s="4">
        <v>1</v>
      </c>
      <c r="J8" s="4">
        <v>0</v>
      </c>
      <c r="K8" s="4">
        <v>4</v>
      </c>
      <c r="L8" s="4">
        <v>3</v>
      </c>
      <c r="M8" s="4">
        <v>2</v>
      </c>
      <c r="N8" s="4">
        <v>0</v>
      </c>
      <c r="O8" s="4">
        <v>1</v>
      </c>
      <c r="P8" s="6">
        <v>2</v>
      </c>
      <c r="Q8" s="6">
        <v>3</v>
      </c>
      <c r="R8" s="6">
        <v>5</v>
      </c>
      <c r="S8" s="6">
        <v>3</v>
      </c>
      <c r="T8" s="6">
        <v>6</v>
      </c>
      <c r="U8" s="6">
        <v>1</v>
      </c>
      <c r="V8" s="6">
        <v>3</v>
      </c>
      <c r="W8" s="6">
        <v>4</v>
      </c>
      <c r="X8" s="6">
        <v>1</v>
      </c>
      <c r="Y8" s="6">
        <v>5</v>
      </c>
      <c r="Z8" s="6">
        <v>0</v>
      </c>
      <c r="AA8" s="6">
        <v>10</v>
      </c>
      <c r="AB8" s="6">
        <v>0</v>
      </c>
      <c r="AC8" s="6">
        <v>0</v>
      </c>
      <c r="AD8">
        <f>SUM(B8:AC8)</f>
        <v>67</v>
      </c>
      <c r="AE8" s="5">
        <f>(AD8/AD20)*100</f>
        <v>10.947712418300654</v>
      </c>
      <c r="AF8">
        <f>SUM(B8:H8)</f>
        <v>13</v>
      </c>
      <c r="AG8" s="5">
        <f>(AF8/AF20)*100</f>
        <v>7.6023391812865491</v>
      </c>
      <c r="AH8">
        <f>SUM(I8:O8)</f>
        <v>11</v>
      </c>
      <c r="AI8" s="5">
        <f>(AH8/AH20)*100</f>
        <v>10.476190476190476</v>
      </c>
      <c r="AJ8">
        <f>SUM(P8:V8)</f>
        <v>23</v>
      </c>
      <c r="AK8" s="5">
        <f>(AJ8/AJ20)*100</f>
        <v>12.849162011173185</v>
      </c>
      <c r="AL8">
        <f>SUM(W8:AC8)</f>
        <v>20</v>
      </c>
      <c r="AM8" s="5">
        <f>(AL8/AL20)*100</f>
        <v>12.738853503184714</v>
      </c>
      <c r="AN8" t="s">
        <v>2054</v>
      </c>
    </row>
    <row r="9" spans="1:40" x14ac:dyDescent="0.25">
      <c r="A9" t="s">
        <v>2055</v>
      </c>
      <c r="B9" s="3">
        <v>2</v>
      </c>
      <c r="C9" s="3">
        <v>2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2</v>
      </c>
      <c r="L9" s="4">
        <v>3</v>
      </c>
      <c r="M9" s="4">
        <v>0</v>
      </c>
      <c r="N9" s="4">
        <v>0</v>
      </c>
      <c r="O9" s="4">
        <v>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4</v>
      </c>
      <c r="W9" s="6">
        <v>1</v>
      </c>
      <c r="X9" s="6">
        <v>0</v>
      </c>
      <c r="Y9" s="6">
        <v>1</v>
      </c>
      <c r="Z9" s="6">
        <v>1</v>
      </c>
      <c r="AA9" s="6">
        <v>1</v>
      </c>
      <c r="AB9" s="6">
        <v>0</v>
      </c>
      <c r="AC9" s="6">
        <v>0</v>
      </c>
      <c r="AD9">
        <f>SUM(B9:AC9)</f>
        <v>20</v>
      </c>
      <c r="AE9" s="5">
        <f>(AD9/AD20)*100</f>
        <v>3.2679738562091507</v>
      </c>
      <c r="AF9">
        <f>SUM(B9:H9)</f>
        <v>6</v>
      </c>
      <c r="AG9" s="5">
        <f>(AF9/AF20)*100</f>
        <v>3.5087719298245612</v>
      </c>
      <c r="AH9">
        <f>SUM(I9:O9)</f>
        <v>6</v>
      </c>
      <c r="AI9" s="5">
        <f>(AH9/AH20)*100</f>
        <v>5.7142857142857144</v>
      </c>
      <c r="AJ9">
        <f>SUM(P9:V9)</f>
        <v>4</v>
      </c>
      <c r="AK9" s="5">
        <f>(AJ9/AJ20)*100</f>
        <v>2.2346368715083798</v>
      </c>
      <c r="AL9">
        <f>SUM(W9:AC9)</f>
        <v>4</v>
      </c>
      <c r="AM9" s="5">
        <f>(AL9/AL20)*100</f>
        <v>2.547770700636943</v>
      </c>
      <c r="AN9" t="s">
        <v>2055</v>
      </c>
    </row>
    <row r="10" spans="1:40" x14ac:dyDescent="0.25">
      <c r="A10" t="s">
        <v>2056</v>
      </c>
      <c r="B10" s="3">
        <v>5</v>
      </c>
      <c r="C10" s="3">
        <v>4</v>
      </c>
      <c r="D10" s="4">
        <v>1</v>
      </c>
      <c r="E10" s="4">
        <v>10</v>
      </c>
      <c r="F10" s="4">
        <v>5</v>
      </c>
      <c r="G10" s="4">
        <v>2</v>
      </c>
      <c r="H10" s="4">
        <v>0</v>
      </c>
      <c r="I10" s="4">
        <v>3</v>
      </c>
      <c r="J10" s="4">
        <v>1</v>
      </c>
      <c r="K10" s="4">
        <v>7</v>
      </c>
      <c r="L10" s="4">
        <v>5</v>
      </c>
      <c r="M10" s="4">
        <v>3</v>
      </c>
      <c r="N10" s="4">
        <v>1</v>
      </c>
      <c r="O10" s="4">
        <v>3</v>
      </c>
      <c r="P10" s="6">
        <v>2</v>
      </c>
      <c r="Q10" s="6">
        <v>7</v>
      </c>
      <c r="R10" s="6">
        <v>9</v>
      </c>
      <c r="S10" s="6">
        <v>3</v>
      </c>
      <c r="T10" s="6">
        <v>10</v>
      </c>
      <c r="U10" s="6">
        <v>2</v>
      </c>
      <c r="V10" s="6">
        <v>6</v>
      </c>
      <c r="W10" s="6">
        <v>6</v>
      </c>
      <c r="X10" s="6">
        <v>8</v>
      </c>
      <c r="Y10" s="6">
        <v>9</v>
      </c>
      <c r="Z10" s="6">
        <v>3</v>
      </c>
      <c r="AA10" s="6">
        <v>11</v>
      </c>
      <c r="AB10" s="6">
        <v>3</v>
      </c>
      <c r="AC10" s="6">
        <v>1</v>
      </c>
      <c r="AD10">
        <f>SUM(B10:AC10)</f>
        <v>130</v>
      </c>
      <c r="AE10" s="5">
        <f>(AD10/AD20)*100</f>
        <v>21.241830065359476</v>
      </c>
      <c r="AF10">
        <f>SUM(B10:H10)</f>
        <v>27</v>
      </c>
      <c r="AG10" s="5">
        <f>(AF10/AF20)*100</f>
        <v>15.789473684210526</v>
      </c>
      <c r="AH10">
        <f>SUM(I10:O10)</f>
        <v>23</v>
      </c>
      <c r="AI10" s="5">
        <f>(AH10/AH20)*100</f>
        <v>21.904761904761905</v>
      </c>
      <c r="AJ10">
        <f>SUM(P10:V10)</f>
        <v>39</v>
      </c>
      <c r="AK10" s="5">
        <f>(AJ10/AJ20)*100</f>
        <v>21.787709497206702</v>
      </c>
      <c r="AL10">
        <f>SUM(W10:AC10)</f>
        <v>41</v>
      </c>
      <c r="AM10" s="5">
        <f>(AL10/AL20)*100</f>
        <v>26.114649681528661</v>
      </c>
      <c r="AN10" t="s">
        <v>2056</v>
      </c>
    </row>
    <row r="11" spans="1:40" x14ac:dyDescent="0.25">
      <c r="A11" t="s">
        <v>2057</v>
      </c>
      <c r="B11" s="3">
        <v>0</v>
      </c>
      <c r="C11" s="3">
        <v>0</v>
      </c>
      <c r="D11" s="4">
        <v>0</v>
      </c>
      <c r="E11" s="4">
        <v>0</v>
      </c>
      <c r="F11" s="4">
        <v>2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0</v>
      </c>
      <c r="O11" s="4">
        <v>0</v>
      </c>
      <c r="P11" s="6">
        <v>0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>
        <v>1</v>
      </c>
      <c r="Z11" s="6">
        <v>1</v>
      </c>
      <c r="AA11" s="6">
        <v>0</v>
      </c>
      <c r="AB11" s="6">
        <v>0</v>
      </c>
      <c r="AC11" s="6">
        <v>0</v>
      </c>
      <c r="AD11">
        <f>SUM(B11:AC11)</f>
        <v>8</v>
      </c>
      <c r="AE11" s="5">
        <f>(AD11/AD20)*100</f>
        <v>1.3071895424836601</v>
      </c>
      <c r="AF11">
        <f>SUM(B11:H11)</f>
        <v>2</v>
      </c>
      <c r="AG11" s="5">
        <f>(AF11/AF20)*100</f>
        <v>1.1695906432748537</v>
      </c>
      <c r="AH11">
        <f>SUM(I11:O11)</f>
        <v>2</v>
      </c>
      <c r="AI11" s="5">
        <f>(AH11/AH20)*100</f>
        <v>1.9047619047619049</v>
      </c>
      <c r="AJ11">
        <f>SUM(P11:V11)</f>
        <v>1</v>
      </c>
      <c r="AK11" s="5">
        <f>(AJ11/AJ20)*100</f>
        <v>0.55865921787709494</v>
      </c>
      <c r="AL11">
        <f>SUM(W11:AC11)</f>
        <v>3</v>
      </c>
      <c r="AM11" s="5">
        <f>(AL11/AL20)*100</f>
        <v>1.910828025477707</v>
      </c>
      <c r="AN11" t="s">
        <v>2057</v>
      </c>
    </row>
    <row r="12" spans="1:40" x14ac:dyDescent="0.25">
      <c r="A12" t="s">
        <v>2058</v>
      </c>
      <c r="B12" s="3">
        <v>0</v>
      </c>
      <c r="C12" s="3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1</v>
      </c>
      <c r="N12" s="4">
        <v>1</v>
      </c>
      <c r="O12" s="4">
        <v>0</v>
      </c>
      <c r="P12" s="6">
        <v>0</v>
      </c>
      <c r="Q12" s="6">
        <v>0</v>
      </c>
      <c r="R12" s="6">
        <v>0</v>
      </c>
      <c r="S12" s="6">
        <v>0</v>
      </c>
      <c r="T12" s="6">
        <v>2</v>
      </c>
      <c r="U12" s="6">
        <v>0</v>
      </c>
      <c r="V12" s="6">
        <v>0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>
        <f>SUM(B12:AC12)</f>
        <v>8</v>
      </c>
      <c r="AE12" s="5">
        <f>(AD12/AD20)*100</f>
        <v>1.3071895424836601</v>
      </c>
      <c r="AF12">
        <f>SUM(B12:H12)</f>
        <v>1</v>
      </c>
      <c r="AG12" s="5">
        <f>(AF12/AF20)*100</f>
        <v>0.58479532163742687</v>
      </c>
      <c r="AH12">
        <f>SUM(I12:O12)</f>
        <v>4</v>
      </c>
      <c r="AI12" s="5">
        <f>(AH12/AH20)*100</f>
        <v>3.8095238095238098</v>
      </c>
      <c r="AJ12">
        <f>SUM(P12:V12)</f>
        <v>2</v>
      </c>
      <c r="AK12" s="5">
        <f>(AJ12/AJ20)*100</f>
        <v>1.1173184357541899</v>
      </c>
      <c r="AL12">
        <f>SUM(W12:AC12)</f>
        <v>1</v>
      </c>
      <c r="AM12" s="5">
        <f>(AL12/AL20)*100</f>
        <v>0.63694267515923575</v>
      </c>
      <c r="AN12" t="s">
        <v>2058</v>
      </c>
    </row>
    <row r="13" spans="1:40" x14ac:dyDescent="0.25">
      <c r="A13" t="s">
        <v>2059</v>
      </c>
      <c r="B13" s="3">
        <v>3</v>
      </c>
      <c r="C13" s="3">
        <v>2</v>
      </c>
      <c r="D13" s="4">
        <v>1</v>
      </c>
      <c r="E13" s="4">
        <v>6</v>
      </c>
      <c r="F13" s="4">
        <v>3</v>
      </c>
      <c r="G13" s="4">
        <v>2</v>
      </c>
      <c r="H13" s="4">
        <v>0</v>
      </c>
      <c r="I13" s="4">
        <v>0</v>
      </c>
      <c r="J13" s="4">
        <v>0</v>
      </c>
      <c r="K13" s="4">
        <v>4</v>
      </c>
      <c r="L13" s="4">
        <v>3</v>
      </c>
      <c r="M13" s="4">
        <v>1</v>
      </c>
      <c r="N13" s="4">
        <v>0</v>
      </c>
      <c r="O13" s="4">
        <v>1</v>
      </c>
      <c r="P13" s="6">
        <v>2</v>
      </c>
      <c r="Q13" s="6">
        <v>4</v>
      </c>
      <c r="R13" s="6">
        <v>5</v>
      </c>
      <c r="S13" s="6">
        <v>3</v>
      </c>
      <c r="T13" s="6">
        <v>3</v>
      </c>
      <c r="U13" s="6">
        <v>0</v>
      </c>
      <c r="V13" s="6">
        <v>3</v>
      </c>
      <c r="W13" s="6">
        <v>3</v>
      </c>
      <c r="X13" s="6">
        <v>2</v>
      </c>
      <c r="Y13" s="6">
        <v>2</v>
      </c>
      <c r="Z13" s="6">
        <v>1</v>
      </c>
      <c r="AA13" s="6">
        <v>3</v>
      </c>
      <c r="AB13" s="6">
        <v>0</v>
      </c>
      <c r="AC13" s="6">
        <v>0</v>
      </c>
      <c r="AD13">
        <f>SUM(B13:AC13)</f>
        <v>57</v>
      </c>
      <c r="AE13" s="5">
        <f>(AD13/AD20)*100</f>
        <v>9.3137254901960791</v>
      </c>
      <c r="AF13">
        <f>SUM(B13:H13)</f>
        <v>17</v>
      </c>
      <c r="AG13" s="5">
        <f>(AF13/AF20)*100</f>
        <v>9.9415204678362574</v>
      </c>
      <c r="AH13">
        <f>SUM(I13:O13)</f>
        <v>9</v>
      </c>
      <c r="AI13" s="5">
        <f>(AH13/AH20)*100</f>
        <v>8.5714285714285712</v>
      </c>
      <c r="AJ13">
        <f>SUM(P13:V13)</f>
        <v>20</v>
      </c>
      <c r="AK13" s="5">
        <f>(AJ13/AJ20)*100</f>
        <v>11.173184357541899</v>
      </c>
      <c r="AL13">
        <f>SUM(W13:AC13)</f>
        <v>11</v>
      </c>
      <c r="AM13" s="5">
        <f>(AL13/AL20)*100</f>
        <v>7.0063694267515926</v>
      </c>
      <c r="AN13" t="s">
        <v>2059</v>
      </c>
    </row>
    <row r="14" spans="1:40" x14ac:dyDescent="0.25">
      <c r="A14" t="s">
        <v>2060</v>
      </c>
      <c r="B14" s="3">
        <v>1</v>
      </c>
      <c r="C14" s="3">
        <v>0</v>
      </c>
      <c r="D14" s="4">
        <v>1</v>
      </c>
      <c r="E14" s="4">
        <v>0</v>
      </c>
      <c r="F14" s="4">
        <v>1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6">
        <v>0</v>
      </c>
      <c r="Q14" s="6">
        <v>1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>
        <f>SUM(B14:AC14)</f>
        <v>7</v>
      </c>
      <c r="AE14" s="5">
        <f>(AD14/AD20)*100</f>
        <v>1.1437908496732025</v>
      </c>
      <c r="AF14">
        <f>SUM(B14:H14)</f>
        <v>3</v>
      </c>
      <c r="AG14" s="5">
        <f>(AF14/AF20)*100</f>
        <v>1.7543859649122806</v>
      </c>
      <c r="AH14">
        <f>SUM(I14:O14)</f>
        <v>1</v>
      </c>
      <c r="AI14" s="5">
        <f>(AH14/AH20)*100</f>
        <v>0.95238095238095244</v>
      </c>
      <c r="AJ14">
        <f>SUM(P14:V14)</f>
        <v>2</v>
      </c>
      <c r="AK14" s="5">
        <f>(AJ14/AJ20)*100</f>
        <v>1.1173184357541899</v>
      </c>
      <c r="AL14">
        <f>SUM(W14:AC14)</f>
        <v>1</v>
      </c>
      <c r="AM14" s="5">
        <f>(AL14/AL20)*100</f>
        <v>0.63694267515923575</v>
      </c>
      <c r="AN14" t="s">
        <v>2060</v>
      </c>
    </row>
    <row r="15" spans="1:40" x14ac:dyDescent="0.25">
      <c r="A15" t="s">
        <v>2061</v>
      </c>
      <c r="B15" s="3">
        <v>3</v>
      </c>
      <c r="C15" s="3">
        <v>2</v>
      </c>
      <c r="D15" s="4">
        <v>0</v>
      </c>
      <c r="E15" s="4">
        <v>2</v>
      </c>
      <c r="F15" s="4">
        <v>1</v>
      </c>
      <c r="G15" s="4">
        <v>2</v>
      </c>
      <c r="H15" s="4">
        <v>0</v>
      </c>
      <c r="I15" s="4">
        <v>0</v>
      </c>
      <c r="J15" s="4">
        <v>0</v>
      </c>
      <c r="K15" s="4">
        <v>1</v>
      </c>
      <c r="L15" s="4">
        <v>2</v>
      </c>
      <c r="M15" s="4">
        <v>0</v>
      </c>
      <c r="N15" s="4">
        <v>0</v>
      </c>
      <c r="O15" s="4">
        <v>2</v>
      </c>
      <c r="P15" s="6">
        <v>1</v>
      </c>
      <c r="Q15" s="6">
        <v>1</v>
      </c>
      <c r="R15" s="6">
        <v>3</v>
      </c>
      <c r="S15" s="6">
        <v>0</v>
      </c>
      <c r="T15" s="6">
        <v>1</v>
      </c>
      <c r="U15" s="6">
        <v>1</v>
      </c>
      <c r="V15" s="6">
        <v>1</v>
      </c>
      <c r="W15" s="6">
        <v>4</v>
      </c>
      <c r="X15" s="6">
        <v>4</v>
      </c>
      <c r="Y15" s="6">
        <v>1</v>
      </c>
      <c r="Z15" s="6">
        <v>2</v>
      </c>
      <c r="AA15" s="6">
        <v>1</v>
      </c>
      <c r="AB15" s="6">
        <v>0</v>
      </c>
      <c r="AC15" s="6">
        <v>0</v>
      </c>
      <c r="AD15">
        <f>SUM(B15:AC15)</f>
        <v>35</v>
      </c>
      <c r="AE15" s="5">
        <f>(AD15/AD20)*100</f>
        <v>5.7189542483660132</v>
      </c>
      <c r="AF15">
        <f>SUM(B15:H15)</f>
        <v>10</v>
      </c>
      <c r="AG15" s="5">
        <f>(AF15/AF20)*100</f>
        <v>5.8479532163742682</v>
      </c>
      <c r="AH15">
        <f>SUM(I15:O15)</f>
        <v>5</v>
      </c>
      <c r="AI15" s="5">
        <f>(AH15/AH20)*100</f>
        <v>4.7619047619047619</v>
      </c>
      <c r="AJ15">
        <f>SUM(P15:V15)</f>
        <v>8</v>
      </c>
      <c r="AK15" s="5">
        <f>(AJ15/AJ20)*100</f>
        <v>4.4692737430167595</v>
      </c>
      <c r="AL15">
        <f>SUM(W15:AC15)</f>
        <v>12</v>
      </c>
      <c r="AM15" s="5">
        <f>(AL15/AL20)*100</f>
        <v>7.6433121019108281</v>
      </c>
      <c r="AN15" t="s">
        <v>2061</v>
      </c>
    </row>
    <row r="16" spans="1:40" x14ac:dyDescent="0.25">
      <c r="A16" t="s">
        <v>2062</v>
      </c>
      <c r="B16" s="3">
        <v>1</v>
      </c>
      <c r="C16" s="3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>
        <f>SUM(B16:AC16)</f>
        <v>2</v>
      </c>
      <c r="AE16" s="5">
        <f>(AD16/AD20)*100</f>
        <v>0.32679738562091504</v>
      </c>
      <c r="AF16">
        <f>SUM(B16:H16)</f>
        <v>2</v>
      </c>
      <c r="AG16" s="5">
        <f>(AF16/AF20)*100</f>
        <v>1.1695906432748537</v>
      </c>
      <c r="AH16">
        <f>SUM(I16:O16)</f>
        <v>0</v>
      </c>
      <c r="AI16" s="5">
        <f>(AH16/AH20)*100</f>
        <v>0</v>
      </c>
      <c r="AJ16">
        <f>SUM(P16:V16)</f>
        <v>0</v>
      </c>
      <c r="AK16" s="5">
        <f>(AJ16/AJ20)*100</f>
        <v>0</v>
      </c>
      <c r="AL16">
        <f>SUM(W16:AC16)</f>
        <v>0</v>
      </c>
      <c r="AM16" s="5">
        <f>(AL16/AL20)*100</f>
        <v>0</v>
      </c>
      <c r="AN16" t="s">
        <v>2062</v>
      </c>
    </row>
    <row r="17" spans="1:40" x14ac:dyDescent="0.25">
      <c r="A17" t="s">
        <v>2063</v>
      </c>
      <c r="B17" s="3">
        <v>1</v>
      </c>
      <c r="C17" s="3">
        <v>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1</v>
      </c>
      <c r="Y17" s="6">
        <v>0</v>
      </c>
      <c r="Z17" s="6">
        <v>1</v>
      </c>
      <c r="AA17" s="6">
        <v>0</v>
      </c>
      <c r="AB17" s="6">
        <v>0</v>
      </c>
      <c r="AC17" s="6">
        <v>0</v>
      </c>
      <c r="AD17">
        <f>SUM(B17:AC17)</f>
        <v>5</v>
      </c>
      <c r="AE17" s="5">
        <f>(AD17/AD20)*100</f>
        <v>0.81699346405228768</v>
      </c>
      <c r="AF17">
        <f>SUM(B17:H17)</f>
        <v>3</v>
      </c>
      <c r="AG17" s="5">
        <f>(AF17/AF20)*100</f>
        <v>1.7543859649122806</v>
      </c>
      <c r="AH17">
        <f>SUM(I17:O17)</f>
        <v>0</v>
      </c>
      <c r="AI17" s="5">
        <f>(AH17/AH20)*100</f>
        <v>0</v>
      </c>
      <c r="AJ17">
        <f>SUM(P17:V17)</f>
        <v>0</v>
      </c>
      <c r="AK17" s="5">
        <f>(AJ17/AJ20)*100</f>
        <v>0</v>
      </c>
      <c r="AL17">
        <f>SUM(W17:AC17)</f>
        <v>2</v>
      </c>
      <c r="AM17" s="5">
        <f>(AL17/AL20)*100</f>
        <v>1.2738853503184715</v>
      </c>
      <c r="AN17" t="s">
        <v>2063</v>
      </c>
    </row>
    <row r="18" spans="1:40" x14ac:dyDescent="0.25">
      <c r="A18" t="s">
        <v>2064</v>
      </c>
      <c r="B18" s="3">
        <v>1</v>
      </c>
      <c r="C18" s="3">
        <v>2</v>
      </c>
      <c r="D18" s="4">
        <v>1</v>
      </c>
      <c r="E18" s="4">
        <v>3</v>
      </c>
      <c r="F18" s="4">
        <v>2</v>
      </c>
      <c r="G18" s="4">
        <v>5</v>
      </c>
      <c r="H18" s="4">
        <v>0</v>
      </c>
      <c r="I18" s="4">
        <v>0</v>
      </c>
      <c r="J18" s="4">
        <v>1</v>
      </c>
      <c r="K18" s="4">
        <v>1</v>
      </c>
      <c r="L18" s="4">
        <v>2</v>
      </c>
      <c r="M18" s="4">
        <v>3</v>
      </c>
      <c r="N18" s="4">
        <v>0</v>
      </c>
      <c r="O18" s="4">
        <v>3</v>
      </c>
      <c r="P18" s="6">
        <v>0</v>
      </c>
      <c r="Q18" s="6">
        <v>1</v>
      </c>
      <c r="R18" s="6">
        <v>1</v>
      </c>
      <c r="S18" s="6">
        <v>2</v>
      </c>
      <c r="T18" s="6">
        <v>0</v>
      </c>
      <c r="U18" s="6">
        <v>0</v>
      </c>
      <c r="V18" s="6">
        <v>1</v>
      </c>
      <c r="W18" s="6">
        <v>2</v>
      </c>
      <c r="X18" s="6">
        <v>1</v>
      </c>
      <c r="Y18" s="6">
        <v>0</v>
      </c>
      <c r="Z18" s="6">
        <v>2</v>
      </c>
      <c r="AA18" s="6">
        <v>0</v>
      </c>
      <c r="AB18" s="6">
        <v>0</v>
      </c>
      <c r="AC18" s="6">
        <v>0</v>
      </c>
      <c r="AD18">
        <f>SUM(B18:AC18)</f>
        <v>34</v>
      </c>
      <c r="AE18" s="5">
        <f>(AD18/AD20)*100</f>
        <v>5.5555555555555554</v>
      </c>
      <c r="AF18">
        <f>SUM(B18:H18)</f>
        <v>14</v>
      </c>
      <c r="AG18" s="5">
        <f>(AF18/AF20)*100</f>
        <v>8.1871345029239766</v>
      </c>
      <c r="AH18">
        <f>SUM(I18:O18)</f>
        <v>10</v>
      </c>
      <c r="AI18" s="5">
        <f>(AH18/AH20)*100</f>
        <v>9.5238095238095237</v>
      </c>
      <c r="AJ18">
        <f>SUM(P18:V18)</f>
        <v>5</v>
      </c>
      <c r="AK18" s="5">
        <f>(AJ18/AJ20)*100</f>
        <v>2.7932960893854748</v>
      </c>
      <c r="AL18">
        <f>SUM(W18:AC18)</f>
        <v>5</v>
      </c>
      <c r="AM18" s="5">
        <f>(AL18/AL20)*100</f>
        <v>3.1847133757961785</v>
      </c>
      <c r="AN18" t="s">
        <v>2064</v>
      </c>
    </row>
    <row r="19" spans="1:40" x14ac:dyDescent="0.25">
      <c r="A19" t="s">
        <v>2068</v>
      </c>
      <c r="B19" s="3">
        <v>0</v>
      </c>
      <c r="C19" s="3">
        <v>0</v>
      </c>
      <c r="D19" s="4">
        <v>0</v>
      </c>
      <c r="E19" s="4">
        <v>0</v>
      </c>
      <c r="F19" s="4">
        <v>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6">
        <v>0</v>
      </c>
      <c r="Q19" s="6">
        <v>0</v>
      </c>
      <c r="R19" s="6">
        <v>0</v>
      </c>
      <c r="S19" s="6">
        <v>2</v>
      </c>
      <c r="T19" s="6">
        <v>3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2</v>
      </c>
      <c r="AC19" s="6">
        <v>0</v>
      </c>
      <c r="AD19">
        <f>SUM(B19:AC19)</f>
        <v>9</v>
      </c>
      <c r="AE19" s="5">
        <f>(AD19/AD20)*100</f>
        <v>1.4705882352941175</v>
      </c>
      <c r="AF19">
        <f>SUM(B19:O19)</f>
        <v>2</v>
      </c>
      <c r="AG19" s="5">
        <f>(AF19/AF20)*100</f>
        <v>1.1695906432748537</v>
      </c>
      <c r="AH19">
        <f>SUM(I19:O19)</f>
        <v>0</v>
      </c>
      <c r="AI19" s="5">
        <f>(AH19/AH20)*100</f>
        <v>0</v>
      </c>
      <c r="AJ19">
        <f>SUM(P19:V19)</f>
        <v>5</v>
      </c>
      <c r="AK19" s="5">
        <f>(AJ19/AJ20)*100</f>
        <v>2.7932960893854748</v>
      </c>
      <c r="AL19">
        <f>SUM(W19:AC19)</f>
        <v>2</v>
      </c>
      <c r="AM19" s="5">
        <f>(AL19/AL20)*100</f>
        <v>1.2738853503184715</v>
      </c>
      <c r="AN19" t="s">
        <v>2068</v>
      </c>
    </row>
    <row r="20" spans="1:40" x14ac:dyDescent="0.25">
      <c r="AD20">
        <f>SUM(AD3:AD19)</f>
        <v>612</v>
      </c>
      <c r="AE20">
        <f>SUM(AE3:AE19)</f>
        <v>100.00000000000001</v>
      </c>
      <c r="AF20">
        <f>SUM(AF3:AF19)</f>
        <v>171</v>
      </c>
      <c r="AG20">
        <f>SUM(AG3:AG19)</f>
        <v>99.999999999999986</v>
      </c>
      <c r="AH20">
        <f>SUM(AH3:AH19)</f>
        <v>105</v>
      </c>
      <c r="AI20">
        <f>SUM(AI3:AI19)</f>
        <v>99.999999999999986</v>
      </c>
      <c r="AJ20">
        <f>SUM(AJ3:AJ19)</f>
        <v>179</v>
      </c>
      <c r="AK20">
        <f>SUM(AK3:AK19)</f>
        <v>99.999999999999986</v>
      </c>
      <c r="AL20">
        <f>SUM(AL3:AL19)</f>
        <v>157</v>
      </c>
      <c r="AM20">
        <f>SUM(AM3:AM19)</f>
        <v>99.999999999999986</v>
      </c>
    </row>
    <row r="30" spans="1:40" x14ac:dyDescent="0.25">
      <c r="AM30" s="7" t="s">
        <v>2091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zoomScale="70" zoomScaleNormal="70" workbookViewId="0">
      <selection activeCell="AG53" sqref="AG53"/>
    </sheetView>
  </sheetViews>
  <sheetFormatPr defaultRowHeight="15" x14ac:dyDescent="0.25"/>
  <cols>
    <col min="1" max="1" width="12.7109375" customWidth="1"/>
    <col min="33" max="33" width="10" customWidth="1"/>
    <col min="35" max="35" width="11" customWidth="1"/>
    <col min="37" max="37" width="10" customWidth="1"/>
    <col min="39" max="39" width="11" customWidth="1"/>
    <col min="40" max="40" width="11.42578125" bestFit="1" customWidth="1"/>
  </cols>
  <sheetData>
    <row r="1" spans="1:40" x14ac:dyDescent="0.25">
      <c r="A1" t="s">
        <v>2034</v>
      </c>
    </row>
    <row r="2" spans="1:40" x14ac:dyDescent="0.25">
      <c r="A2" t="s">
        <v>2072</v>
      </c>
      <c r="B2" t="s">
        <v>2035</v>
      </c>
      <c r="C2" t="s">
        <v>2036</v>
      </c>
      <c r="D2" t="s">
        <v>2037</v>
      </c>
      <c r="E2" t="s">
        <v>2038</v>
      </c>
      <c r="F2" t="s">
        <v>2039</v>
      </c>
      <c r="G2" t="s">
        <v>2040</v>
      </c>
      <c r="H2" t="s">
        <v>2041</v>
      </c>
      <c r="I2" t="s">
        <v>2042</v>
      </c>
      <c r="J2" t="s">
        <v>2043</v>
      </c>
      <c r="K2" t="s">
        <v>2044</v>
      </c>
      <c r="L2" t="s">
        <v>2045</v>
      </c>
      <c r="M2" t="s">
        <v>2046</v>
      </c>
      <c r="N2" t="s">
        <v>2047</v>
      </c>
      <c r="O2" t="s">
        <v>2048</v>
      </c>
      <c r="P2" t="s">
        <v>2073</v>
      </c>
      <c r="Q2" t="s">
        <v>2074</v>
      </c>
      <c r="R2" t="s">
        <v>2075</v>
      </c>
      <c r="S2" t="s">
        <v>2076</v>
      </c>
      <c r="T2" t="s">
        <v>2077</v>
      </c>
      <c r="U2" t="s">
        <v>2078</v>
      </c>
      <c r="V2" t="s">
        <v>2079</v>
      </c>
      <c r="W2" t="s">
        <v>2080</v>
      </c>
      <c r="X2" t="s">
        <v>2081</v>
      </c>
      <c r="Y2" t="s">
        <v>2082</v>
      </c>
      <c r="Z2" t="s">
        <v>2083</v>
      </c>
      <c r="AA2" t="s">
        <v>2084</v>
      </c>
      <c r="AB2" t="s">
        <v>2085</v>
      </c>
      <c r="AC2" t="s">
        <v>2086</v>
      </c>
      <c r="AD2" t="s">
        <v>2065</v>
      </c>
      <c r="AE2" t="s">
        <v>2071</v>
      </c>
      <c r="AF2" t="s">
        <v>2066</v>
      </c>
      <c r="AG2" t="s">
        <v>2069</v>
      </c>
      <c r="AH2" t="s">
        <v>2067</v>
      </c>
      <c r="AI2" t="s">
        <v>2070</v>
      </c>
      <c r="AJ2" t="s">
        <v>2087</v>
      </c>
      <c r="AK2" t="s">
        <v>2088</v>
      </c>
      <c r="AL2" t="s">
        <v>2089</v>
      </c>
      <c r="AM2" t="s">
        <v>2090</v>
      </c>
    </row>
    <row r="3" spans="1:40" x14ac:dyDescent="0.25">
      <c r="A3" t="s">
        <v>2056</v>
      </c>
      <c r="B3" s="3">
        <v>5</v>
      </c>
      <c r="C3" s="3">
        <v>4</v>
      </c>
      <c r="D3" s="4">
        <v>1</v>
      </c>
      <c r="E3" s="4">
        <v>10</v>
      </c>
      <c r="F3" s="4">
        <v>5</v>
      </c>
      <c r="G3" s="4">
        <v>2</v>
      </c>
      <c r="H3" s="4">
        <v>0</v>
      </c>
      <c r="I3" s="4">
        <v>3</v>
      </c>
      <c r="J3" s="4">
        <v>1</v>
      </c>
      <c r="K3" s="4">
        <v>7</v>
      </c>
      <c r="L3" s="4">
        <v>5</v>
      </c>
      <c r="M3" s="4">
        <v>3</v>
      </c>
      <c r="N3" s="4">
        <v>1</v>
      </c>
      <c r="O3" s="4">
        <v>3</v>
      </c>
      <c r="P3" s="6">
        <v>2</v>
      </c>
      <c r="Q3" s="6">
        <v>7</v>
      </c>
      <c r="R3" s="6">
        <v>9</v>
      </c>
      <c r="S3" s="6">
        <v>3</v>
      </c>
      <c r="T3" s="6">
        <v>10</v>
      </c>
      <c r="U3" s="6">
        <v>2</v>
      </c>
      <c r="V3" s="6">
        <v>6</v>
      </c>
      <c r="W3" s="6">
        <v>6</v>
      </c>
      <c r="X3" s="6">
        <v>8</v>
      </c>
      <c r="Y3" s="6">
        <v>9</v>
      </c>
      <c r="Z3" s="6">
        <v>3</v>
      </c>
      <c r="AA3" s="6">
        <v>11</v>
      </c>
      <c r="AB3" s="6">
        <v>3</v>
      </c>
      <c r="AC3" s="6">
        <v>1</v>
      </c>
      <c r="AD3">
        <f>SUM(B3:AC3)</f>
        <v>130</v>
      </c>
      <c r="AE3" s="5">
        <f>(AD3/AD20)*100</f>
        <v>21.241830065359476</v>
      </c>
      <c r="AF3">
        <f>SUM(B3:H3)</f>
        <v>27</v>
      </c>
      <c r="AG3" s="5">
        <f>(AF3/AF20)*100</f>
        <v>15.789473684210526</v>
      </c>
      <c r="AH3">
        <f>SUM(I3:O3)</f>
        <v>23</v>
      </c>
      <c r="AI3" s="5">
        <f>(AH3/AH20)*100</f>
        <v>21.904761904761905</v>
      </c>
      <c r="AJ3">
        <f>SUM(P3:V3)</f>
        <v>39</v>
      </c>
      <c r="AK3" s="5">
        <f>(AJ3/AJ20)*100</f>
        <v>21.787709497206702</v>
      </c>
      <c r="AL3">
        <f>SUM(W3:AC3)</f>
        <v>41</v>
      </c>
      <c r="AM3" s="5">
        <f>(AL3/AL20)*100</f>
        <v>26.114649681528661</v>
      </c>
      <c r="AN3" t="s">
        <v>2056</v>
      </c>
    </row>
    <row r="4" spans="1:40" x14ac:dyDescent="0.25">
      <c r="A4" t="s">
        <v>2049</v>
      </c>
      <c r="B4" s="3">
        <v>2</v>
      </c>
      <c r="C4" s="3">
        <v>6</v>
      </c>
      <c r="D4" s="4">
        <v>0</v>
      </c>
      <c r="E4" s="4">
        <v>2</v>
      </c>
      <c r="F4" s="4">
        <v>13</v>
      </c>
      <c r="G4" s="4">
        <v>0</v>
      </c>
      <c r="H4" s="4">
        <v>0</v>
      </c>
      <c r="I4" s="4">
        <v>1</v>
      </c>
      <c r="J4" s="4">
        <v>1</v>
      </c>
      <c r="K4" s="4">
        <v>5</v>
      </c>
      <c r="L4" s="4">
        <v>0</v>
      </c>
      <c r="M4" s="4">
        <v>3</v>
      </c>
      <c r="N4" s="4">
        <v>0</v>
      </c>
      <c r="O4" s="4">
        <v>1</v>
      </c>
      <c r="P4" s="6">
        <v>3</v>
      </c>
      <c r="Q4" s="6">
        <v>7</v>
      </c>
      <c r="R4" s="6">
        <v>1</v>
      </c>
      <c r="S4" s="6">
        <v>4</v>
      </c>
      <c r="T4" s="6">
        <v>6</v>
      </c>
      <c r="U4" s="6">
        <v>1</v>
      </c>
      <c r="V4" s="6">
        <v>5</v>
      </c>
      <c r="W4" s="6">
        <v>4</v>
      </c>
      <c r="X4" s="6">
        <v>2</v>
      </c>
      <c r="Y4" s="6">
        <v>7</v>
      </c>
      <c r="Z4" s="6">
        <v>2</v>
      </c>
      <c r="AA4" s="6">
        <v>5</v>
      </c>
      <c r="AB4" s="6">
        <v>2</v>
      </c>
      <c r="AC4" s="6">
        <v>1</v>
      </c>
      <c r="AD4">
        <f>SUM(B4:AC4)</f>
        <v>84</v>
      </c>
      <c r="AE4" s="5">
        <f>(AD4/AD20)*100</f>
        <v>13.725490196078432</v>
      </c>
      <c r="AF4">
        <f>SUM(B4:H4)</f>
        <v>23</v>
      </c>
      <c r="AG4" s="5">
        <f>(AF4/AF20)*100</f>
        <v>13.450292397660817</v>
      </c>
      <c r="AH4">
        <f>SUM(I4:O4)</f>
        <v>11</v>
      </c>
      <c r="AI4" s="5">
        <f>(AH4/AH20)*100</f>
        <v>10.476190476190476</v>
      </c>
      <c r="AJ4">
        <f>SUM(P4:V4)</f>
        <v>27</v>
      </c>
      <c r="AK4" s="5">
        <f>(AJ4/AJ20)*100</f>
        <v>15.083798882681565</v>
      </c>
      <c r="AL4">
        <f>SUM(W4:AC4)</f>
        <v>23</v>
      </c>
      <c r="AM4" s="5">
        <f>(AL4/AL20)*100</f>
        <v>14.64968152866242</v>
      </c>
      <c r="AN4" t="s">
        <v>2049</v>
      </c>
    </row>
    <row r="5" spans="1:40" x14ac:dyDescent="0.25">
      <c r="A5" t="s">
        <v>2054</v>
      </c>
      <c r="B5" s="3">
        <v>3</v>
      </c>
      <c r="C5" s="3">
        <v>2</v>
      </c>
      <c r="D5" s="4">
        <v>1</v>
      </c>
      <c r="E5" s="4">
        <v>3</v>
      </c>
      <c r="F5" s="4">
        <v>2</v>
      </c>
      <c r="G5" s="4">
        <v>2</v>
      </c>
      <c r="H5" s="4">
        <v>0</v>
      </c>
      <c r="I5" s="4">
        <v>1</v>
      </c>
      <c r="J5" s="4">
        <v>0</v>
      </c>
      <c r="K5" s="4">
        <v>4</v>
      </c>
      <c r="L5" s="4">
        <v>3</v>
      </c>
      <c r="M5" s="4">
        <v>2</v>
      </c>
      <c r="N5" s="4">
        <v>0</v>
      </c>
      <c r="O5" s="4">
        <v>1</v>
      </c>
      <c r="P5" s="6">
        <v>2</v>
      </c>
      <c r="Q5" s="6">
        <v>3</v>
      </c>
      <c r="R5" s="6">
        <v>5</v>
      </c>
      <c r="S5" s="6">
        <v>3</v>
      </c>
      <c r="T5" s="6">
        <v>6</v>
      </c>
      <c r="U5" s="6">
        <v>1</v>
      </c>
      <c r="V5" s="6">
        <v>3</v>
      </c>
      <c r="W5" s="6">
        <v>4</v>
      </c>
      <c r="X5" s="6">
        <v>1</v>
      </c>
      <c r="Y5" s="6">
        <v>5</v>
      </c>
      <c r="Z5" s="6">
        <v>0</v>
      </c>
      <c r="AA5" s="6">
        <v>10</v>
      </c>
      <c r="AB5" s="6">
        <v>0</v>
      </c>
      <c r="AC5" s="6">
        <v>0</v>
      </c>
      <c r="AD5">
        <f>SUM(B5:AC5)</f>
        <v>67</v>
      </c>
      <c r="AE5" s="5">
        <f>(AD5/AD20)*100</f>
        <v>10.947712418300654</v>
      </c>
      <c r="AF5">
        <f>SUM(B5:H5)</f>
        <v>13</v>
      </c>
      <c r="AG5" s="5">
        <f>(AF5/AF20)*100</f>
        <v>7.6023391812865491</v>
      </c>
      <c r="AH5">
        <f>SUM(I5:O5)</f>
        <v>11</v>
      </c>
      <c r="AI5" s="5">
        <f>(AH5/AH20)*100</f>
        <v>10.476190476190476</v>
      </c>
      <c r="AJ5">
        <f>SUM(P5:V5)</f>
        <v>23</v>
      </c>
      <c r="AK5" s="5">
        <f>(AJ5/AJ20)*100</f>
        <v>12.849162011173185</v>
      </c>
      <c r="AL5">
        <f>SUM(W5:AC5)</f>
        <v>20</v>
      </c>
      <c r="AM5" s="5">
        <f>(AL5/AL20)*100</f>
        <v>12.738853503184714</v>
      </c>
      <c r="AN5" t="s">
        <v>2054</v>
      </c>
    </row>
    <row r="6" spans="1:40" x14ac:dyDescent="0.25">
      <c r="A6" t="s">
        <v>2053</v>
      </c>
      <c r="B6" s="3">
        <v>3</v>
      </c>
      <c r="C6" s="3">
        <v>2</v>
      </c>
      <c r="D6" s="4">
        <v>3</v>
      </c>
      <c r="E6" s="4">
        <v>6</v>
      </c>
      <c r="F6" s="4">
        <v>3</v>
      </c>
      <c r="G6" s="4">
        <v>4</v>
      </c>
      <c r="H6" s="4">
        <v>0</v>
      </c>
      <c r="I6" s="4">
        <v>0</v>
      </c>
      <c r="J6" s="4">
        <v>0</v>
      </c>
      <c r="K6" s="4">
        <v>2</v>
      </c>
      <c r="L6" s="4">
        <v>2</v>
      </c>
      <c r="M6" s="4">
        <v>1</v>
      </c>
      <c r="N6" s="4">
        <v>0</v>
      </c>
      <c r="O6" s="4">
        <v>2</v>
      </c>
      <c r="P6" s="6">
        <v>1</v>
      </c>
      <c r="Q6" s="6">
        <v>4</v>
      </c>
      <c r="R6" s="6">
        <v>5</v>
      </c>
      <c r="S6" s="6">
        <v>2</v>
      </c>
      <c r="T6" s="6">
        <v>2</v>
      </c>
      <c r="U6" s="6">
        <v>1</v>
      </c>
      <c r="V6" s="6">
        <v>1</v>
      </c>
      <c r="W6" s="6">
        <v>3</v>
      </c>
      <c r="X6" s="6">
        <v>5</v>
      </c>
      <c r="Y6" s="6">
        <v>1</v>
      </c>
      <c r="Z6" s="6">
        <v>2</v>
      </c>
      <c r="AA6" s="6">
        <v>1</v>
      </c>
      <c r="AB6" s="6">
        <v>1</v>
      </c>
      <c r="AC6" s="6">
        <v>0</v>
      </c>
      <c r="AD6">
        <f>SUM(B6:AC6)</f>
        <v>57</v>
      </c>
      <c r="AE6" s="5">
        <f>(AD6/AD20)*100</f>
        <v>9.3137254901960791</v>
      </c>
      <c r="AF6">
        <f>SUM(B6:H6)</f>
        <v>21</v>
      </c>
      <c r="AG6" s="5">
        <f>(AF6/AF20)*100</f>
        <v>12.280701754385964</v>
      </c>
      <c r="AH6">
        <f>SUM(I6:O6)</f>
        <v>7</v>
      </c>
      <c r="AI6" s="5">
        <f>(AH6/AH20)*100</f>
        <v>6.666666666666667</v>
      </c>
      <c r="AJ6">
        <f>SUM(P6:V6)</f>
        <v>16</v>
      </c>
      <c r="AK6" s="5">
        <f>(AJ6/AJ20)*100</f>
        <v>8.938547486033519</v>
      </c>
      <c r="AL6">
        <f>SUM(W6:AC6)</f>
        <v>13</v>
      </c>
      <c r="AM6" s="5">
        <f>(AL6/AL20)*100</f>
        <v>8.2802547770700627</v>
      </c>
      <c r="AN6" t="s">
        <v>2053</v>
      </c>
    </row>
    <row r="7" spans="1:40" x14ac:dyDescent="0.25">
      <c r="A7" t="s">
        <v>2059</v>
      </c>
      <c r="B7" s="3">
        <v>3</v>
      </c>
      <c r="C7" s="3">
        <v>2</v>
      </c>
      <c r="D7" s="4">
        <v>1</v>
      </c>
      <c r="E7" s="4">
        <v>6</v>
      </c>
      <c r="F7" s="4">
        <v>3</v>
      </c>
      <c r="G7" s="4">
        <v>2</v>
      </c>
      <c r="H7" s="4">
        <v>0</v>
      </c>
      <c r="I7" s="4">
        <v>0</v>
      </c>
      <c r="J7" s="4">
        <v>0</v>
      </c>
      <c r="K7" s="4">
        <v>4</v>
      </c>
      <c r="L7" s="4">
        <v>3</v>
      </c>
      <c r="M7" s="4">
        <v>1</v>
      </c>
      <c r="N7" s="4">
        <v>0</v>
      </c>
      <c r="O7" s="4">
        <v>1</v>
      </c>
      <c r="P7" s="6">
        <v>2</v>
      </c>
      <c r="Q7" s="6">
        <v>4</v>
      </c>
      <c r="R7" s="6">
        <v>5</v>
      </c>
      <c r="S7" s="6">
        <v>3</v>
      </c>
      <c r="T7" s="6">
        <v>3</v>
      </c>
      <c r="U7" s="6">
        <v>0</v>
      </c>
      <c r="V7" s="6">
        <v>3</v>
      </c>
      <c r="W7" s="6">
        <v>3</v>
      </c>
      <c r="X7" s="6">
        <v>2</v>
      </c>
      <c r="Y7" s="6">
        <v>2</v>
      </c>
      <c r="Z7" s="6">
        <v>1</v>
      </c>
      <c r="AA7" s="6">
        <v>3</v>
      </c>
      <c r="AB7" s="6">
        <v>0</v>
      </c>
      <c r="AC7" s="6">
        <v>0</v>
      </c>
      <c r="AD7">
        <f>SUM(B7:AC7)</f>
        <v>57</v>
      </c>
      <c r="AE7" s="5">
        <f>(AD7/AD20)*100</f>
        <v>9.3137254901960791</v>
      </c>
      <c r="AF7">
        <f>SUM(B7:H7)</f>
        <v>17</v>
      </c>
      <c r="AG7" s="5">
        <f>(AF7/AF20)*100</f>
        <v>9.9415204678362574</v>
      </c>
      <c r="AH7">
        <f>SUM(I7:O7)</f>
        <v>9</v>
      </c>
      <c r="AI7" s="5">
        <f>(AH7/AH20)*100</f>
        <v>8.5714285714285712</v>
      </c>
      <c r="AJ7">
        <f>SUM(P7:V7)</f>
        <v>20</v>
      </c>
      <c r="AK7" s="5">
        <f>(AJ7/AJ20)*100</f>
        <v>11.173184357541899</v>
      </c>
      <c r="AL7">
        <f>SUM(W7:AC7)</f>
        <v>11</v>
      </c>
      <c r="AM7" s="5">
        <f>(AL7/AL20)*100</f>
        <v>7.0063694267515926</v>
      </c>
      <c r="AN7" t="s">
        <v>2059</v>
      </c>
    </row>
    <row r="8" spans="1:40" x14ac:dyDescent="0.25">
      <c r="A8" t="s">
        <v>2051</v>
      </c>
      <c r="B8" s="3">
        <v>2</v>
      </c>
      <c r="C8" s="3">
        <v>2</v>
      </c>
      <c r="D8" s="4">
        <v>0</v>
      </c>
      <c r="E8" s="4">
        <v>1</v>
      </c>
      <c r="F8" s="4">
        <v>2</v>
      </c>
      <c r="G8" s="4">
        <v>2</v>
      </c>
      <c r="H8" s="4">
        <v>0</v>
      </c>
      <c r="I8" s="4">
        <v>1</v>
      </c>
      <c r="J8" s="4">
        <v>0</v>
      </c>
      <c r="K8" s="4">
        <v>1</v>
      </c>
      <c r="L8" s="4">
        <v>1</v>
      </c>
      <c r="M8" s="4">
        <v>1</v>
      </c>
      <c r="N8" s="4">
        <v>2</v>
      </c>
      <c r="O8" s="4">
        <v>0</v>
      </c>
      <c r="P8" s="6">
        <v>2</v>
      </c>
      <c r="Q8" s="6">
        <v>1</v>
      </c>
      <c r="R8" s="6">
        <v>0</v>
      </c>
      <c r="S8" s="6">
        <v>1</v>
      </c>
      <c r="T8" s="6">
        <v>1</v>
      </c>
      <c r="U8" s="6">
        <v>2</v>
      </c>
      <c r="V8" s="6">
        <v>5</v>
      </c>
      <c r="W8" s="6">
        <v>1</v>
      </c>
      <c r="X8" s="6">
        <v>1</v>
      </c>
      <c r="Y8" s="6">
        <v>2</v>
      </c>
      <c r="Z8" s="6">
        <v>1</v>
      </c>
      <c r="AA8" s="6">
        <v>7</v>
      </c>
      <c r="AB8" s="6">
        <v>0</v>
      </c>
      <c r="AC8" s="6">
        <v>0</v>
      </c>
      <c r="AD8">
        <f>SUM(B8:AC8)</f>
        <v>39</v>
      </c>
      <c r="AE8" s="5">
        <f>(AD8/AD20)*100</f>
        <v>6.3725490196078427</v>
      </c>
      <c r="AF8">
        <f>SUM(B8:H8)</f>
        <v>9</v>
      </c>
      <c r="AG8" s="5">
        <f>(AF8/AF20)*100</f>
        <v>5.2631578947368416</v>
      </c>
      <c r="AH8">
        <f>SUM(I8:O8)</f>
        <v>6</v>
      </c>
      <c r="AI8" s="5">
        <f>(AH8/AH20)*100</f>
        <v>5.7142857142857144</v>
      </c>
      <c r="AJ8">
        <f>SUM(P8:V8)</f>
        <v>12</v>
      </c>
      <c r="AK8" s="5">
        <f>(AJ8/AJ20)*100</f>
        <v>6.7039106145251397</v>
      </c>
      <c r="AL8">
        <f>SUM(W8:AC8)</f>
        <v>12</v>
      </c>
      <c r="AM8" s="5">
        <f>(AL8/AL20)*100</f>
        <v>7.6433121019108281</v>
      </c>
      <c r="AN8" t="s">
        <v>2051</v>
      </c>
    </row>
    <row r="9" spans="1:40" x14ac:dyDescent="0.25">
      <c r="A9" t="s">
        <v>2061</v>
      </c>
      <c r="B9" s="3">
        <v>3</v>
      </c>
      <c r="C9" s="3">
        <v>2</v>
      </c>
      <c r="D9" s="4">
        <v>0</v>
      </c>
      <c r="E9" s="4">
        <v>2</v>
      </c>
      <c r="F9" s="4">
        <v>1</v>
      </c>
      <c r="G9" s="4">
        <v>2</v>
      </c>
      <c r="H9" s="4">
        <v>0</v>
      </c>
      <c r="I9" s="4">
        <v>0</v>
      </c>
      <c r="J9" s="4">
        <v>0</v>
      </c>
      <c r="K9" s="4">
        <v>1</v>
      </c>
      <c r="L9" s="4">
        <v>2</v>
      </c>
      <c r="M9" s="4">
        <v>0</v>
      </c>
      <c r="N9" s="4">
        <v>0</v>
      </c>
      <c r="O9" s="4">
        <v>2</v>
      </c>
      <c r="P9" s="6">
        <v>1</v>
      </c>
      <c r="Q9" s="6">
        <v>1</v>
      </c>
      <c r="R9" s="6">
        <v>3</v>
      </c>
      <c r="S9" s="6">
        <v>0</v>
      </c>
      <c r="T9" s="6">
        <v>1</v>
      </c>
      <c r="U9" s="6">
        <v>1</v>
      </c>
      <c r="V9" s="6">
        <v>1</v>
      </c>
      <c r="W9" s="6">
        <v>4</v>
      </c>
      <c r="X9" s="6">
        <v>4</v>
      </c>
      <c r="Y9" s="6">
        <v>1</v>
      </c>
      <c r="Z9" s="6">
        <v>2</v>
      </c>
      <c r="AA9" s="6">
        <v>1</v>
      </c>
      <c r="AB9" s="6">
        <v>0</v>
      </c>
      <c r="AC9" s="6">
        <v>0</v>
      </c>
      <c r="AD9">
        <f>SUM(B9:AC9)</f>
        <v>35</v>
      </c>
      <c r="AE9" s="5">
        <f>(AD9/AD20)*100</f>
        <v>5.7189542483660132</v>
      </c>
      <c r="AF9">
        <f>SUM(B9:H9)</f>
        <v>10</v>
      </c>
      <c r="AG9" s="5">
        <f>(AF9/AF20)*100</f>
        <v>5.8479532163742682</v>
      </c>
      <c r="AH9">
        <f>SUM(I9:O9)</f>
        <v>5</v>
      </c>
      <c r="AI9" s="5">
        <f>(AH9/AH20)*100</f>
        <v>4.7619047619047619</v>
      </c>
      <c r="AJ9">
        <f>SUM(P9:V9)</f>
        <v>8</v>
      </c>
      <c r="AK9" s="5">
        <f>(AJ9/AJ20)*100</f>
        <v>4.4692737430167595</v>
      </c>
      <c r="AL9">
        <f>SUM(W9:AC9)</f>
        <v>12</v>
      </c>
      <c r="AM9" s="5">
        <f>(AL9/AL20)*100</f>
        <v>7.6433121019108281</v>
      </c>
      <c r="AN9" t="s">
        <v>2061</v>
      </c>
    </row>
    <row r="10" spans="1:40" x14ac:dyDescent="0.25">
      <c r="A10" t="s">
        <v>2064</v>
      </c>
      <c r="B10" s="3">
        <v>1</v>
      </c>
      <c r="C10" s="3">
        <v>2</v>
      </c>
      <c r="D10" s="4">
        <v>1</v>
      </c>
      <c r="E10" s="4">
        <v>3</v>
      </c>
      <c r="F10" s="4">
        <v>2</v>
      </c>
      <c r="G10" s="4">
        <v>5</v>
      </c>
      <c r="H10" s="4">
        <v>0</v>
      </c>
      <c r="I10" s="4">
        <v>0</v>
      </c>
      <c r="J10" s="4">
        <v>1</v>
      </c>
      <c r="K10" s="4">
        <v>1</v>
      </c>
      <c r="L10" s="4">
        <v>2</v>
      </c>
      <c r="M10" s="4">
        <v>3</v>
      </c>
      <c r="N10" s="4">
        <v>0</v>
      </c>
      <c r="O10" s="4">
        <v>3</v>
      </c>
      <c r="P10" s="6">
        <v>0</v>
      </c>
      <c r="Q10" s="6">
        <v>1</v>
      </c>
      <c r="R10" s="6">
        <v>1</v>
      </c>
      <c r="S10" s="6">
        <v>2</v>
      </c>
      <c r="T10" s="6">
        <v>0</v>
      </c>
      <c r="U10" s="6">
        <v>0</v>
      </c>
      <c r="V10" s="6">
        <v>1</v>
      </c>
      <c r="W10" s="6">
        <v>2</v>
      </c>
      <c r="X10" s="6">
        <v>1</v>
      </c>
      <c r="Y10" s="6">
        <v>0</v>
      </c>
      <c r="Z10" s="6">
        <v>2</v>
      </c>
      <c r="AA10" s="6">
        <v>0</v>
      </c>
      <c r="AB10" s="6">
        <v>0</v>
      </c>
      <c r="AC10" s="6">
        <v>0</v>
      </c>
      <c r="AD10">
        <f>SUM(B10:AC10)</f>
        <v>34</v>
      </c>
      <c r="AE10" s="5">
        <f>(AD10/AD20)*100</f>
        <v>5.5555555555555554</v>
      </c>
      <c r="AF10">
        <f>SUM(B10:H10)</f>
        <v>14</v>
      </c>
      <c r="AG10" s="5">
        <f>(AF10/AF20)*100</f>
        <v>8.1871345029239766</v>
      </c>
      <c r="AH10">
        <f>SUM(I10:O10)</f>
        <v>10</v>
      </c>
      <c r="AI10" s="5">
        <f>(AH10/AH20)*100</f>
        <v>9.5238095238095237</v>
      </c>
      <c r="AJ10">
        <f>SUM(P10:V10)</f>
        <v>5</v>
      </c>
      <c r="AK10" s="5">
        <f>(AJ10/AJ20)*100</f>
        <v>2.7932960893854748</v>
      </c>
      <c r="AL10">
        <f>SUM(W10:AC10)</f>
        <v>5</v>
      </c>
      <c r="AM10" s="5">
        <f>(AL10/AL20)*100</f>
        <v>3.1847133757961785</v>
      </c>
      <c r="AN10" t="s">
        <v>2064</v>
      </c>
    </row>
    <row r="11" spans="1:40" x14ac:dyDescent="0.25">
      <c r="A11" t="s">
        <v>2052</v>
      </c>
      <c r="B11" s="3">
        <v>1</v>
      </c>
      <c r="C11" s="3">
        <v>2</v>
      </c>
      <c r="D11" s="4">
        <v>2</v>
      </c>
      <c r="E11" s="4">
        <v>2</v>
      </c>
      <c r="F11" s="4">
        <v>2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  <c r="L11" s="4">
        <v>2</v>
      </c>
      <c r="M11" s="4">
        <v>2</v>
      </c>
      <c r="N11" s="4">
        <v>1</v>
      </c>
      <c r="O11" s="4">
        <v>0</v>
      </c>
      <c r="P11" s="6">
        <v>1</v>
      </c>
      <c r="Q11" s="6">
        <v>5</v>
      </c>
      <c r="R11" s="6">
        <v>0</v>
      </c>
      <c r="S11" s="6">
        <v>1</v>
      </c>
      <c r="T11" s="6">
        <v>2</v>
      </c>
      <c r="U11" s="6">
        <v>0</v>
      </c>
      <c r="V11" s="6">
        <v>2</v>
      </c>
      <c r="W11" s="6">
        <v>0</v>
      </c>
      <c r="X11" s="6">
        <v>1</v>
      </c>
      <c r="Y11" s="6">
        <v>1</v>
      </c>
      <c r="Z11" s="6">
        <v>2</v>
      </c>
      <c r="AA11" s="6">
        <v>0</v>
      </c>
      <c r="AB11" s="6">
        <v>1</v>
      </c>
      <c r="AC11" s="6">
        <v>0</v>
      </c>
      <c r="AD11">
        <f>SUM(B11:AC11)</f>
        <v>32</v>
      </c>
      <c r="AE11" s="5">
        <f>(AD11/AD20)*100</f>
        <v>5.2287581699346406</v>
      </c>
      <c r="AF11">
        <f>SUM(B11:H11)</f>
        <v>10</v>
      </c>
      <c r="AG11" s="5">
        <f>(AF11/AF20)*100</f>
        <v>5.8479532163742682</v>
      </c>
      <c r="AH11">
        <f>SUM(I11:O11)</f>
        <v>6</v>
      </c>
      <c r="AI11" s="5">
        <f>(AH11/AH20)*100</f>
        <v>5.7142857142857144</v>
      </c>
      <c r="AJ11">
        <f>SUM(P11:V11)</f>
        <v>11</v>
      </c>
      <c r="AK11" s="5">
        <f>(AJ11/AJ20)*100</f>
        <v>6.1452513966480442</v>
      </c>
      <c r="AL11">
        <f>SUM(W11:AC11)</f>
        <v>5</v>
      </c>
      <c r="AM11" s="5">
        <f>(AL11/AL20)*100</f>
        <v>3.1847133757961785</v>
      </c>
      <c r="AN11" t="s">
        <v>2052</v>
      </c>
    </row>
    <row r="12" spans="1:40" x14ac:dyDescent="0.25">
      <c r="A12" t="s">
        <v>2055</v>
      </c>
      <c r="B12" s="3">
        <v>2</v>
      </c>
      <c r="C12" s="3">
        <v>2</v>
      </c>
      <c r="D12" s="4">
        <v>0</v>
      </c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2</v>
      </c>
      <c r="L12" s="4">
        <v>3</v>
      </c>
      <c r="M12" s="4">
        <v>0</v>
      </c>
      <c r="N12" s="4">
        <v>0</v>
      </c>
      <c r="O12" s="4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4</v>
      </c>
      <c r="W12" s="6">
        <v>1</v>
      </c>
      <c r="X12" s="6">
        <v>0</v>
      </c>
      <c r="Y12" s="6">
        <v>1</v>
      </c>
      <c r="Z12" s="6">
        <v>1</v>
      </c>
      <c r="AA12" s="6">
        <v>1</v>
      </c>
      <c r="AB12" s="6">
        <v>0</v>
      </c>
      <c r="AC12" s="6">
        <v>0</v>
      </c>
      <c r="AD12">
        <f>SUM(B12:AC12)</f>
        <v>20</v>
      </c>
      <c r="AE12" s="5">
        <f>(AD12/AD20)*100</f>
        <v>3.2679738562091507</v>
      </c>
      <c r="AF12">
        <f>SUM(B12:H12)</f>
        <v>6</v>
      </c>
      <c r="AG12" s="5">
        <f>(AF12/AF20)*100</f>
        <v>3.5087719298245612</v>
      </c>
      <c r="AH12">
        <f>SUM(I12:O12)</f>
        <v>6</v>
      </c>
      <c r="AI12" s="5">
        <f>(AH12/AH20)*100</f>
        <v>5.7142857142857144</v>
      </c>
      <c r="AJ12">
        <f>SUM(P12:V12)</f>
        <v>4</v>
      </c>
      <c r="AK12" s="5">
        <f>(AJ12/AJ20)*100</f>
        <v>2.2346368715083798</v>
      </c>
      <c r="AL12">
        <f>SUM(W12:AC12)</f>
        <v>4</v>
      </c>
      <c r="AM12" s="5">
        <f>(AL12/AL20)*100</f>
        <v>2.547770700636943</v>
      </c>
      <c r="AN12" t="s">
        <v>2055</v>
      </c>
    </row>
    <row r="13" spans="1:40" x14ac:dyDescent="0.25">
      <c r="A13" t="s">
        <v>2050</v>
      </c>
      <c r="B13" s="3">
        <v>1</v>
      </c>
      <c r="C13" s="3">
        <v>0</v>
      </c>
      <c r="D13" s="4">
        <v>2</v>
      </c>
      <c r="E13" s="4">
        <v>2</v>
      </c>
      <c r="F13" s="4">
        <v>2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0</v>
      </c>
      <c r="P13" s="6">
        <v>0</v>
      </c>
      <c r="Q13" s="6">
        <v>2</v>
      </c>
      <c r="R13" s="6">
        <v>0</v>
      </c>
      <c r="S13" s="6">
        <v>0</v>
      </c>
      <c r="T13" s="6">
        <v>0</v>
      </c>
      <c r="U13" s="6">
        <v>2</v>
      </c>
      <c r="V13" s="6">
        <v>0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>
        <v>0</v>
      </c>
      <c r="AC13" s="6">
        <v>1</v>
      </c>
      <c r="AD13">
        <f>SUM(B13:AC13)</f>
        <v>18</v>
      </c>
      <c r="AE13" s="5">
        <f>(AD13/AD20)*100</f>
        <v>2.9411764705882351</v>
      </c>
      <c r="AF13">
        <f>SUM(B13:H13)</f>
        <v>8</v>
      </c>
      <c r="AG13" s="5">
        <f>(AF13/AF20)*100</f>
        <v>4.6783625730994149</v>
      </c>
      <c r="AH13">
        <f>SUM(I13:O13)</f>
        <v>4</v>
      </c>
      <c r="AI13" s="5">
        <f>(AH13/AH20)*100</f>
        <v>3.8095238095238098</v>
      </c>
      <c r="AJ13">
        <f>SUM(P13:V13)</f>
        <v>4</v>
      </c>
      <c r="AK13" s="5">
        <f>(AJ13/AJ20)*100</f>
        <v>2.2346368715083798</v>
      </c>
      <c r="AL13">
        <f>SUM(W13:AC13)</f>
        <v>2</v>
      </c>
      <c r="AM13" s="5">
        <f>(AL13/AL20)*100</f>
        <v>1.2738853503184715</v>
      </c>
      <c r="AN13" t="s">
        <v>2050</v>
      </c>
    </row>
    <row r="14" spans="1:40" x14ac:dyDescent="0.25">
      <c r="A14" t="s">
        <v>2068</v>
      </c>
      <c r="B14" s="3">
        <v>0</v>
      </c>
      <c r="C14" s="3">
        <v>0</v>
      </c>
      <c r="D14" s="4">
        <v>0</v>
      </c>
      <c r="E14" s="4">
        <v>0</v>
      </c>
      <c r="F14" s="4">
        <v>1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6">
        <v>0</v>
      </c>
      <c r="Q14" s="6">
        <v>0</v>
      </c>
      <c r="R14" s="6">
        <v>0</v>
      </c>
      <c r="S14" s="6">
        <v>2</v>
      </c>
      <c r="T14" s="6">
        <v>3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2</v>
      </c>
      <c r="AC14" s="6">
        <v>0</v>
      </c>
      <c r="AD14">
        <f>SUM(B14:AC14)</f>
        <v>9</v>
      </c>
      <c r="AE14" s="5">
        <f>(AD14/AD20)*100</f>
        <v>1.4705882352941175</v>
      </c>
      <c r="AF14">
        <f>SUM(B14:O14)</f>
        <v>2</v>
      </c>
      <c r="AG14" s="5">
        <f>(AF14/AF20)*100</f>
        <v>1.1695906432748537</v>
      </c>
      <c r="AH14">
        <f>SUM(I14:O14)</f>
        <v>0</v>
      </c>
      <c r="AI14" s="5">
        <f>(AH14/AH20)*100</f>
        <v>0</v>
      </c>
      <c r="AJ14">
        <f>SUM(P14:V14)</f>
        <v>5</v>
      </c>
      <c r="AK14" s="5">
        <f>(AJ14/AJ20)*100</f>
        <v>2.7932960893854748</v>
      </c>
      <c r="AL14">
        <f>SUM(W14:AC14)</f>
        <v>2</v>
      </c>
      <c r="AM14" s="5">
        <f>(AL14/AL20)*100</f>
        <v>1.2738853503184715</v>
      </c>
      <c r="AN14" t="s">
        <v>2068</v>
      </c>
    </row>
    <row r="15" spans="1:40" x14ac:dyDescent="0.25">
      <c r="A15" t="s">
        <v>2057</v>
      </c>
      <c r="B15" s="3">
        <v>0</v>
      </c>
      <c r="C15" s="3">
        <v>0</v>
      </c>
      <c r="D15" s="4">
        <v>0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1</v>
      </c>
      <c r="N15" s="4">
        <v>0</v>
      </c>
      <c r="O15" s="4">
        <v>0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>
        <v>1</v>
      </c>
      <c r="Z15" s="6">
        <v>1</v>
      </c>
      <c r="AA15" s="6">
        <v>0</v>
      </c>
      <c r="AB15" s="6">
        <v>0</v>
      </c>
      <c r="AC15" s="6">
        <v>0</v>
      </c>
      <c r="AD15">
        <f>SUM(B15:AC15)</f>
        <v>8</v>
      </c>
      <c r="AE15" s="5">
        <f>(AD15/AD20)*100</f>
        <v>1.3071895424836601</v>
      </c>
      <c r="AF15">
        <f>SUM(B15:H15)</f>
        <v>2</v>
      </c>
      <c r="AG15" s="5">
        <f>(AF15/AF20)*100</f>
        <v>1.1695906432748537</v>
      </c>
      <c r="AH15">
        <f>SUM(I15:O15)</f>
        <v>2</v>
      </c>
      <c r="AI15" s="5">
        <f>(AH15/AH20)*100</f>
        <v>1.9047619047619049</v>
      </c>
      <c r="AJ15">
        <f>SUM(P15:V15)</f>
        <v>1</v>
      </c>
      <c r="AK15" s="5">
        <f>(AJ15/AJ20)*100</f>
        <v>0.55865921787709494</v>
      </c>
      <c r="AL15">
        <f>SUM(W15:AC15)</f>
        <v>3</v>
      </c>
      <c r="AM15" s="5">
        <f>(AL15/AL20)*100</f>
        <v>1.910828025477707</v>
      </c>
      <c r="AN15" t="s">
        <v>2057</v>
      </c>
    </row>
    <row r="16" spans="1:40" x14ac:dyDescent="0.25">
      <c r="A16" t="s">
        <v>2058</v>
      </c>
      <c r="B16" s="3">
        <v>0</v>
      </c>
      <c r="C16" s="3">
        <v>0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1</v>
      </c>
      <c r="M16" s="4">
        <v>1</v>
      </c>
      <c r="N16" s="4">
        <v>1</v>
      </c>
      <c r="O16" s="4">
        <v>0</v>
      </c>
      <c r="P16" s="6">
        <v>0</v>
      </c>
      <c r="Q16" s="6">
        <v>0</v>
      </c>
      <c r="R16" s="6">
        <v>0</v>
      </c>
      <c r="S16" s="6">
        <v>0</v>
      </c>
      <c r="T16" s="6">
        <v>2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>
        <f>SUM(B16:AC16)</f>
        <v>8</v>
      </c>
      <c r="AE16" s="5">
        <f>(AD16/AD20)*100</f>
        <v>1.3071895424836601</v>
      </c>
      <c r="AF16">
        <f>SUM(B16:H16)</f>
        <v>1</v>
      </c>
      <c r="AG16" s="5">
        <f>(AF16/AF20)*100</f>
        <v>0.58479532163742687</v>
      </c>
      <c r="AH16">
        <f>SUM(I16:O16)</f>
        <v>4</v>
      </c>
      <c r="AI16" s="5">
        <f>(AH16/AH20)*100</f>
        <v>3.8095238095238098</v>
      </c>
      <c r="AJ16">
        <f>SUM(P16:V16)</f>
        <v>2</v>
      </c>
      <c r="AK16" s="5">
        <f>(AJ16/AJ20)*100</f>
        <v>1.1173184357541899</v>
      </c>
      <c r="AL16">
        <f>SUM(W16:AC16)</f>
        <v>1</v>
      </c>
      <c r="AM16" s="5">
        <f>(AL16/AL20)*100</f>
        <v>0.63694267515923575</v>
      </c>
      <c r="AN16" t="s">
        <v>2058</v>
      </c>
    </row>
    <row r="17" spans="1:40" x14ac:dyDescent="0.25">
      <c r="A17" t="s">
        <v>2060</v>
      </c>
      <c r="B17" s="3">
        <v>1</v>
      </c>
      <c r="C17" s="3">
        <v>0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6">
        <v>0</v>
      </c>
      <c r="Q17" s="6">
        <v>1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  <c r="X17" s="6">
        <v>1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>
        <f>SUM(B17:AC17)</f>
        <v>7</v>
      </c>
      <c r="AE17" s="5">
        <f>(AD17/AD20)*100</f>
        <v>1.1437908496732025</v>
      </c>
      <c r="AF17">
        <f>SUM(B17:H17)</f>
        <v>3</v>
      </c>
      <c r="AG17" s="5">
        <f>(AF17/AF20)*100</f>
        <v>1.7543859649122806</v>
      </c>
      <c r="AH17">
        <f>SUM(I17:O17)</f>
        <v>1</v>
      </c>
      <c r="AI17" s="5">
        <f>(AH17/AH20)*100</f>
        <v>0.95238095238095244</v>
      </c>
      <c r="AJ17">
        <f>SUM(P17:V17)</f>
        <v>2</v>
      </c>
      <c r="AK17" s="5">
        <f>(AJ17/AJ20)*100</f>
        <v>1.1173184357541899</v>
      </c>
      <c r="AL17">
        <f>SUM(W17:AC17)</f>
        <v>1</v>
      </c>
      <c r="AM17" s="5">
        <f>(AL17/AL20)*100</f>
        <v>0.63694267515923575</v>
      </c>
      <c r="AN17" t="s">
        <v>2060</v>
      </c>
    </row>
    <row r="18" spans="1:40" x14ac:dyDescent="0.25">
      <c r="A18" t="s">
        <v>2063</v>
      </c>
      <c r="B18" s="3">
        <v>1</v>
      </c>
      <c r="C18" s="3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1</v>
      </c>
      <c r="Y18" s="6">
        <v>0</v>
      </c>
      <c r="Z18" s="6">
        <v>1</v>
      </c>
      <c r="AA18" s="6">
        <v>0</v>
      </c>
      <c r="AB18" s="6">
        <v>0</v>
      </c>
      <c r="AC18" s="6">
        <v>0</v>
      </c>
      <c r="AD18">
        <f>SUM(B18:AC18)</f>
        <v>5</v>
      </c>
      <c r="AE18" s="5">
        <f>(AD18/AD20)*100</f>
        <v>0.81699346405228768</v>
      </c>
      <c r="AF18">
        <f>SUM(B18:H18)</f>
        <v>3</v>
      </c>
      <c r="AG18" s="5">
        <f>(AF18/AF20)*100</f>
        <v>1.7543859649122806</v>
      </c>
      <c r="AH18">
        <f>SUM(I18:O18)</f>
        <v>0</v>
      </c>
      <c r="AI18" s="5">
        <f>(AH18/AH20)*100</f>
        <v>0</v>
      </c>
      <c r="AJ18">
        <f>SUM(P18:V18)</f>
        <v>0</v>
      </c>
      <c r="AK18" s="5">
        <f>(AJ18/AJ20)*100</f>
        <v>0</v>
      </c>
      <c r="AL18">
        <f>SUM(W18:AC18)</f>
        <v>2</v>
      </c>
      <c r="AM18" s="5">
        <f>(AL18/AL20)*100</f>
        <v>1.2738853503184715</v>
      </c>
      <c r="AN18" t="s">
        <v>2063</v>
      </c>
    </row>
    <row r="19" spans="1:40" x14ac:dyDescent="0.25">
      <c r="A19" t="s">
        <v>2062</v>
      </c>
      <c r="B19" s="3">
        <v>1</v>
      </c>
      <c r="C19" s="3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>
        <f>SUM(B19:AC19)</f>
        <v>2</v>
      </c>
      <c r="AE19" s="5">
        <f>(AD19/AD20)*100</f>
        <v>0.32679738562091504</v>
      </c>
      <c r="AF19">
        <f>SUM(B19:H19)</f>
        <v>2</v>
      </c>
      <c r="AG19" s="5">
        <f>(AF19/AF20)*100</f>
        <v>1.1695906432748537</v>
      </c>
      <c r="AH19">
        <f>SUM(I19:O19)</f>
        <v>0</v>
      </c>
      <c r="AI19" s="5">
        <f>(AH19/AH20)*100</f>
        <v>0</v>
      </c>
      <c r="AJ19">
        <f>SUM(P19:V19)</f>
        <v>0</v>
      </c>
      <c r="AK19" s="5">
        <f>(AJ19/AJ20)*100</f>
        <v>0</v>
      </c>
      <c r="AL19">
        <f>SUM(W19:AC19)</f>
        <v>0</v>
      </c>
      <c r="AM19" s="5">
        <f>(AL19/AL20)*100</f>
        <v>0</v>
      </c>
      <c r="AN19" t="s">
        <v>2062</v>
      </c>
    </row>
    <row r="20" spans="1:40" x14ac:dyDescent="0.25">
      <c r="A20" t="s">
        <v>4320</v>
      </c>
      <c r="B20" s="8">
        <f>SUM(B3:B19)</f>
        <v>29</v>
      </c>
      <c r="C20" s="8">
        <f>SUM(C3:C19)</f>
        <v>27</v>
      </c>
      <c r="D20" s="8">
        <f>SUM(D3:D19)</f>
        <v>13</v>
      </c>
      <c r="E20" s="8">
        <f>SUM(E3:E19)</f>
        <v>40</v>
      </c>
      <c r="F20" s="8">
        <f>SUM(F3:F19)</f>
        <v>40</v>
      </c>
      <c r="G20" s="8">
        <f>SUM(G3:G19)</f>
        <v>21</v>
      </c>
      <c r="H20" s="8">
        <f>SUM(H3:H19)</f>
        <v>1</v>
      </c>
      <c r="I20" s="8">
        <f>SUM(I3:I19)</f>
        <v>8</v>
      </c>
      <c r="J20" s="8">
        <f>SUM(J3:J19)</f>
        <v>3</v>
      </c>
      <c r="K20" s="8">
        <f>SUM(K3:K19)</f>
        <v>30</v>
      </c>
      <c r="L20" s="8">
        <f>SUM(L3:L19)</f>
        <v>25</v>
      </c>
      <c r="M20" s="8">
        <f>SUM(M3:M19)</f>
        <v>19</v>
      </c>
      <c r="N20" s="8">
        <f>SUM(N3:N19)</f>
        <v>6</v>
      </c>
      <c r="O20" s="8">
        <f>SUM(O3:O19)</f>
        <v>14</v>
      </c>
      <c r="P20" s="8">
        <f>SUM(P3:P19)</f>
        <v>14</v>
      </c>
      <c r="Q20" s="8">
        <f>SUM(Q3:Q19)</f>
        <v>36</v>
      </c>
      <c r="R20" s="8">
        <f>SUM(R3:R19)</f>
        <v>29</v>
      </c>
      <c r="S20" s="8">
        <f>SUM(S3:S19)</f>
        <v>23</v>
      </c>
      <c r="T20" s="8">
        <f>SUM(T3:T19)</f>
        <v>36</v>
      </c>
      <c r="U20" s="8">
        <f>SUM(U3:U19)</f>
        <v>10</v>
      </c>
      <c r="V20" s="8">
        <f>SUM(V3:V19)</f>
        <v>31</v>
      </c>
      <c r="W20" s="8">
        <f>SUM(W3:W19)</f>
        <v>30</v>
      </c>
      <c r="X20" s="8">
        <f>SUM(X3:X19)</f>
        <v>27</v>
      </c>
      <c r="Y20" s="8">
        <f>SUM(Y3:Y19)</f>
        <v>30</v>
      </c>
      <c r="Z20" s="8">
        <f>SUM(Z3:Z19)</f>
        <v>19</v>
      </c>
      <c r="AA20" s="8">
        <f>SUM(AA3:AA19)</f>
        <v>39</v>
      </c>
      <c r="AB20" s="8">
        <f>SUM(AB3:AB19)</f>
        <v>9</v>
      </c>
      <c r="AC20" s="8">
        <f>SUM(AC3:AC19)</f>
        <v>3</v>
      </c>
      <c r="AD20">
        <f>SUM(AD3:AD19)</f>
        <v>612</v>
      </c>
      <c r="AE20">
        <f>SUM(AE3:AE19)</f>
        <v>100</v>
      </c>
      <c r="AF20">
        <f>SUM(AF3:AF19)</f>
        <v>171</v>
      </c>
      <c r="AG20">
        <f>SUM(AG3:AG19)</f>
        <v>100</v>
      </c>
      <c r="AH20">
        <f>SUM(AH3:AH19)</f>
        <v>105</v>
      </c>
      <c r="AI20">
        <f>SUM(AI3:AI19)</f>
        <v>99.999999999999972</v>
      </c>
      <c r="AJ20">
        <f>SUM(AJ3:AJ19)</f>
        <v>179</v>
      </c>
      <c r="AK20">
        <f>SUM(AK3:AK19)</f>
        <v>100.00000000000001</v>
      </c>
      <c r="AL20">
        <f>SUM(AL3:AL19)</f>
        <v>157</v>
      </c>
      <c r="AM20">
        <f>SUM(AM3:AM19)</f>
        <v>99.999999999999972</v>
      </c>
    </row>
    <row r="30" spans="1:40" ht="12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Data</vt:lpstr>
      <vt:lpstr>Sorted</vt:lpstr>
    </vt:vector>
  </TitlesOfParts>
  <Company>Eastern Connecticut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Olm,Scott T(student)</dc:creator>
  <cp:lastModifiedBy>Scott Olm</cp:lastModifiedBy>
  <dcterms:created xsi:type="dcterms:W3CDTF">2016-03-28T16:41:02Z</dcterms:created>
  <dcterms:modified xsi:type="dcterms:W3CDTF">2016-04-22T20:01:47Z</dcterms:modified>
</cp:coreProperties>
</file>