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esktop\Data\Data\First 2 Weeks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1" i="2" s="1"/>
  <c r="P21" i="2"/>
  <c r="R3" i="2"/>
  <c r="R4" i="2"/>
  <c r="R5" i="2"/>
  <c r="R6" i="2"/>
  <c r="R7" i="2"/>
  <c r="R8" i="2"/>
  <c r="R9" i="2"/>
  <c r="R21" i="2" s="1"/>
  <c r="S18" i="2" s="1"/>
  <c r="R10" i="2"/>
  <c r="R11" i="2"/>
  <c r="R12" i="2"/>
  <c r="R13" i="2"/>
  <c r="R14" i="2"/>
  <c r="R15" i="2"/>
  <c r="R16" i="2"/>
  <c r="R17" i="2"/>
  <c r="R18" i="2"/>
  <c r="R19" i="2"/>
  <c r="R20" i="2"/>
  <c r="S3" i="2" l="1"/>
  <c r="S7" i="2"/>
  <c r="S11" i="2"/>
  <c r="S15" i="2"/>
  <c r="S19" i="2"/>
  <c r="S4" i="2"/>
  <c r="S8" i="2"/>
  <c r="S12" i="2"/>
  <c r="S16" i="2"/>
  <c r="S20" i="2"/>
  <c r="S5" i="2"/>
  <c r="S9" i="2"/>
  <c r="S13" i="2"/>
  <c r="S17" i="2"/>
  <c r="S6" i="2"/>
  <c r="S10" i="2"/>
  <c r="S14" i="2"/>
  <c r="P16" i="2"/>
  <c r="T16" i="2"/>
  <c r="P20" i="2"/>
  <c r="T20" i="2"/>
  <c r="P19" i="2"/>
  <c r="T19" i="2"/>
  <c r="T18" i="2"/>
  <c r="T17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1" i="2" s="1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20" i="2" l="1"/>
  <c r="U16" i="2"/>
  <c r="U12" i="2"/>
  <c r="U8" i="2"/>
  <c r="U4" i="2"/>
  <c r="U19" i="2"/>
  <c r="U15" i="2"/>
  <c r="U11" i="2"/>
  <c r="U7" i="2"/>
  <c r="U3" i="2"/>
  <c r="U18" i="2"/>
  <c r="U14" i="2"/>
  <c r="U10" i="2"/>
  <c r="U6" i="2"/>
  <c r="U17" i="2"/>
  <c r="U13" i="2"/>
  <c r="U9" i="2"/>
  <c r="U5" i="2"/>
  <c r="S21" i="2"/>
  <c r="U21" i="2" l="1"/>
</calcChain>
</file>

<file path=xl/connections.xml><?xml version="1.0" encoding="utf-8"?>
<connections xmlns="http://schemas.openxmlformats.org/spreadsheetml/2006/main">
  <connection id="1" name="Joined" type="4" refreshedVersion="0" background="1">
    <webPr xml="1" sourceData="1" parsePre="1" consecutive="1" url="Z:\Senior Research\Data\First 2 Weeks\Joined.xml" htmlTables="1"/>
  </connection>
</connections>
</file>

<file path=xl/sharedStrings.xml><?xml version="1.0" encoding="utf-8"?>
<sst xmlns="http://schemas.openxmlformats.org/spreadsheetml/2006/main" count="5594" uniqueCount="2074">
  <si>
    <t>version</t>
  </si>
  <si>
    <t>query</t>
  </si>
  <si>
    <t>location</t>
  </si>
  <si>
    <t>dupefilter</t>
  </si>
  <si>
    <t>highlight</t>
  </si>
  <si>
    <t>totalresults</t>
  </si>
  <si>
    <t>start</t>
  </si>
  <si>
    <t>end</t>
  </si>
  <si>
    <t>radius</t>
  </si>
  <si>
    <t>clickedCategories</t>
  </si>
  <si>
    <t>pageNumber</t>
  </si>
  <si>
    <t>jobtitle</t>
  </si>
  <si>
    <t>company</t>
  </si>
  <si>
    <t>city</t>
  </si>
  <si>
    <t>state</t>
  </si>
  <si>
    <t>country</t>
  </si>
  <si>
    <t>formattedLocation</t>
  </si>
  <si>
    <t>source</t>
  </si>
  <si>
    <t>date</t>
  </si>
  <si>
    <t>snippet</t>
  </si>
  <si>
    <t>url</t>
  </si>
  <si>
    <t>onmousedown</t>
  </si>
  <si>
    <t>latitude</t>
  </si>
  <si>
    <t>longitude</t>
  </si>
  <si>
    <t>jobkey</t>
  </si>
  <si>
    <t>sponsored</t>
  </si>
  <si>
    <t>expired</t>
  </si>
  <si>
    <t>indeedApply</t>
  </si>
  <si>
    <t>formattedLocationFull</t>
  </si>
  <si>
    <t>formattedRelativeTime</t>
  </si>
  <si>
    <t>noUniqueUrl</t>
  </si>
  <si>
    <t>computer science</t>
  </si>
  <si>
    <t>Network and Information Security Analyst (Network Technician 2, UCP 7)</t>
  </si>
  <si>
    <t>Java Programmer Analyst</t>
  </si>
  <si>
    <t>ERP Software Engineer</t>
  </si>
  <si>
    <t>IT Business Solutions Analyst Level 3</t>
  </si>
  <si>
    <t>Research Assistant 1, Language and Brain Lab</t>
  </si>
  <si>
    <t>PC Tech Support Specialist</t>
  </si>
  <si>
    <t>Software Developer/Integrator</t>
  </si>
  <si>
    <t>Network Technician</t>
  </si>
  <si>
    <t>PHP / Web Developer</t>
  </si>
  <si>
    <t>IT SPECIALIST (INFOSEC)</t>
  </si>
  <si>
    <t>IT Consultants (Entry level)</t>
  </si>
  <si>
    <t>IT Systems Engineer (SCADA) - Level 2/3/4</t>
  </si>
  <si>
    <t>Java J2EE Engineer</t>
  </si>
  <si>
    <t>IT Support Specialist</t>
  </si>
  <si>
    <t>System Developer</t>
  </si>
  <si>
    <t>Research Assistant II</t>
  </si>
  <si>
    <t>Lecturer (Math), AD-1710-00 (Temporary Not To Exceed 05/20/2017)</t>
  </si>
  <si>
    <t>Analyst IT Business Analysis</t>
  </si>
  <si>
    <t>Computer Information Systems: Business Analytics Adjunct Faculty Positions</t>
  </si>
  <si>
    <t>Lecturer (Ethics and Law), AD-1710-00 (Temporary Not To Exceed 12/24/2016)</t>
  </si>
  <si>
    <t>Java Developer</t>
  </si>
  <si>
    <t>Software Database/Developer</t>
  </si>
  <si>
    <t>Lecturer (English), AD-1710-00 (Temporary Not To Exceed 05/20/2017)</t>
  </si>
  <si>
    <t>Data Analyst</t>
  </si>
  <si>
    <t>Technical Support Specialist</t>
  </si>
  <si>
    <t>FACULTY, HISTORY (Search Re-Opened)</t>
  </si>
  <si>
    <t>Data Analyst II</t>
  </si>
  <si>
    <t>Front End Developer</t>
  </si>
  <si>
    <t>Technician, Laboratory</t>
  </si>
  <si>
    <t>Flow Cytometrist</t>
  </si>
  <si>
    <t>Business Intelligence Analyst</t>
  </si>
  <si>
    <t>Research Assistant 1</t>
  </si>
  <si>
    <t>Structured Securities Analyst</t>
  </si>
  <si>
    <t>Scientist III, Ion RnD</t>
  </si>
  <si>
    <t>IT Project Manager</t>
  </si>
  <si>
    <t>Consulting - IT Auditor - Regulatory Insurance</t>
  </si>
  <si>
    <t>IT Auditor</t>
  </si>
  <si>
    <t>IT Specialist</t>
  </si>
  <si>
    <t>eCommerce Web Designer</t>
  </si>
  <si>
    <t>Senior Associate, IT Advisory</t>
  </si>
  <si>
    <t>Entry Level Civil Engineer</t>
  </si>
  <si>
    <t>Front-End Web Developer</t>
  </si>
  <si>
    <t>Visiting Assistant Professor</t>
  </si>
  <si>
    <t>JR Data and Reporting Specialist</t>
  </si>
  <si>
    <t>Associate Professional Programmer Analyst</t>
  </si>
  <si>
    <t>Urgent Need of Database Administrator II/Oracle Apps E-Biz DBA</t>
  </si>
  <si>
    <t>Software Engineer</t>
  </si>
  <si>
    <t>Scientific Application Analyst ActivityBase/Pipeline Pilot</t>
  </si>
  <si>
    <t>.NET and SQL Applications Developer</t>
  </si>
  <si>
    <t>Sales Representative</t>
  </si>
  <si>
    <t>Full Time Job opening - JBoss Fuse Integration Architect - Hartford, CT</t>
  </si>
  <si>
    <t>Test Assistant/Test Specialist/Project Test Specialist</t>
  </si>
  <si>
    <t>Research Associate II - Medicine</t>
  </si>
  <si>
    <t>Software Test Engineer</t>
  </si>
  <si>
    <t>Budget &amp; Systems Analyst</t>
  </si>
  <si>
    <t>Research Technician I</t>
  </si>
  <si>
    <t>Business Analyst</t>
  </si>
  <si>
    <t>Business Data Integration Analyst</t>
  </si>
  <si>
    <t>LAN Administrator</t>
  </si>
  <si>
    <t>Software Development Engineer – Test</t>
  </si>
  <si>
    <t>Software Developer - Web Apps</t>
  </si>
  <si>
    <t>Necropsy Technician I</t>
  </si>
  <si>
    <t>IT Technical Support Specialist</t>
  </si>
  <si>
    <t>PET NUTRITION SPECIALIST</t>
  </si>
  <si>
    <t>Billing System Analyst</t>
  </si>
  <si>
    <t>Associate Analyst - Gas Engineering</t>
  </si>
  <si>
    <t>Manager, IT</t>
  </si>
  <si>
    <t>Capital Equipment Specialist -New England</t>
  </si>
  <si>
    <t>2VP, Analytics&amp;Rsrch</t>
  </si>
  <si>
    <t>Vice President of Technology</t>
  </si>
  <si>
    <t>IT Support Advisor</t>
  </si>
  <si>
    <t>Nuclear Chemistry Technician T3</t>
  </si>
  <si>
    <t>Professional Database Administrator</t>
  </si>
  <si>
    <t>Consultant, Data Management</t>
  </si>
  <si>
    <t>Web Developer</t>
  </si>
  <si>
    <t>Automation Software Engineer</t>
  </si>
  <si>
    <t>Advisor Production Support (Enterprise Application Support)</t>
  </si>
  <si>
    <t>Business Performance &amp; Descriptive Analytics</t>
  </si>
  <si>
    <t>Senior Consultant</t>
  </si>
  <si>
    <t>Utility Arborist - Transmission - # 16316</t>
  </si>
  <si>
    <t>LEAD OFFICE ASSISTANT (Hematology/Oncology)</t>
  </si>
  <si>
    <t>Research Associate 2, HSS</t>
  </si>
  <si>
    <t>Shipper Receiver</t>
  </si>
  <si>
    <t>EMR PROGRAM SUPPORT MGR</t>
  </si>
  <si>
    <t>Postdoctoral Positions</t>
  </si>
  <si>
    <t>Quality Assurance Testing Specialist</t>
  </si>
  <si>
    <t>CRM Developer</t>
  </si>
  <si>
    <t>Principle Network Architect</t>
  </si>
  <si>
    <t>Specialist, Public Information &amp; Communications</t>
  </si>
  <si>
    <t>Analyst, Lending Controls Reporting</t>
  </si>
  <si>
    <t>Oracle DBA/ Oracle Database Administrator</t>
  </si>
  <si>
    <t>Student Intern - Accounting Department (Systems)</t>
  </si>
  <si>
    <t>Data Scientist (Direct Hire)</t>
  </si>
  <si>
    <t>Req. for Unix Infrastructure Engineer</t>
  </si>
  <si>
    <t>Contracting Systems Coordinator</t>
  </si>
  <si>
    <t>Telecommunications Specialist</t>
  </si>
  <si>
    <t>Advanced Analytics and Modeling Systems/Application Administrator</t>
  </si>
  <si>
    <t>Genomic Editing &amp; Stem Cell Lead / Associate Research Fellow -</t>
  </si>
  <si>
    <t>Research Assistant</t>
  </si>
  <si>
    <t>Data Analyst - Health Plan Operations Support Team - SQL Reporting</t>
  </si>
  <si>
    <t>Assoc Client Integration Engineer</t>
  </si>
  <si>
    <t>Field Service Network Technician</t>
  </si>
  <si>
    <t>Campus Police Officer I, Anticipated Openings Pool</t>
  </si>
  <si>
    <t>Functional Genomics Head / Research Fellow - Primary</t>
  </si>
  <si>
    <t>Application Analyst</t>
  </si>
  <si>
    <t>Librarian I - Public Services</t>
  </si>
  <si>
    <t>Project Assessor- PCA- (3-5 yrs)</t>
  </si>
  <si>
    <t>INTERDISCIPLINARY ENGINEER</t>
  </si>
  <si>
    <t>Consumer Client Services Coordinator II</t>
  </si>
  <si>
    <t>3M HIS Data Warehouse ETL Engineer I – (Wallingford, CT)*** Job</t>
  </si>
  <si>
    <t>Senior PP QM MM Analyst</t>
  </si>
  <si>
    <t>EMC xPression Developer</t>
  </si>
  <si>
    <t>Lead Certifying Scientist</t>
  </si>
  <si>
    <t>Per Diem-Polysomnographic Technician-Sleep Disorder Center</t>
  </si>
  <si>
    <t>Senior Call Center Specialist</t>
  </si>
  <si>
    <t>Programmer Analyst (Progress/OpenEdge)</t>
  </si>
  <si>
    <t>Testing and Training Simulator Environment (TTSE) Coordinator</t>
  </si>
  <si>
    <t>Sr Software Engineer</t>
  </si>
  <si>
    <t>Research Associate II - Medicine 2016-26728</t>
  </si>
  <si>
    <t>JBoss Fuse Integration Architect</t>
  </si>
  <si>
    <t>Quality Assurance Tester</t>
  </si>
  <si>
    <t>Oracle DBA Manager</t>
  </si>
  <si>
    <t>Sterilization Process Operator III</t>
  </si>
  <si>
    <t>Programmer Analyst</t>
  </si>
  <si>
    <t>Computer Technician (UCP 11), School of Nursing, Farmington</t>
  </si>
  <si>
    <t>I.S. I.M.A.C. PROJ LEADER</t>
  </si>
  <si>
    <t>DRG - Inventory Arborist - Worcester, MA #4864</t>
  </si>
  <si>
    <t>FlexFactory Qualification Program Manager</t>
  </si>
  <si>
    <t>Strategic Analytics and Data Consultant</t>
  </si>
  <si>
    <t>Management Analyst (Proposal Position)</t>
  </si>
  <si>
    <t>Golden Gate Administrator Senior</t>
  </si>
  <si>
    <t>Senior Software Developer – Platform Team</t>
  </si>
  <si>
    <t>Cyber Security Engineer</t>
  </si>
  <si>
    <t>Control Engineer - KSA</t>
  </si>
  <si>
    <t>D448 Engineer Sr/Spec/Princ</t>
  </si>
  <si>
    <t>Data Analyst – Senior</t>
  </si>
  <si>
    <t>Sr Application Analyst I</t>
  </si>
  <si>
    <t>Senior Reactor Operator In Training</t>
  </si>
  <si>
    <t>Senior Java Software Engineer</t>
  </si>
  <si>
    <t>Sr Application Analyst l</t>
  </si>
  <si>
    <t>Multiple Sclerosis Sales Specialist (New Haven CT)</t>
  </si>
  <si>
    <t>SR STORAGE ENGINEER</t>
  </si>
  <si>
    <t>ASSOCIATE PROJECT planner - US</t>
  </si>
  <si>
    <t>Electrical Electronics Eng Asc</t>
  </si>
  <si>
    <t>Network, Security and Information Solutions Specialist</t>
  </si>
  <si>
    <t>Java IBM Sterling</t>
  </si>
  <si>
    <t>Senior Public Relations Manager</t>
  </si>
  <si>
    <t>Assay Development &amp; Screening Scientist - Primary Pharmacology</t>
  </si>
  <si>
    <t>IT Software Developer - Front End</t>
  </si>
  <si>
    <t>Senior Business Intelligence Analyst</t>
  </si>
  <si>
    <t>Sr. Advisor Architecture– MDM &amp; Infosphere</t>
  </si>
  <si>
    <t>Full Stack Software Engineer - Popular SaaS Product</t>
  </si>
  <si>
    <t>Sr Application Analyst II</t>
  </si>
  <si>
    <t>Sr AnalystQuality Assure</t>
  </si>
  <si>
    <t>Associate Director, HCP Engagement/ Transparency</t>
  </si>
  <si>
    <t>Social Worker (Manager II) Springfield, MA</t>
  </si>
  <si>
    <t>Manager, Clinical Education &amp; Services</t>
  </si>
  <si>
    <t>Pharmacist</t>
  </si>
  <si>
    <t>Senior Computer Scientist</t>
  </si>
  <si>
    <t>Pharmacy Manager / PIC (Middletown, CT)</t>
  </si>
  <si>
    <t>JBoss Architect</t>
  </si>
  <si>
    <t>Project Manager</t>
  </si>
  <si>
    <t>Dept.432 Engineer Senior / Specialist / Principal</t>
  </si>
  <si>
    <t>Solution Architect</t>
  </si>
  <si>
    <t>EPIC Team Leader</t>
  </si>
  <si>
    <t>Manager, Engineering Instructional Lab Support</t>
  </si>
  <si>
    <t>3M HIS Solutions Senior Data Modeler- (Wallingford, CT)*** Job</t>
  </si>
  <si>
    <t>IT Manager</t>
  </si>
  <si>
    <t>Pharmacy Manager / PIC (New Haven, CT)</t>
  </si>
  <si>
    <t>Pre Sales Manager</t>
  </si>
  <si>
    <t>App Development Manager Specialty Skills</t>
  </si>
  <si>
    <t>Customer Success Manager</t>
  </si>
  <si>
    <t>Northeast Bridge Application Specialist</t>
  </si>
  <si>
    <t>Cognos Developer</t>
  </si>
  <si>
    <t>PHARMACY TECHNICIAN, EVENINGS</t>
  </si>
  <si>
    <t>40hrs/Rotating - Clinical Research Assistant - Emergency Medicine Research</t>
  </si>
  <si>
    <t>Cloud Solutions Consultant (Office 365 / Lync) | Worcester, MA</t>
  </si>
  <si>
    <t>GIS Modeling Manager</t>
  </si>
  <si>
    <t>Programmer Analyst - Infor Lawson Process Automation</t>
  </si>
  <si>
    <t>Automation and Control Design Engineer</t>
  </si>
  <si>
    <t>Senior Computer Scientist – Java and PL/SQL</t>
  </si>
  <si>
    <t>Medical Scribe -Oncology</t>
  </si>
  <si>
    <t>Pharmacy Manager</t>
  </si>
  <si>
    <t>Hamden Personal Trainer</t>
  </si>
  <si>
    <t>Electrical Electronic Eng Lead</t>
  </si>
  <si>
    <t>Senior Programmer/Analyst –Great Company!</t>
  </si>
  <si>
    <t>Sr. ExtraCare Analyst</t>
  </si>
  <si>
    <t>Looking for Technical Writing Rock Star for Case Studies / White Papers</t>
  </si>
  <si>
    <t>UX / UI Designer</t>
  </si>
  <si>
    <t>Tech Support Sr Specialist</t>
  </si>
  <si>
    <t>Technical Project Coordinator</t>
  </si>
  <si>
    <t>IT Director</t>
  </si>
  <si>
    <t>Clinical Market Development Manager</t>
  </si>
  <si>
    <t>Tech Project Manager/Sr - 115705</t>
  </si>
  <si>
    <t>Chemistry Sales Representative</t>
  </si>
  <si>
    <t>Infrastructure Security Engineer</t>
  </si>
  <si>
    <t>Senior Systems Technician Originally posted Mar 15, 2016</t>
  </si>
  <si>
    <t>X86 Professional System Administrator - East Hartford , CT</t>
  </si>
  <si>
    <t>Technical Project Manager - IT Automation / Power Industry</t>
  </si>
  <si>
    <t>Manchester Personal Trainer</t>
  </si>
  <si>
    <t>Oracle Fusion Compensation Analyst -Solution Engineer</t>
  </si>
  <si>
    <t>Sr. C# Developer</t>
  </si>
  <si>
    <t>X86 - Wintel Assoc Professional System Administrator - East Hartford, CT</t>
  </si>
  <si>
    <t>Coordinator of Assessment Systems</t>
  </si>
  <si>
    <t>Software Engineer - C programming</t>
  </si>
  <si>
    <t>Procurement/Sourcing Specialist</t>
  </si>
  <si>
    <t>Security Architect - Applications</t>
  </si>
  <si>
    <t>Lecturer (Physics), AD-1710-00 (Temporary Not To Exceed 05/20/2017)</t>
  </si>
  <si>
    <t>Network and System Administrator</t>
  </si>
  <si>
    <t>DevOps Lead with Java/C++ exp</t>
  </si>
  <si>
    <t>OIM Architect</t>
  </si>
  <si>
    <t>Night Pharmacist FT</t>
  </si>
  <si>
    <t>Senior Systems Auditor</t>
  </si>
  <si>
    <t>Programmer Analyst (Linux, IPSec, VPN, T-SQL, Delphi) Naugatuck, CT</t>
  </si>
  <si>
    <t>Health Information Technology Coordinator</t>
  </si>
  <si>
    <t>Senior Software Developer</t>
  </si>
  <si>
    <t>Oracle Apps Developer</t>
  </si>
  <si>
    <t>Environmental Health &amp; Safety Professional</t>
  </si>
  <si>
    <t>Solution Architect - Non lead</t>
  </si>
  <si>
    <t>HL7 Integration (Cloverleaf Developer)</t>
  </si>
  <si>
    <t>MuseumCorps AmeriCorps Museum Educator</t>
  </si>
  <si>
    <t>40hrs/Days Rotating 8-Pharmacy Resident PGY2 - Oncology-Pharmacy</t>
  </si>
  <si>
    <t>Information Protection Sr Specialist</t>
  </si>
  <si>
    <t>Quality Assurance (QA) Technician</t>
  </si>
  <si>
    <t>Quality Manager</t>
  </si>
  <si>
    <t>"Data Architect"</t>
  </si>
  <si>
    <t>Data Architect</t>
  </si>
  <si>
    <t>Infrastructure Trainee - Associate Consultant</t>
  </si>
  <si>
    <t>DAtabase Analyst I</t>
  </si>
  <si>
    <t>Software Engineer/Developer</t>
  </si>
  <si>
    <t>Distribution Service Center Manager Job</t>
  </si>
  <si>
    <t>Production Manager</t>
  </si>
  <si>
    <t>Financial Assistant 1 (UCP 1)</t>
  </si>
  <si>
    <t>Engagement Manager (DevOps)</t>
  </si>
  <si>
    <t>Senior Software Engineer -Embedded</t>
  </si>
  <si>
    <t>Systems Integrator Enterprise Patient Safety Systems</t>
  </si>
  <si>
    <t>Business Systems Analyst(Progress/OpenEdge)</t>
  </si>
  <si>
    <t>Electro-Mechanical Assembly Technician</t>
  </si>
  <si>
    <t>Automated QA Tester</t>
  </si>
  <si>
    <t>Oracle Fusion Compensation Analyst -Senior Solution Engineer</t>
  </si>
  <si>
    <t>Cyber Security Engineering Manager</t>
  </si>
  <si>
    <t>Sr. Software Engineer</t>
  </si>
  <si>
    <t>Pharmacist - Per Diem</t>
  </si>
  <si>
    <t>Front End And Back End Developers - Immediate Openings F/T and Contract!</t>
  </si>
  <si>
    <t>Sr Developer</t>
  </si>
  <si>
    <t>Marketing Project Analyst</t>
  </si>
  <si>
    <t>Bilingual Legislative Assistant</t>
  </si>
  <si>
    <t>Executive Assistant</t>
  </si>
  <si>
    <t>Sr. Web Developer</t>
  </si>
  <si>
    <t>Lab Technician - Chemical Engineering</t>
  </si>
  <si>
    <t>Application Database Administrator (DBA)</t>
  </si>
  <si>
    <t>Junior to Mid-level Software Developers</t>
  </si>
  <si>
    <t>PHP Programmer</t>
  </si>
  <si>
    <t>40hrs/Days Rotating 8-Pharmacy Resident PGY2 - Ambulatory Care-Pharmacy</t>
  </si>
  <si>
    <t>Information Security Engineer w/PKI, Symantec EndPoint</t>
  </si>
  <si>
    <t>Junior Trade Support Analyst/Help Desk -Contract to Perm</t>
  </si>
  <si>
    <t>Information Security Consultant / Security Engineer / Symantec Endpoint</t>
  </si>
  <si>
    <t>Sr. Oracle Application Developer</t>
  </si>
  <si>
    <t>Staff Pharmacist Floater FT</t>
  </si>
  <si>
    <t>Senior Security Architect - Rocky Hill, CT</t>
  </si>
  <si>
    <t>Manager, Software Development</t>
  </si>
  <si>
    <t>Sr Actuarial Consultant</t>
  </si>
  <si>
    <t>Devops Manager</t>
  </si>
  <si>
    <t>Infrastructure Engineer-No C2C</t>
  </si>
  <si>
    <t>Director of Cloud Operations</t>
  </si>
  <si>
    <t>Guardium Consultant REMOTE</t>
  </si>
  <si>
    <t>Senior Solutions Architect (Data Center)</t>
  </si>
  <si>
    <t>Solutions Architect</t>
  </si>
  <si>
    <t>Senior Salesforce Developer</t>
  </si>
  <si>
    <t>DevOps Architect</t>
  </si>
  <si>
    <t>Advanced Practice Registered Nurse (APRN) - Neurology</t>
  </si>
  <si>
    <t>Senior Salesforce Developer - Hartford, CT - $160K</t>
  </si>
  <si>
    <t>Database Admin I</t>
  </si>
  <si>
    <t>Test Automation Engineer</t>
  </si>
  <si>
    <t>Senior Product Owner</t>
  </si>
  <si>
    <t>Applied Assistant/Associate Professor of Computer Science and Multimedia Web Design and Development</t>
  </si>
  <si>
    <t>Customer Success Associate</t>
  </si>
  <si>
    <t>APPLICATIONS PROGRAMMERS</t>
  </si>
  <si>
    <t>Senior Software Engineer</t>
  </si>
  <si>
    <t>University of Connecticut</t>
  </si>
  <si>
    <t>AppLabs</t>
  </si>
  <si>
    <t>Defibtech</t>
  </si>
  <si>
    <t>Eversource Energy</t>
  </si>
  <si>
    <t>Waterbury Hospital</t>
  </si>
  <si>
    <t>Progeny</t>
  </si>
  <si>
    <t>KVH Industries, Inc.</t>
  </si>
  <si>
    <t>Century Homecare</t>
  </si>
  <si>
    <t>Department of the Air Force</t>
  </si>
  <si>
    <t>Revenue Solutions, Inc.</t>
  </si>
  <si>
    <t>Cyber Sphere LLC</t>
  </si>
  <si>
    <t>SwiftecIT, Inc.</t>
  </si>
  <si>
    <t>Environmental Products Corporation</t>
  </si>
  <si>
    <t>The Jackson Laboratory</t>
  </si>
  <si>
    <t>Department Of Homeland Security</t>
  </si>
  <si>
    <t>The Hartford Financial Services</t>
  </si>
  <si>
    <t>Quinnipiac University</t>
  </si>
  <si>
    <t>Phoenix Communications, Inc.</t>
  </si>
  <si>
    <t>Kuehne + Nagel</t>
  </si>
  <si>
    <t>Great Blue Research</t>
  </si>
  <si>
    <t>Salve Regina University</t>
  </si>
  <si>
    <t>Quinsigamond Community College</t>
  </si>
  <si>
    <t>MAPFRE Insurance</t>
  </si>
  <si>
    <t>TicketNetwork, Inc.</t>
  </si>
  <si>
    <t>Saputo</t>
  </si>
  <si>
    <t>UCONN Health Center</t>
  </si>
  <si>
    <t>Gen Re</t>
  </si>
  <si>
    <t>Thermo Fisher Scientific</t>
  </si>
  <si>
    <t>RSM US LLP</t>
  </si>
  <si>
    <t>CITIZENS BANK</t>
  </si>
  <si>
    <t>Twin River Casino</t>
  </si>
  <si>
    <t>McKesson</t>
  </si>
  <si>
    <t>KPMG</t>
  </si>
  <si>
    <t>Louis Berger</t>
  </si>
  <si>
    <t>United Natural Foods Inc.</t>
  </si>
  <si>
    <t>Clark University</t>
  </si>
  <si>
    <t>Narragansett Bay Insurance Company</t>
  </si>
  <si>
    <t>CSC</t>
  </si>
  <si>
    <t>Utilidata</t>
  </si>
  <si>
    <t>Perkin Elmer</t>
  </si>
  <si>
    <t>Spirol International Corporation</t>
  </si>
  <si>
    <t>Nityo Infotech</t>
  </si>
  <si>
    <t>University of Massachusetts Medical School</t>
  </si>
  <si>
    <t>Veeder Root</t>
  </si>
  <si>
    <t>United Bank, Inc.</t>
  </si>
  <si>
    <t>Charles River</t>
  </si>
  <si>
    <t>SS&amp;C GlobeOp</t>
  </si>
  <si>
    <t>Dominion</t>
  </si>
  <si>
    <t>Mellanox Technologies</t>
  </si>
  <si>
    <t>OFS</t>
  </si>
  <si>
    <t>Zolon Tech Solutions Inc</t>
  </si>
  <si>
    <t>City Personnel</t>
  </si>
  <si>
    <t>CROSSMARK</t>
  </si>
  <si>
    <t>Priority Management Group</t>
  </si>
  <si>
    <t>United Illuminating Company (UI), The</t>
  </si>
  <si>
    <t>Yale University</t>
  </si>
  <si>
    <t>Dow Pharmaceutical Sciences</t>
  </si>
  <si>
    <t>Travelers</t>
  </si>
  <si>
    <t>Scan Optics</t>
  </si>
  <si>
    <t>Picerne Real Estate Group</t>
  </si>
  <si>
    <t>Softworld Inc</t>
  </si>
  <si>
    <t>Ortho Clinical Diagnostics</t>
  </si>
  <si>
    <t>CVS Health</t>
  </si>
  <si>
    <t>Presidio, Inc.</t>
  </si>
  <si>
    <t>ECI</t>
  </si>
  <si>
    <t>UMass Memorial Medical Group</t>
  </si>
  <si>
    <t>Incom</t>
  </si>
  <si>
    <t>UMass Memorial Health Care</t>
  </si>
  <si>
    <t>UConn Health Center</t>
  </si>
  <si>
    <t>Harris CareTracker</t>
  </si>
  <si>
    <t>Nigel Frank International Limited</t>
  </si>
  <si>
    <t>Harvard Partners, LLP</t>
  </si>
  <si>
    <t>University of Rhode Island</t>
  </si>
  <si>
    <t>Ocwen Financial Corporation</t>
  </si>
  <si>
    <t>Amica Insurance Company</t>
  </si>
  <si>
    <t>Call to discuss</t>
  </si>
  <si>
    <t>Nityo Infotech Corp.</t>
  </si>
  <si>
    <t>Lifespan</t>
  </si>
  <si>
    <t>Deloitte</t>
  </si>
  <si>
    <t>Pfizer Inc.</t>
  </si>
  <si>
    <t>Haskins Laboratories</t>
  </si>
  <si>
    <t>Fallon Health</t>
  </si>
  <si>
    <t>Alliance Data</t>
  </si>
  <si>
    <t>PCNet, Inc.</t>
  </si>
  <si>
    <t>Big Voodoo Interactive</t>
  </si>
  <si>
    <t>Westfield State University</t>
  </si>
  <si>
    <t>Atlantic Associates</t>
  </si>
  <si>
    <t>Town of Groton</t>
  </si>
  <si>
    <t>Partner Engineering and Science, Inc</t>
  </si>
  <si>
    <t>Department of the Navy</t>
  </si>
  <si>
    <t>Underwriters Laboratories</t>
  </si>
  <si>
    <t>3M</t>
  </si>
  <si>
    <t>KSEA</t>
  </si>
  <si>
    <t>XpertTech Inc</t>
  </si>
  <si>
    <t>Cordant Health Solutions</t>
  </si>
  <si>
    <t>American Red Cross</t>
  </si>
  <si>
    <t>Precision Castparts-US</t>
  </si>
  <si>
    <t>ISO New England</t>
  </si>
  <si>
    <t>Medtronic</t>
  </si>
  <si>
    <t>Commonwealth of Massachusetts</t>
  </si>
  <si>
    <t>TCS</t>
  </si>
  <si>
    <t>ION AUDIO, LLC.</t>
  </si>
  <si>
    <t>Wisdom InfoTech</t>
  </si>
  <si>
    <t>Boston Scientific Corporation</t>
  </si>
  <si>
    <t>Rose International</t>
  </si>
  <si>
    <t>Epitec, Inc.</t>
  </si>
  <si>
    <t>The Davey Tree Expert Company</t>
  </si>
  <si>
    <t>GE Healthcare</t>
  </si>
  <si>
    <t>Diverse Lynx</t>
  </si>
  <si>
    <t>CTI Resource Management</t>
  </si>
  <si>
    <t>Clarus Commerce</t>
  </si>
  <si>
    <t>Monroe Staffing</t>
  </si>
  <si>
    <t>General Dynamics Electric Boat</t>
  </si>
  <si>
    <t>PilotFish Technology</t>
  </si>
  <si>
    <t>Novartis Pharmaceuticals</t>
  </si>
  <si>
    <t>Yale New Haven Health Services</t>
  </si>
  <si>
    <t>Corporate Translations, Inc</t>
  </si>
  <si>
    <t>Alion Science and Technology</t>
  </si>
  <si>
    <t>HESCO</t>
  </si>
  <si>
    <t>Systel</t>
  </si>
  <si>
    <t>Wireless Zone</t>
  </si>
  <si>
    <t>Nine Summer</t>
  </si>
  <si>
    <t>Alexion</t>
  </si>
  <si>
    <t>The Association For Community Living</t>
  </si>
  <si>
    <t>Heidelberg Engineering</t>
  </si>
  <si>
    <t>Price Chopper</t>
  </si>
  <si>
    <t>Hancock</t>
  </si>
  <si>
    <t>Implify</t>
  </si>
  <si>
    <t>Talentlogic</t>
  </si>
  <si>
    <t>Triumph Group, Inc.</t>
  </si>
  <si>
    <t>Nutech</t>
  </si>
  <si>
    <t>Brown University</t>
  </si>
  <si>
    <t>SNI Technology</t>
  </si>
  <si>
    <t>Canon Solutions America</t>
  </si>
  <si>
    <t>Apex Systems Inc</t>
  </si>
  <si>
    <t>Core Informatics</t>
  </si>
  <si>
    <t>EMSEAL</t>
  </si>
  <si>
    <t>Key Business Solutions, Inc.</t>
  </si>
  <si>
    <t>InQuest Technologies</t>
  </si>
  <si>
    <t>Yale New Haven Hospital</t>
  </si>
  <si>
    <t>Travelers Insurance</t>
  </si>
  <si>
    <t>SoluStaff</t>
  </si>
  <si>
    <t>Digital Prospectors</t>
  </si>
  <si>
    <t>Elite Medical Scribes</t>
  </si>
  <si>
    <t>The Edge Fitness Clubs, LLC</t>
  </si>
  <si>
    <t>Mack Recruiting LLC</t>
  </si>
  <si>
    <t>KellyMitchell</t>
  </si>
  <si>
    <t>NECS, Inc.</t>
  </si>
  <si>
    <t>InsureMyTrip</t>
  </si>
  <si>
    <t>Celerity</t>
  </si>
  <si>
    <t>MResult Corporation</t>
  </si>
  <si>
    <t>Volt Workforce Solutions</t>
  </si>
  <si>
    <t>Anthem, Inc.</t>
  </si>
  <si>
    <t>Waters Corporation</t>
  </si>
  <si>
    <t>Sigma Systems, Inc.</t>
  </si>
  <si>
    <t>Springfield Public Schools</t>
  </si>
  <si>
    <t>Summit Technologies</t>
  </si>
  <si>
    <t>Town of East Haven</t>
  </si>
  <si>
    <t>IGT</t>
  </si>
  <si>
    <t>Millennium Consulting</t>
  </si>
  <si>
    <t>Ultimate Nutrition</t>
  </si>
  <si>
    <t>Cognizant</t>
  </si>
  <si>
    <t>SDG Corporation</t>
  </si>
  <si>
    <t>GTT</t>
  </si>
  <si>
    <t>DBA Web Technologies</t>
  </si>
  <si>
    <t>WellOne Primary Medical and Dental Care</t>
  </si>
  <si>
    <t>FIT Solutions</t>
  </si>
  <si>
    <t>Cyma Systems Inc</t>
  </si>
  <si>
    <t>ARCADIS</t>
  </si>
  <si>
    <t>OSI Geospatial Inc.</t>
  </si>
  <si>
    <t>AVID Technical Resources</t>
  </si>
  <si>
    <t>Providence Children's Museum</t>
  </si>
  <si>
    <t>Country Pure Foods</t>
  </si>
  <si>
    <t>Talent Fusion™ by Monster</t>
  </si>
  <si>
    <t>Michael Page US</t>
  </si>
  <si>
    <t>Matrix Technology Group</t>
  </si>
  <si>
    <t>IT First Source</t>
  </si>
  <si>
    <t>OpenSky Corp.</t>
  </si>
  <si>
    <t>Foxwoods Resort Casino</t>
  </si>
  <si>
    <t>CORE Business Technologies</t>
  </si>
  <si>
    <t>VWR</t>
  </si>
  <si>
    <t>UConn</t>
  </si>
  <si>
    <t>Apple &amp; Assoc. Inc</t>
  </si>
  <si>
    <t>Expert Staffing</t>
  </si>
  <si>
    <t>Aquinas, Inc.</t>
  </si>
  <si>
    <t>PRICE WATERHOUSE COOPERS</t>
  </si>
  <si>
    <t>Agfa US</t>
  </si>
  <si>
    <t>Vibra Healthcare</t>
  </si>
  <si>
    <t>Accu-Time Systems</t>
  </si>
  <si>
    <t>Pivot</t>
  </si>
  <si>
    <t>City of New Haven</t>
  </si>
  <si>
    <t>MassMutual Financial Group</t>
  </si>
  <si>
    <t>Sienna Search</t>
  </si>
  <si>
    <t>Edison Coatings, Inc.</t>
  </si>
  <si>
    <t>Provish Consulting</t>
  </si>
  <si>
    <t>QPAIR Inc</t>
  </si>
  <si>
    <t>RXinsider</t>
  </si>
  <si>
    <t>iTech Solutions, Inc</t>
  </si>
  <si>
    <t>TPA technologies</t>
  </si>
  <si>
    <t>University Emergency Medicine Foundation (UEMF)</t>
  </si>
  <si>
    <t>Talus Partners</t>
  </si>
  <si>
    <t>UnitedHealth Group</t>
  </si>
  <si>
    <t>Amazon Corporate LLC</t>
  </si>
  <si>
    <t>Triple Helix</t>
  </si>
  <si>
    <t>Webilent Technologies, Inc.</t>
  </si>
  <si>
    <t>Insurity</t>
  </si>
  <si>
    <t>Mason Frank International</t>
  </si>
  <si>
    <t>Walt Medina &amp; Associates, LLC</t>
  </si>
  <si>
    <t>Mason Frank</t>
  </si>
  <si>
    <t>University of Massachusetts - Medical School</t>
  </si>
  <si>
    <t>University of Hartford</t>
  </si>
  <si>
    <t>frevvo</t>
  </si>
  <si>
    <t>Evariant</t>
  </si>
  <si>
    <t>PCC Technology Group</t>
  </si>
  <si>
    <t>SeeClickFix</t>
  </si>
  <si>
    <t>Storrs</t>
  </si>
  <si>
    <t>Norwich</t>
  </si>
  <si>
    <t>Guilford</t>
  </si>
  <si>
    <t>Berlin</t>
  </si>
  <si>
    <t>Waterbury</t>
  </si>
  <si>
    <t>Groton</t>
  </si>
  <si>
    <t>Newport</t>
  </si>
  <si>
    <t>Worcester</t>
  </si>
  <si>
    <t>North Smithfield</t>
  </si>
  <si>
    <t>Providence</t>
  </si>
  <si>
    <t>Hartford</t>
  </si>
  <si>
    <t>Shrewsbury</t>
  </si>
  <si>
    <t>Naugatuck</t>
  </si>
  <si>
    <t>Farmington</t>
  </si>
  <si>
    <t>New London</t>
  </si>
  <si>
    <t>Hamden</t>
  </si>
  <si>
    <t>Cromwell</t>
  </si>
  <si>
    <t>Webster</t>
  </si>
  <si>
    <t>South Windsor</t>
  </si>
  <si>
    <t>Newington</t>
  </si>
  <si>
    <t>Windsor</t>
  </si>
  <si>
    <t>Cranston</t>
  </si>
  <si>
    <t>Lincoln</t>
  </si>
  <si>
    <t>Pawtucket</t>
  </si>
  <si>
    <t>Branford</t>
  </si>
  <si>
    <t>Killingly</t>
  </si>
  <si>
    <t>Simsbury</t>
  </si>
  <si>
    <t>Glastonbury</t>
  </si>
  <si>
    <t>Waterford</t>
  </si>
  <si>
    <t>Westborough</t>
  </si>
  <si>
    <t>West Springfield</t>
  </si>
  <si>
    <t>East Hartford</t>
  </si>
  <si>
    <t>New Haven</t>
  </si>
  <si>
    <t>Manchester</t>
  </si>
  <si>
    <t>Warwick</t>
  </si>
  <si>
    <t>Charlton</t>
  </si>
  <si>
    <t>Kingston</t>
  </si>
  <si>
    <t>Cumberland</t>
  </si>
  <si>
    <t>Holyoke</t>
  </si>
  <si>
    <t>Westfield</t>
  </si>
  <si>
    <t>Rocky Hill</t>
  </si>
  <si>
    <t>Foster</t>
  </si>
  <si>
    <t>Enfield</t>
  </si>
  <si>
    <t>Wallingford</t>
  </si>
  <si>
    <t>Springfield</t>
  </si>
  <si>
    <t>Grafton</t>
  </si>
  <si>
    <t>North Haven</t>
  </si>
  <si>
    <t>Coventry</t>
  </si>
  <si>
    <t>West Haven</t>
  </si>
  <si>
    <t>Woonsocket</t>
  </si>
  <si>
    <t>Middletown</t>
  </si>
  <si>
    <t>Woodbridge</t>
  </si>
  <si>
    <t>Cheshire</t>
  </si>
  <si>
    <t>Franklin</t>
  </si>
  <si>
    <t>Putnam</t>
  </si>
  <si>
    <t>Longmeadow</t>
  </si>
  <si>
    <t>West Hartford</t>
  </si>
  <si>
    <t>Bloomfield</t>
  </si>
  <si>
    <t>West Warwick</t>
  </si>
  <si>
    <t>Attleboro</t>
  </si>
  <si>
    <t>Middlefield</t>
  </si>
  <si>
    <t>Milford</t>
  </si>
  <si>
    <t>East Haven</t>
  </si>
  <si>
    <t>West Greenwich</t>
  </si>
  <si>
    <t>Johnston</t>
  </si>
  <si>
    <t>Pascoag</t>
  </si>
  <si>
    <t>Ellington</t>
  </si>
  <si>
    <t>Tolland</t>
  </si>
  <si>
    <t>North Stonington</t>
  </si>
  <si>
    <t>East Providence</t>
  </si>
  <si>
    <t>Westerly</t>
  </si>
  <si>
    <t>Plainville</t>
  </si>
  <si>
    <t>Bristol</t>
  </si>
  <si>
    <t>North Providence</t>
  </si>
  <si>
    <t>CT</t>
  </si>
  <si>
    <t>RI</t>
  </si>
  <si>
    <t>MA</t>
  </si>
  <si>
    <t>US</t>
  </si>
  <si>
    <t>Storrs, CT</t>
  </si>
  <si>
    <t>Norwich, CT</t>
  </si>
  <si>
    <t>Guilford, CT</t>
  </si>
  <si>
    <t>Berlin, CT</t>
  </si>
  <si>
    <t>Waterbury, CT</t>
  </si>
  <si>
    <t>Groton, CT</t>
  </si>
  <si>
    <t>Newport, RI</t>
  </si>
  <si>
    <t>Worcester, MA</t>
  </si>
  <si>
    <t>North Smithfield, RI</t>
  </si>
  <si>
    <t>Providence, RI</t>
  </si>
  <si>
    <t>Hartford, CT</t>
  </si>
  <si>
    <t>Shrewsbury, MA</t>
  </si>
  <si>
    <t>Naugatuck, CT</t>
  </si>
  <si>
    <t>Farmington, CT</t>
  </si>
  <si>
    <t>New London, CT</t>
  </si>
  <si>
    <t>Hamden, CT</t>
  </si>
  <si>
    <t>Cromwell, CT</t>
  </si>
  <si>
    <t>Webster, MA</t>
  </si>
  <si>
    <t>South Windsor, CT</t>
  </si>
  <si>
    <t>Newington, CT</t>
  </si>
  <si>
    <t>Windsor, CT</t>
  </si>
  <si>
    <t>Cranston, RI</t>
  </si>
  <si>
    <t>Lincoln, RI</t>
  </si>
  <si>
    <t>Pawtucket, RI</t>
  </si>
  <si>
    <t>Branford, CT</t>
  </si>
  <si>
    <t>Killingly, CT</t>
  </si>
  <si>
    <t>Simsbury, CT</t>
  </si>
  <si>
    <t>Glastonbury, CT</t>
  </si>
  <si>
    <t>Waterford, CT</t>
  </si>
  <si>
    <t>Westborough, MA</t>
  </si>
  <si>
    <t>West Springfield, MA</t>
  </si>
  <si>
    <t>East Hartford, CT</t>
  </si>
  <si>
    <t>New Haven, CT</t>
  </si>
  <si>
    <t>Manchester, CT</t>
  </si>
  <si>
    <t>Warwick, RI</t>
  </si>
  <si>
    <t>Charlton, MA</t>
  </si>
  <si>
    <t>Kingston, RI</t>
  </si>
  <si>
    <t>Cumberland, RI</t>
  </si>
  <si>
    <t>Holyoke, MA</t>
  </si>
  <si>
    <t>Westfield, MA</t>
  </si>
  <si>
    <t>Rocky Hill, CT</t>
  </si>
  <si>
    <t>Foster, RI</t>
  </si>
  <si>
    <t>Enfield, CT</t>
  </si>
  <si>
    <t>Wallingford, CT</t>
  </si>
  <si>
    <t>Springfield, MA</t>
  </si>
  <si>
    <t>Grafton, MA</t>
  </si>
  <si>
    <t>North Haven, CT</t>
  </si>
  <si>
    <t>Coventry, RI</t>
  </si>
  <si>
    <t>West Haven, CT</t>
  </si>
  <si>
    <t>Woonsocket, RI</t>
  </si>
  <si>
    <t>Middletown, CT</t>
  </si>
  <si>
    <t>Woodbridge, CT</t>
  </si>
  <si>
    <t>Cheshire, CT</t>
  </si>
  <si>
    <t>Franklin, MA</t>
  </si>
  <si>
    <t>Putnam, CT</t>
  </si>
  <si>
    <t>Longmeadow, MA</t>
  </si>
  <si>
    <t>West Hartford, CT</t>
  </si>
  <si>
    <t>Bloomfield, CT</t>
  </si>
  <si>
    <t>West Warwick, RI</t>
  </si>
  <si>
    <t>Attleboro, MA</t>
  </si>
  <si>
    <t>Middlefield, CT</t>
  </si>
  <si>
    <t>Milford, MA</t>
  </si>
  <si>
    <t>East Haven, CT</t>
  </si>
  <si>
    <t>West Greenwich, RI</t>
  </si>
  <si>
    <t>Johnston, RI</t>
  </si>
  <si>
    <t>Pascoag, RI</t>
  </si>
  <si>
    <t>Ellington, CT</t>
  </si>
  <si>
    <t>Tolland, CT</t>
  </si>
  <si>
    <t>North Stonington, CT</t>
  </si>
  <si>
    <t>East Providence, RI</t>
  </si>
  <si>
    <t>Westerly, RI</t>
  </si>
  <si>
    <t>Plainville, CT</t>
  </si>
  <si>
    <t>Bristol, CT</t>
  </si>
  <si>
    <t>North Providence, RI</t>
  </si>
  <si>
    <t>Indeed</t>
  </si>
  <si>
    <t>usajobs.gov</t>
  </si>
  <si>
    <t>The Hartford</t>
  </si>
  <si>
    <t>SQL Server Worldwide User's Group (SSWUG)</t>
  </si>
  <si>
    <t>Citizens Bank</t>
  </si>
  <si>
    <t>KPMG LLP</t>
  </si>
  <si>
    <t>VentureFizz</t>
  </si>
  <si>
    <t>Danaher</t>
  </si>
  <si>
    <t>Charles River Laboratories</t>
  </si>
  <si>
    <t>Crossmark</t>
  </si>
  <si>
    <t>EnergyCentralJobs.com</t>
  </si>
  <si>
    <t>Patriarch Partners</t>
  </si>
  <si>
    <t>sologig</t>
  </si>
  <si>
    <t>Nature Jobs</t>
  </si>
  <si>
    <t>Harris Computer Systems</t>
  </si>
  <si>
    <t>DeviceSpace.com</t>
  </si>
  <si>
    <t>KARL STORZ</t>
  </si>
  <si>
    <t>Monster</t>
  </si>
  <si>
    <t>wisdom infotech</t>
  </si>
  <si>
    <t>TreecareJobs.com</t>
  </si>
  <si>
    <t>GE Careers</t>
  </si>
  <si>
    <t>CareerPlug</t>
  </si>
  <si>
    <t>We Work Remotely</t>
  </si>
  <si>
    <t>Great Insurance Jobs</t>
  </si>
  <si>
    <t>Dice</t>
  </si>
  <si>
    <t>CareerBuilder</t>
  </si>
  <si>
    <t>Arcadis</t>
  </si>
  <si>
    <t>idealist.org</t>
  </si>
  <si>
    <t>VWR International, LLC</t>
  </si>
  <si>
    <t>CareerMarketplace.com</t>
  </si>
  <si>
    <t>PwC</t>
  </si>
  <si>
    <t>Amazon.com</t>
  </si>
  <si>
    <t>Breezy HR</t>
  </si>
  <si>
    <t>HigherEdJobs</t>
  </si>
  <si>
    <t>VentureLoop</t>
  </si>
  <si>
    <t>Wed, 23 Mar 2016 22:34:39 GMT</t>
  </si>
  <si>
    <t>Fri, 18 Mar 2016 19:22:15 GMT</t>
  </si>
  <si>
    <t>Tue, 22 Mar 2016 23:24:33 GMT</t>
  </si>
  <si>
    <t>Thu, 17 Mar 2016 18:16:02 GMT</t>
  </si>
  <si>
    <t>Fri, 25 Mar 2016 22:40:55 GMT</t>
  </si>
  <si>
    <t>Thu, 24 Mar 2016 23:27:08 GMT</t>
  </si>
  <si>
    <t>Fri, 25 Mar 2016 22:04:18 GMT</t>
  </si>
  <si>
    <t>Sat, 19 Mar 2016 02:33:03 GMT</t>
  </si>
  <si>
    <t>Wed, 23 Mar 2016 14:29:52 GMT</t>
  </si>
  <si>
    <t>Sat, 26 Mar 2016 01:33:58 GMT</t>
  </si>
  <si>
    <t>Fri, 18 Mar 2016 07:35:28 GMT</t>
  </si>
  <si>
    <t>Mon, 21 Mar 2016 06:34:20 GMT</t>
  </si>
  <si>
    <t>Tue, 15 Mar 2016 20:38:12 GMT</t>
  </si>
  <si>
    <t>Wed, 16 Mar 2016 18:27:40 GMT</t>
  </si>
  <si>
    <t>Sat, 26 Mar 2016 18:08:26 GMT</t>
  </si>
  <si>
    <t>Tue, 15 Mar 2016 05:38:40 GMT</t>
  </si>
  <si>
    <t>Fri, 18 Mar 2016 13:54:07 GMT</t>
  </si>
  <si>
    <t>Mon, 14 Mar 2016 06:43:33 GMT</t>
  </si>
  <si>
    <t>Fri, 18 Mar 2016 11:51:06 GMT</t>
  </si>
  <si>
    <t>Fri, 18 Mar 2016 13:54:09 GMT</t>
  </si>
  <si>
    <t>Mon, 14 Mar 2016 19:42:22 GMT</t>
  </si>
  <si>
    <t>Tue, 22 Mar 2016 23:48:17 GMT</t>
  </si>
  <si>
    <t>Thu, 17 Mar 2016 15:36:20 GMT</t>
  </si>
  <si>
    <t>Wed, 16 Mar 2016 13:56:25 GMT</t>
  </si>
  <si>
    <t>Wed, 23 Mar 2016 18:36:56 GMT</t>
  </si>
  <si>
    <t>Thu, 24 Mar 2016 19:27:21 GMT</t>
  </si>
  <si>
    <t>Mon, 28 Mar 2016 15:37:25 GMT</t>
  </si>
  <si>
    <t>Fri, 18 Mar 2016 16:45:42 GMT</t>
  </si>
  <si>
    <t>Mon, 28 Mar 2016 06:07:33 GMT</t>
  </si>
  <si>
    <t>Thu, 24 Mar 2016 01:19:41 GMT</t>
  </si>
  <si>
    <t>Sat, 26 Mar 2016 05:57:40 GMT</t>
  </si>
  <si>
    <t>Fri, 25 Mar 2016 17:13:44 GMT</t>
  </si>
  <si>
    <t>Fri, 25 Mar 2016 02:24:22 GMT</t>
  </si>
  <si>
    <t>Fri, 18 Mar 2016 19:15:28 GMT</t>
  </si>
  <si>
    <t>Mon, 14 Mar 2016 16:09:01 GMT</t>
  </si>
  <si>
    <t>Mon, 28 Mar 2016 08:03:12 GMT</t>
  </si>
  <si>
    <t>Thu, 17 Mar 2016 08:30:15 GMT</t>
  </si>
  <si>
    <t>Thu, 17 Mar 2016 16:25:47 GMT</t>
  </si>
  <si>
    <t>Thu, 17 Mar 2016 23:43:58 GMT</t>
  </si>
  <si>
    <t>Fri, 18 Mar 2016 13:46:54 GMT</t>
  </si>
  <si>
    <t>Fri, 18 Mar 2016 08:24:54 GMT</t>
  </si>
  <si>
    <t>Thu, 24 Mar 2016 06:09:26 GMT</t>
  </si>
  <si>
    <t>Thu, 24 Mar 2016 06:08:42 GMT</t>
  </si>
  <si>
    <t>Fri, 25 Mar 2016 23:58:49 GMT</t>
  </si>
  <si>
    <t>Mon, 14 Mar 2016 14:06:35 GMT</t>
  </si>
  <si>
    <t>Tue, 15 Mar 2016 17:54:05 GMT</t>
  </si>
  <si>
    <t>Mon, 28 Mar 2016 14:55:47 GMT</t>
  </si>
  <si>
    <t>Sat, 19 Mar 2016 06:30:04 GMT</t>
  </si>
  <si>
    <t>Mon, 21 Mar 2016 20:36:57 GMT</t>
  </si>
  <si>
    <t>Sat, 19 Mar 2016 17:15:08 GMT</t>
  </si>
  <si>
    <t>Fri, 25 Mar 2016 17:12:19 GMT</t>
  </si>
  <si>
    <t>Wed, 16 Mar 2016 21:58:41 GMT</t>
  </si>
  <si>
    <t>Fri, 25 Mar 2016 00:57:37 GMT</t>
  </si>
  <si>
    <t>Tue, 22 Mar 2016 16:06:19 GMT</t>
  </si>
  <si>
    <t>Sat, 19 Mar 2016 00:11:51 GMT</t>
  </si>
  <si>
    <t>Mon, 14 Mar 2016 22:48:33 GMT</t>
  </si>
  <si>
    <t>Fri, 18 Mar 2016 13:12:24 GMT</t>
  </si>
  <si>
    <t>Thu, 24 Mar 2016 06:44:49 GMT</t>
  </si>
  <si>
    <t>Wed, 23 Mar 2016 18:45:42 GMT</t>
  </si>
  <si>
    <t>Thu, 24 Mar 2016 04:49:31 GMT</t>
  </si>
  <si>
    <t>Sat, 26 Mar 2016 03:28:50 GMT</t>
  </si>
  <si>
    <t>Wed, 23 Mar 2016 17:06:45 GMT</t>
  </si>
  <si>
    <t>Thu, 17 Mar 2016 21:02:35 GMT</t>
  </si>
  <si>
    <t>Thu, 17 Mar 2016 13:13:11 GMT</t>
  </si>
  <si>
    <t>Thu, 24 Mar 2016 19:26:50 GMT</t>
  </si>
  <si>
    <t>Tue, 15 Mar 2016 17:54:03 GMT</t>
  </si>
  <si>
    <t>Tue, 22 Mar 2016 20:49:26 GMT</t>
  </si>
  <si>
    <t>Wed, 23 Mar 2016 21:09:15 GMT</t>
  </si>
  <si>
    <t>Fri, 25 Mar 2016 10:19:06 GMT</t>
  </si>
  <si>
    <t>Fri, 18 Mar 2016 18:39:44 GMT</t>
  </si>
  <si>
    <t>Wed, 23 Mar 2016 10:18:08 GMT</t>
  </si>
  <si>
    <t>Wed, 23 Mar 2016 03:44:32 GMT</t>
  </si>
  <si>
    <t>Tue, 15 Mar 2016 17:01:43 GMT</t>
  </si>
  <si>
    <t>Tue, 15 Mar 2016 21:28:55 GMT</t>
  </si>
  <si>
    <t>Tue, 22 Mar 2016 22:45:11 GMT</t>
  </si>
  <si>
    <t>Wed, 23 Mar 2016 19:41:51 GMT</t>
  </si>
  <si>
    <t>Thu, 24 Mar 2016 03:22:00 GMT</t>
  </si>
  <si>
    <t>Sun, 27 Mar 2016 02:51:37 GMT</t>
  </si>
  <si>
    <t>Sat, 19 Mar 2016 07:33:29 GMT</t>
  </si>
  <si>
    <t>Wed, 23 Mar 2016 20:37:08 GMT</t>
  </si>
  <si>
    <t>Sat, 19 Mar 2016 03:47:43 GMT</t>
  </si>
  <si>
    <t>Sat, 26 Mar 2016 05:59:38 GMT</t>
  </si>
  <si>
    <t>Thu, 24 Mar 2016 19:21:31 GMT</t>
  </si>
  <si>
    <t>Wed, 23 Mar 2016 16:50:35 GMT</t>
  </si>
  <si>
    <t>Fri, 25 Mar 2016 01:17:21 GMT</t>
  </si>
  <si>
    <t>Mon, 14 Mar 2016 16:55:13 GMT</t>
  </si>
  <si>
    <t>Wed, 23 Mar 2016 16:50:31 GMT</t>
  </si>
  <si>
    <t>Wed, 23 Mar 2016 00:17:49 GMT</t>
  </si>
  <si>
    <t>Wed, 23 Mar 2016 17:33:04 GMT</t>
  </si>
  <si>
    <t>Sat, 19 Mar 2016 03:53:30 GMT</t>
  </si>
  <si>
    <t>Sat, 26 Mar 2016 03:25:55 GMT</t>
  </si>
  <si>
    <t>Thu, 17 Mar 2016 18:28:03 GMT</t>
  </si>
  <si>
    <t>Thu, 17 Mar 2016 12:15:39 GMT</t>
  </si>
  <si>
    <t>Thu, 17 Mar 2016 19:16:06 GMT</t>
  </si>
  <si>
    <t>Thu, 17 Mar 2016 20:22:22 GMT</t>
  </si>
  <si>
    <t>Wed, 23 Mar 2016 16:24:15 GMT</t>
  </si>
  <si>
    <t>Mon, 21 Mar 2016 16:52:26 GMT</t>
  </si>
  <si>
    <t>Wed, 16 Mar 2016 04:36:35 GMT</t>
  </si>
  <si>
    <t>Fri, 18 Mar 2016 01:18:15 GMT</t>
  </si>
  <si>
    <t>Tue, 15 Mar 2016 01:26:23 GMT</t>
  </si>
  <si>
    <t>Mon, 21 Mar 2016 17:28:26 GMT</t>
  </si>
  <si>
    <t>Wed, 16 Mar 2016 17:59:39 GMT</t>
  </si>
  <si>
    <t>Thu, 17 Mar 2016 00:59:45 GMT</t>
  </si>
  <si>
    <t>Thu, 24 Mar 2016 04:19:03 GMT</t>
  </si>
  <si>
    <t>Wed, 16 Mar 2016 06:12:59 GMT</t>
  </si>
  <si>
    <t>Tue, 15 Mar 2016 05:04:26 GMT</t>
  </si>
  <si>
    <t>Fri, 25 Mar 2016 02:55:57 GMT</t>
  </si>
  <si>
    <t>Tue, 22 Mar 2016 17:32:41 GMT</t>
  </si>
  <si>
    <t>Thu, 17 Mar 2016 04:27:21 GMT</t>
  </si>
  <si>
    <t>Sat, 19 Mar 2016 12:47:29 GMT</t>
  </si>
  <si>
    <t>Thu, 24 Mar 2016 13:53:25 GMT</t>
  </si>
  <si>
    <t>Tue, 22 Mar 2016 01:16:02 GMT</t>
  </si>
  <si>
    <t>Wed, 16 Mar 2016 02:32:14 GMT</t>
  </si>
  <si>
    <t>Mon, 21 Mar 2016 10:25:00 GMT</t>
  </si>
  <si>
    <t>Wed, 23 Mar 2016 08:53:27 GMT</t>
  </si>
  <si>
    <t>Fri, 18 Mar 2016 18:01:43 GMT</t>
  </si>
  <si>
    <t>Thu, 24 Mar 2016 03:22:24 GMT</t>
  </si>
  <si>
    <t>Thu, 24 Mar 2016 23:13:23 GMT</t>
  </si>
  <si>
    <t>Fri, 25 Mar 2016 00:22:54 GMT</t>
  </si>
  <si>
    <t>Fri, 18 Mar 2016 11:05:06 GMT</t>
  </si>
  <si>
    <t>Fri, 25 Mar 2016 10:19:23 GMT</t>
  </si>
  <si>
    <t>Thu, 17 Mar 2016 13:14:34 GMT</t>
  </si>
  <si>
    <t>Wed, 23 Mar 2016 16:53:03 GMT</t>
  </si>
  <si>
    <t>Thu, 17 Mar 2016 14:00:43 GMT</t>
  </si>
  <si>
    <t>Fri, 25 Mar 2016 00:19:48 GMT</t>
  </si>
  <si>
    <t>Thu, 17 Mar 2016 11:01:24 GMT</t>
  </si>
  <si>
    <t>Sun, 20 Mar 2016 06:57:39 GMT</t>
  </si>
  <si>
    <t>Wed, 23 Mar 2016 22:27:19 GMT</t>
  </si>
  <si>
    <t>Wed, 16 Mar 2016 22:11:01 GMT</t>
  </si>
  <si>
    <t>Fri, 18 Mar 2016 15:59:37 GMT</t>
  </si>
  <si>
    <t>Wed, 23 Mar 2016 16:50:37 GMT</t>
  </si>
  <si>
    <t>Mon, 14 Mar 2016 12:25:08 GMT</t>
  </si>
  <si>
    <t>Wed, 23 Mar 2016 00:15:34 GMT</t>
  </si>
  <si>
    <t>Fri, 18 Mar 2016 19:20:21 GMT</t>
  </si>
  <si>
    <t>Thu, 17 Mar 2016 04:31:02 GMT</t>
  </si>
  <si>
    <t>Fri, 18 Mar 2016 05:51:49 GMT</t>
  </si>
  <si>
    <t>Tue, 15 Mar 2016 14:48:15 GMT</t>
  </si>
  <si>
    <t>Mon, 14 Mar 2016 13:16:13 GMT</t>
  </si>
  <si>
    <t>Mon, 14 Mar 2016 20:15:34 GMT</t>
  </si>
  <si>
    <t>Sat, 19 Mar 2016 06:30:05 GMT</t>
  </si>
  <si>
    <t>Wed, 16 Mar 2016 22:44:04 GMT</t>
  </si>
  <si>
    <t>Fri, 25 Mar 2016 14:49:25 GMT</t>
  </si>
  <si>
    <t>Mon, 21 Mar 2016 17:03:36 GMT</t>
  </si>
  <si>
    <t>Mon, 14 Mar 2016 22:17:53 GMT</t>
  </si>
  <si>
    <t>Wed, 23 Mar 2016 13:28:37 GMT</t>
  </si>
  <si>
    <t>Fri, 18 Mar 2016 22:48:27 GMT</t>
  </si>
  <si>
    <t>Mon, 14 Mar 2016 21:36:00 GMT</t>
  </si>
  <si>
    <t>Tue, 15 Mar 2016 18:23:31 GMT</t>
  </si>
  <si>
    <t>Tue, 15 Mar 2016 13:03:24 GMT</t>
  </si>
  <si>
    <t>Sat, 19 Mar 2016 05:27:54 GMT</t>
  </si>
  <si>
    <t>Fri, 18 Mar 2016 16:41:29 GMT</t>
  </si>
  <si>
    <t>Mon, 21 Mar 2016 15:10:57 GMT</t>
  </si>
  <si>
    <t>Sat, 19 Mar 2016 05:57:46 GMT</t>
  </si>
  <si>
    <t>Tue, 15 Mar 2016 16:59:01 GMT</t>
  </si>
  <si>
    <t>Thu, 17 Mar 2016 00:25:57 GMT</t>
  </si>
  <si>
    <t>Wed, 23 Mar 2016 03:44:37 GMT</t>
  </si>
  <si>
    <t>Fri, 18 Mar 2016 20:36:29 GMT</t>
  </si>
  <si>
    <t>Wed, 23 Mar 2016 01:32:59 GMT</t>
  </si>
  <si>
    <t>Tue, 15 Mar 2016 22:37:01 GMT</t>
  </si>
  <si>
    <t>Tue, 22 Mar 2016 20:39:50 GMT</t>
  </si>
  <si>
    <t>Wed, 16 Mar 2016 22:20:13 GMT</t>
  </si>
  <si>
    <t>Tue, 15 Mar 2016 23:50:49 GMT</t>
  </si>
  <si>
    <t>Thu, 24 Mar 2016 14:39:45 GMT</t>
  </si>
  <si>
    <t>Mon, 14 Mar 2016 18:34:23 GMT</t>
  </si>
  <si>
    <t>Fri, 18 Mar 2016 17:24:43 GMT</t>
  </si>
  <si>
    <t>Fri, 18 Mar 2016 14:57:57 GMT</t>
  </si>
  <si>
    <t>Wed, 16 Mar 2016 22:59:06 GMT</t>
  </si>
  <si>
    <t>Mon, 14 Mar 2016 16:36:46 GMT</t>
  </si>
  <si>
    <t>Thu, 17 Mar 2016 12:58:04 GMT</t>
  </si>
  <si>
    <t>Mon, 14 Mar 2016 14:28:38 GMT</t>
  </si>
  <si>
    <t>Thu, 17 Mar 2016 04:27:26 GMT</t>
  </si>
  <si>
    <t>Tue, 15 Mar 2016 18:11:53 GMT</t>
  </si>
  <si>
    <t>Mon, 21 Mar 2016 10:24:57 GMT</t>
  </si>
  <si>
    <t>Thu, 17 Mar 2016 18:09:57 GMT</t>
  </si>
  <si>
    <t>Fri, 18 Mar 2016 17:22:28 GMT</t>
  </si>
  <si>
    <t>Fri, 18 Mar 2016 19:32:09 GMT</t>
  </si>
  <si>
    <t>Fri, 25 Mar 2016 00:23:55 GMT</t>
  </si>
  <si>
    <t>Thu, 24 Mar 2016 15:24:19 GMT</t>
  </si>
  <si>
    <t>Mon, 14 Mar 2016 21:10:20 GMT</t>
  </si>
  <si>
    <t>Tue, 15 Mar 2016 23:07:12 GMT</t>
  </si>
  <si>
    <t>Mon, 28 Mar 2016 14:01:48 GMT</t>
  </si>
  <si>
    <t>Fri, 25 Mar 2016 16:47:55 GMT</t>
  </si>
  <si>
    <t>Fri, 25 Mar 2016 05:15:59 GMT</t>
  </si>
  <si>
    <t>Tue, 22 Mar 2016 16:05:17 GMT</t>
  </si>
  <si>
    <t>Mon, 21 Mar 2016 09:25:42 GMT</t>
  </si>
  <si>
    <t>Tue, 22 Mar 2016 17:16:51 GMT</t>
  </si>
  <si>
    <t>Wed, 16 Mar 2016 08:31:32 GMT</t>
  </si>
  <si>
    <t>Fri, 25 Mar 2016 10:19:04 GMT</t>
  </si>
  <si>
    <t>Sun, 20 Mar 2016 08:38:40 GMT</t>
  </si>
  <si>
    <t>Sat, 26 Mar 2016 14:47:55 GMT</t>
  </si>
  <si>
    <t>Mon, 14 Mar 2016 12:16:17 GMT</t>
  </si>
  <si>
    <t>Mon, 14 Mar 2016 20:39:46 GMT</t>
  </si>
  <si>
    <t>Thu, 17 Mar 2016 23:17:50 GMT</t>
  </si>
  <si>
    <t>Sun, 20 Mar 2016 15:36:05 GMT</t>
  </si>
  <si>
    <t>Sat, 26 Mar 2016 03:23:40 GMT</t>
  </si>
  <si>
    <t>Thu, 17 Mar 2016 14:07:03 GMT</t>
  </si>
  <si>
    <t>Mon, 14 Mar 2016 15:45:44 GMT</t>
  </si>
  <si>
    <t>Sat, 26 Mar 2016 04:46:17 GMT</t>
  </si>
  <si>
    <t>Tue, 22 Mar 2016 17:16:43 GMT</t>
  </si>
  <si>
    <t>Wed, 23 Mar 2016 17:43:52 GMT</t>
  </si>
  <si>
    <t>Thu, 24 Mar 2016 14:39:44 GMT</t>
  </si>
  <si>
    <t>Thu, 17 Mar 2016 13:27:05 GMT</t>
  </si>
  <si>
    <t>Fri, 25 Mar 2016 15:59:00 GMT</t>
  </si>
  <si>
    <t>Thu, 17 Mar 2016 07:19:47 GMT</t>
  </si>
  <si>
    <t>Tue, 15 Mar 2016 19:25:34 GMT</t>
  </si>
  <si>
    <t>Fri, 25 Mar 2016 13:56:23 GMT</t>
  </si>
  <si>
    <t>Wed, 16 Mar 2016 09:55:20 GMT</t>
  </si>
  <si>
    <t>Sun, 27 Mar 2016 13:02:05 GMT</t>
  </si>
  <si>
    <t>Thu, 17 Mar 2016 04:11:36 GMT</t>
  </si>
  <si>
    <t>Sun, 27 Mar 2016 04:57:59 GMT</t>
  </si>
  <si>
    <t>Mon, 14 Mar 2016 19:01:52 GMT</t>
  </si>
  <si>
    <t>Sun, 20 Mar 2016 03:04:38 GMT</t>
  </si>
  <si>
    <t>Fri, 25 Mar 2016 01:29:13 GMT</t>
  </si>
  <si>
    <t>Mon, 14 Mar 2016 06:48:53 GMT</t>
  </si>
  <si>
    <t>Fri, 18 Mar 2016 13:13:30 GMT</t>
  </si>
  <si>
    <t>Wed, 16 Mar 2016 13:56:23 GMT</t>
  </si>
  <si>
    <t>Sun, 27 Mar 2016 06:14:04 GMT</t>
  </si>
  <si>
    <t>Fri, 25 Mar 2016 01:45:50 GMT</t>
  </si>
  <si>
    <t>Thu, 17 Mar 2016 02:08:43 GMT</t>
  </si>
  <si>
    <t>Thu, 24 Mar 2016 14:48:24 GMT</t>
  </si>
  <si>
    <t>Tue, 15 Mar 2016 20:35:58 GMT</t>
  </si>
  <si>
    <t>Thu, 17 Mar 2016 02:09:06 GMT</t>
  </si>
  <si>
    <t>Sun, 27 Mar 2016 06:04:44 GMT</t>
  </si>
  <si>
    <t>Sat, 19 Mar 2016 06:19:52 GMT</t>
  </si>
  <si>
    <t>Tue, 22 Mar 2016 00:11:58 GMT</t>
  </si>
  <si>
    <t>Tue, 15 Mar 2016 22:40:19 GMT</t>
  </si>
  <si>
    <t>Fri, 25 Mar 2016 12:58:30 GMT</t>
  </si>
  <si>
    <t>Sat, 26 Mar 2016 15:23:41 GMT</t>
  </si>
  <si>
    <t>Fri, 25 Mar 2016 05:14:06 GMT</t>
  </si>
  <si>
    <t>Thu, 24 Mar 2016 04:26:21 GMT</t>
  </si>
  <si>
    <t>Sun, 27 Mar 2016 06:21:08 GMT</t>
  </si>
  <si>
    <t>Tue, 22 Mar 2016 22:08:33 GMT</t>
  </si>
  <si>
    <t>Tue, 22 Mar 2016 07:47:57 GMT</t>
  </si>
  <si>
    <t>Fri, 25 Mar 2016 01:29:12 GMT</t>
  </si>
  <si>
    <t>Wed, 23 Mar 2016 16:22:17 GMT</t>
  </si>
  <si>
    <t>Fri, 25 Mar 2016 18:16:46 GMT</t>
  </si>
  <si>
    <t>Mon, 21 Mar 2016 21:08:35 GMT</t>
  </si>
  <si>
    <t>Wed, 16 Mar 2016 15:10:29 GMT</t>
  </si>
  <si>
    <t>Tue, 15 Mar 2016 04:06:46 GMT</t>
  </si>
  <si>
    <t>Sun, 27 Mar 2016 06:26:53 GMT</t>
  </si>
  <si>
    <t>Wed, 23 Mar 2016 15:09:26 GMT</t>
  </si>
  <si>
    <t>Tue, 22 Mar 2016 04:29:59 GMT</t>
  </si>
  <si>
    <t>Thu, 24 Mar 2016 20:41:30 GMT</t>
  </si>
  <si>
    <t>Fri, 18 Mar 2016 14:47:51 GMT</t>
  </si>
  <si>
    <t>Mon, 14 Mar 2016 15:38:49 GMT</t>
  </si>
  <si>
    <t>Fri, 25 Mar 2016 17:00:16 GMT</t>
  </si>
  <si>
    <t>Thu, 17 Mar 2016 04:10:09 GMT</t>
  </si>
  <si>
    <t>Fri, 18 Mar 2016 04:35:48 GMT</t>
  </si>
  <si>
    <t>Fri, 25 Mar 2016 22:04:17 GMT</t>
  </si>
  <si>
    <t>Fri, 25 Mar 2016 23:07:58 GMT</t>
  </si>
  <si>
    <t>Fri, 18 Mar 2016 06:31:48 GMT</t>
  </si>
  <si>
    <t>Thu, 17 Mar 2016 21:11:29 GMT</t>
  </si>
  <si>
    <t>Wed, 23 Mar 2016 19:43:16 GMT</t>
  </si>
  <si>
    <t>Mon, 21 Mar 2016 21:08:38 GMT</t>
  </si>
  <si>
    <t>Mon, 14 Mar 2016 15:14:27 GMT</t>
  </si>
  <si>
    <t>Wed, 16 Mar 2016 18:44:57 GMT</t>
  </si>
  <si>
    <t>Mon, 14 Mar 2016 21:31:59 GMT</t>
  </si>
  <si>
    <t>Thu, 24 Mar 2016 06:50:25 GMT</t>
  </si>
  <si>
    <t>Thu, 17 Mar 2016 19:02:21 GMT</t>
  </si>
  <si>
    <t>Thu, 17 Mar 2016 18:09:37 GMT</t>
  </si>
  <si>
    <t>Tue, 15 Mar 2016 03:32:06 GMT</t>
  </si>
  <si>
    <t>Fri, 25 Mar 2016 05:13:50 GMT</t>
  </si>
  <si>
    <t>Tue, 22 Mar 2016 03:40:46 GMT</t>
  </si>
  <si>
    <t>Wed, 16 Mar 2016 19:23:59 GMT</t>
  </si>
  <si>
    <t>Fri, 18 Mar 2016 19:03:25 GMT</t>
  </si>
  <si>
    <t>Thu, 17 Mar 2016 02:09:30 GMT</t>
  </si>
  <si>
    <t>Fri, 25 Mar 2016 09:09:39 GMT</t>
  </si>
  <si>
    <t>Fri, 25 Mar 2016 02:42:17 GMT</t>
  </si>
  <si>
    <t>Tue, 15 Mar 2016 22:54:33 GMT</t>
  </si>
  <si>
    <t>Tue, 22 Mar 2016 03:10:14 GMT</t>
  </si>
  <si>
    <t>Mon, 28 Mar 2016 07:26:08 GMT</t>
  </si>
  <si>
    <t>Thu, 24 Mar 2016 17:16:54 GMT</t>
  </si>
  <si>
    <t>Sun, 20 Mar 2016 05:57:18 GMT</t>
  </si>
  <si>
    <t>Fri, 25 Mar 2016 05:57:27 GMT</t>
  </si>
  <si>
    <t>Wed, 23 Mar 2016 05:39:54 GMT</t>
  </si>
  <si>
    <t>Mon, 14 Mar 2016 20:02:58 GMT</t>
  </si>
  <si>
    <t>Mon, 14 Mar 2016 16:24:18 GMT</t>
  </si>
  <si>
    <t>Wed, 23 Mar 2016 02:34:04 GMT</t>
  </si>
  <si>
    <t>Mon, 14 Mar 2016 21:29:32 GMT</t>
  </si>
  <si>
    <t>Tue, 15 Mar 2016 10:05:41 GMT</t>
  </si>
  <si>
    <t>Fri, 18 Mar 2016 00:36:15 GMT</t>
  </si>
  <si>
    <t>Fri, 18 Mar 2016 00:36:02 GMT</t>
  </si>
  <si>
    <t>Fri, 18 Mar 2016 00:36:01 GMT</t>
  </si>
  <si>
    <t>Thu, 17 Mar 2016 13:22:02 GMT</t>
  </si>
  <si>
    <t>Fri, 25 Mar 2016 08:43:31 GMT</t>
  </si>
  <si>
    <t>Fri, 25 Mar 2016 14:44:09 GMT</t>
  </si>
  <si>
    <t>Thu, 24 Mar 2016 08:40:19 GMT</t>
  </si>
  <si>
    <t>Thu, 24 Mar 2016 08:41:24 GMT</t>
  </si>
  <si>
    <t>Experience with network hardware and protocols Ability to write SQL for data analysis Experience with automation using vendor API’s PCI Knowledge CISSP, CISM,...</t>
  </si>
  <si>
    <t>Bachelor's degree in &lt;b&gt;computer&lt;/b&gt; &lt;b&gt;science&lt;/b&gt;, mathematics or related field preferred. Good personal &lt;b&gt;computer&lt;/b&gt; and business solutions software skills....</t>
  </si>
  <si>
    <t>Minimum BS in a &lt;b&gt;computer&lt;/b&gt; &lt;b&gt;science&lt;/b&gt; or related engineering field (may be waived in light of experience). The ERP SW Engineer reports to the Director of Information...</t>
  </si>
  <si>
    <t>Bachelor degree in &lt;b&gt;Computer&lt;/b&gt; &lt;b&gt;Science&lt;/b&gt;, Information Technology or related discipline with a minimum of 5 years related experience is required.Candidate must be...</t>
  </si>
  <si>
    <t>Minimum Qualifications BA/BS or MA in Psychology, Speech, Language, and Hearing &lt;b&gt;Science&lt;/b&gt;, Linguistics, Neuroscience or related field Experience conducting...</t>
  </si>
  <si>
    <t>Associates degree in &lt;b&gt;Computer&lt;/b&gt; &lt;b&gt;Science&lt;/b&gt;/Information Systems Technology, related field or equivalent experience....</t>
  </si>
  <si>
    <t>Degree in &lt;b&gt;Computer&lt;/b&gt; Engineering, &lt;b&gt;Computer&lt;/b&gt; &lt;b&gt;Science&lt;/b&gt;, Systems Engineering or a related technical field (or an equivalent combination of education and experience)....</t>
  </si>
  <si>
    <t>Preferably in &lt;b&gt;computer&lt;/b&gt; &lt;b&gt;science&lt;/b&gt;, information systems, network management, or engineering. Monitor network performance, perform necessary maintenance, and provide...</t>
  </si>
  <si>
    <t>&lt;b&gt;Computer&lt;/b&gt; &lt;b&gt;Science&lt;/b&gt; degree. Experience with MVC Architecture, Angular, Health Systems (HL7), CMS systems such as Drupal, WordPress, C, C++, C#, etc....</t>
  </si>
  <si>
    <t>In &lt;b&gt;computer&lt;/b&gt; &lt;b&gt;science&lt;/b&gt;, engineering, information &lt;b&gt;science&lt;/b&gt;, information systems. Work such as &lt;b&gt;computer&lt;/b&gt; operator or assistant, &lt;b&gt;computer&lt;/b&gt; sales representative,....</t>
  </si>
  <si>
    <t>Bachelors degree in MIS, &lt;b&gt;Computer&lt;/b&gt; &lt;b&gt;Science&lt;/b&gt;, Mathematics, Business Administration or related field. SQL, JAVA, C#, ASP, .NET, XML)....</t>
  </si>
  <si>
    <t>A Bachelor degree in &lt;b&gt;Computer&lt;/b&gt; &lt;b&gt;Science&lt;/b&gt;, Electrical Engineering or related discipline and at least 8 years related experience is required for the level 4 position...</t>
  </si>
  <si>
    <t>Bachelor's Degree in &lt;b&gt;Computer&lt;/b&gt; &lt;b&gt;Science&lt;/b&gt; or equivalent experience. _*Only USC , GC , GC-EAD , H4 EAD*_....</t>
  </si>
  <si>
    <t>Bachelor's Degree (&lt;b&gt;Computer&lt;/b&gt; &lt;b&gt;Science&lt;/b&gt;) Preferred - or equivalent related experience. Has an immediate opening for an energetic and forward-thinking IT Support...</t>
  </si>
  <si>
    <t>Degree in &lt;b&gt;computer&lt;/b&gt; &lt;b&gt;science&lt;/b&gt; or equivalent - Experience with the design, development and maintenance of large technical software packages - Very good knowledge of...</t>
  </si>
  <si>
    <t>Knowledge of biological &lt;b&gt;sciences&lt;/b&gt; as would normally be acquired through Bachelor’s degree in biological &lt;b&gt;sciences&lt;/b&gt; and with at least 2 year of directly related...</t>
  </si>
  <si>
    <t>Naval Architecture-Marine Engineering, Electrical Engineering, Civil Engineering, Mechanical Engineering, Marine-Environmental &lt;b&gt;Sciences&lt;/b&gt;, Operations Research...</t>
  </si>
  <si>
    <t>Bachelor degree in &lt;b&gt;Computer&lt;/b&gt; &lt;b&gt;Science&lt;/b&gt; or a related discipline and at least four, typically six or more years of solid, diverse work experience in IT, or an...</t>
  </si>
  <si>
    <t>&lt;b&gt;Computer&lt;/b&gt; Information Systems:. Department &lt;b&gt;Computer&lt;/b&gt; Information Systems - School of Business &amp;amp; Engineering. The Department of &lt;b&gt;Computer&lt;/b&gt; Information Systems at...</t>
  </si>
  <si>
    <t>Associate degree or higher in &lt;b&gt;Computer&lt;/b&gt; &lt;b&gt;Science&lt;/b&gt;, &lt;b&gt;Computer&lt;/b&gt; Engineering, Information Technology or related field preferred....</t>
  </si>
  <si>
    <t>Bachelors’ degree in &lt;b&gt;computer&lt;/b&gt; &lt;b&gt;science&lt;/b&gt;, information technology, engineering, or related field. If you like to work in a team creating software for our internal...</t>
  </si>
  <si>
    <t>Degree in &lt;b&gt;Computer&lt;/b&gt; Engineering, &lt;b&gt;Computer&lt;/b&gt; &lt;b&gt;Science&lt;/b&gt;, Systems Engineering or a related technical field (or an equivalent combination of education and experience.)....</t>
  </si>
  <si>
    <t>Complete comfort level with computers; Bachelors Degree in Statistics, Social &lt;b&gt;Sciences&lt;/b&gt; or relevant field and/or work experience....</t>
  </si>
  <si>
    <t>Preferred certifications include A+, HP or other hardware provider certifications, utilization of Microsoft diagnostic tools, and hands-on experience with...</t>
  </si>
  <si>
    <t>Minor in economics, geography, political &lt;b&gt;science&lt;/b&gt;, or sociology. Teach college-level courses in economics, geography, political &lt;b&gt;science&lt;/b&gt;, or sociology....</t>
  </si>
  <si>
    <t>Degree in Economics, Finance, Engineering, Mathematics, &lt;b&gt;Science&lt;/b&gt;, Information Technology, &lt;b&gt;Computer&lt;/b&gt; &lt;b&gt;Science&lt;/b&gt;, Business Administration or a related quantitative...</t>
  </si>
  <si>
    <t>Bachelor's degree in &lt;b&gt;Computer&lt;/b&gt; &lt;b&gt;Science&lt;/b&gt; or a related field required. TicketNetwork ® hosts the leading online global marketplace for concert, sports and theater...</t>
  </si>
  <si>
    <t>Demonstrated aptitude for effective, efficient use of MS Excel, Word, and other &lt;b&gt;computer&lt;/b&gt; programs. Technical training as indicated by, at minimum, an Associate...</t>
  </si>
  <si>
    <t>Degree in the Biological &lt;b&gt;sciences&lt;/b&gt; or Biochemistry with proficient knowledge of genetics, physics, chemistry, instrumentation, immunology, and &lt;b&gt;computers&lt;/b&gt;....</t>
  </si>
  <si>
    <t>Basic knowledge of a &lt;b&gt;science&lt;/b&gt; such as; Basic knowledge of experimental design, mathematics, statistics, &lt;b&gt;computer&lt;/b&gt; applications, laboratory equipment and...</t>
  </si>
  <si>
    <t>Areas of study including Finance, Quantitative Analysis, &lt;b&gt;Computer&lt;/b&gt; &lt;b&gt;Science&lt;/b&gt;, Statistics. The Structured Securities group is seeking an analytic, critical thinker...</t>
  </si>
  <si>
    <t>The successful candidate must be self-motivated, organized, and able to work productively with others in disciplines that include engineering, &lt;b&gt;computer&lt;/b&gt; &lt;b&gt;science&lt;/b&gt;,...</t>
  </si>
  <si>
    <t>Bachelor degree in &lt;b&gt;Computer&lt;/b&gt; &lt;b&gt;Science&lt;/b&gt; or a related discipline and at least 3 or more years of diverse experience in multiple areas of project management,...</t>
  </si>
  <si>
    <t>BS in MIS, &lt;b&gt;Computer&lt;/b&gt; &lt;b&gt;Science&lt;/b&gt;, or Accounting; IT Auditor Risk &amp;amp; Regulatory Insurance Consulting Position Overview The IT Auditor is responsible for supporting...</t>
  </si>
  <si>
    <t>Bachelors Degree, preferably in Information Systems, &lt;b&gt;Computer&lt;/b&gt; &lt;b&gt;Science&lt;/b&gt;, Accounting, Mathematics or Management....</t>
  </si>
  <si>
    <t>Thorough PC desktop &lt;b&gt;computer&lt;/b&gt; hardware and printer troubleshooting skills required. College diploma or university degree in the field of &lt;b&gt;computer&lt;/b&gt; &lt;b&gt;science&lt;/b&gt; and/or...</t>
  </si>
  <si>
    <t>4-year degree in &lt;b&gt;computer&lt;/b&gt; &lt;b&gt;science&lt;/b&gt; or related field or equivalent experience *Physical Requirements*. McKesson is in the business of better health and we touch...</t>
  </si>
  <si>
    <t>Bachelor's degree in Business, &lt;b&gt;Computer&lt;/b&gt; &lt;b&gt;Science&lt;/b&gt;, or a related field from an accredited college/university. KPMG clients know our insights and guidance will help...</t>
  </si>
  <si>
    <t>Bachelors of &lt;b&gt;Science&lt;/b&gt; in Civil or Environmental Engineering. Excellent &lt;b&gt;computer&lt;/b&gt; skills, technical skills, and written and verbal communication skills....</t>
  </si>
  <si>
    <t>Bachelor’s degree in the field of &lt;b&gt;computer&lt;/b&gt; &lt;b&gt;science&lt;/b&gt;, information systems, or web development, with a minimum of 3 years equivalent work experience preferred ....</t>
  </si>
  <si>
    <t>The Department of Mathematics and &lt;b&gt;Computer&lt;/b&gt; &lt;b&gt;Science&lt;/b&gt; at Clark University invites applications for a one year visiting position in Mathematics at the Assistant...</t>
  </si>
  <si>
    <t>Bachelor’s Degree in &lt;b&gt;computer&lt;/b&gt; &lt;b&gt;science&lt;/b&gt; or information management systems, and minimum 4 years related work experience a must....</t>
  </si>
  <si>
    <t>Qualifications Basic Qualifications Bachelor's degree or equivalent combination of education and experience Bachelor's degree in &lt;b&gt;computer&lt;/b&gt; &lt;b&gt;science&lt;/b&gt;, mathematics...</t>
  </si>
  <si>
    <t>Bachelor's degree in &lt;b&gt;computer&lt;/b&gt; &lt;b&gt;science&lt;/b&gt;, management information systems, or related field preferred. Installs and upgrades hardware and software as necessary to...</t>
  </si>
  <si>
    <t>BS in &lt;b&gt;Computer&lt;/b&gt; &lt;b&gt;Science&lt;/b&gt; or equivalent. Is a fast growing, best-of-breed technology innovator that is modernizing the electric distribution grid with software...</t>
  </si>
  <si>
    <t>Chemistry / Bio-&lt;b&gt;Sciences&lt;/b&gt;/ Pre-clinical &lt;b&gt;Sciences&lt;/b&gt; and &lt;b&gt;Computer&lt;/b&gt; &lt;b&gt;Science&lt;/b&gt;). Life &lt;b&gt;science&lt;/b&gt; laboratories require advance informatics solutions in order to operate...</t>
  </si>
  <si>
    <t>Minimum BS in a &lt;b&gt;computer&lt;/b&gt; &lt;b&gt;science&lt;/b&gt; or related engineering field (may be waived in light of experience). The .NET and SQL Applications Developer will design,...</t>
  </si>
  <si>
    <t>Advanced studies in &lt;b&gt;sciences&lt;/b&gt; or engineering technology preferred. Strong &lt;b&gt;computer&lt;/b&gt; skills in Windows and Microsoft office based products. 1st Job Description:....</t>
  </si>
  <si>
    <t>Hi , This is *Raman* from *Nityo Infotech* . I would like to discuss the following job opening with you. Please go through the job description and let me...</t>
  </si>
  <si>
    <t>Individual must have a working knowledge of substation equipment, understanding of and ability to properly and safely test equipment, and strong &lt;b&gt;computer&lt;/b&gt; skills...</t>
  </si>
  <si>
    <t>Bachelor’s degree in the Biological &lt;b&gt;Sciences&lt;/b&gt;, or equivalent experience. Ensure departmental &lt;b&gt;computer&lt;/b&gt; resources remain functional and provide on-site support to...</t>
  </si>
  <si>
    <t>Engineering, &lt;b&gt;Computer&lt;/b&gt; &lt;b&gt;Science&lt;/b&gt; or Electrical Engineering highly. Bachelor’s Degree in &lt;b&gt;Computer&lt;/b&gt;. Products for the purpose of validating software and hardware...</t>
  </si>
  <si>
    <t>Bachelor’s degree required, preferably in finance, accounting, economics, statistics or &lt;b&gt;computer&lt;/b&gt; &lt;b&gt;science&lt;/b&gt; with a high level of academic success....</t>
  </si>
  <si>
    <t>Input, print and edit &lt;b&gt;computer&lt;/b&gt; entries (e.g., in life numbers, body weights, food consumption and clinical observation)....</t>
  </si>
  <si>
    <t>Advanced studies in &lt;b&gt;Computer&lt;/b&gt; &lt;b&gt;Science&lt;/b&gt; or Financial Services a plus. The successful applicant will have a college degree with concentrations in Finance and/or...</t>
  </si>
  <si>
    <t>Requires a Bachelor’s Degree in Business Administration, &lt;b&gt;Computer&lt;/b&gt; &lt;b&gt;Science&lt;/b&gt;, Engineering, related discipline or equivalent experience....</t>
  </si>
  <si>
    <t>Prefer a Bachelors Degree in Business, &lt;b&gt;Computer&lt;/b&gt; Engineering, &lt;b&gt;Computer&lt;/b&gt; &lt;b&gt;Science&lt;/b&gt;, Information Systems, Mathematics and or the technical equivalent....</t>
  </si>
  <si>
    <t>Bachelor's degree &lt;b&gt;Computer&lt;/b&gt; &lt;b&gt;Science&lt;/b&gt;/Engineering. When someone tells you how many tests are run for a given regression suite do you answer “that’s great, but what...</t>
  </si>
  <si>
    <t>BS degree in &lt;b&gt;Computer&lt;/b&gt; &lt;b&gt;Science&lt;/b&gt;, Engineering, Mathematics, or equivalent experience. Strong ability in Java, C#, ASP.NET 4.5,....</t>
  </si>
  <si>
    <t>Bachelors / Masters degree in &lt;b&gt;Computer&lt;/b&gt; &lt;b&gt;Science&lt;/b&gt; / Data &lt;b&gt;Science&lt;/b&gt; / &lt;b&gt;Computer&lt;/b&gt; Engineering or equivalent experience. Web Application Developer*....</t>
  </si>
  <si>
    <t>Or equivalent in a biological &lt;b&gt;science&lt;/b&gt; preferred. Perform basic necropsy laboratory procedures....</t>
  </si>
  <si>
    <t>Bachelors degree in &lt;b&gt;computer&lt;/b&gt; &lt;b&gt;science&lt;/b&gt; or related field 2+ years of previous Help Desk / Technical Support experience....</t>
  </si>
  <si>
    <t>&lt;b&gt;Science&lt;/b&gt; major graduates with willingness to learn. ASP .net, VB, C#, any database exposure/knowledge good analtical and communication skills....</t>
  </si>
  <si>
    <t>Proficient use of a Personal &lt;b&gt;Computer&lt;/b&gt; and Tablet or other technological devices,. College degree or college courses in animal &lt;b&gt;science&lt;/b&gt;, pre-medicine, biology,...</t>
  </si>
  <si>
    <t>A bachelor’s degree &lt;b&gt;Computer&lt;/b&gt; &lt;b&gt;Science&lt;/b&gt;, HealthCare I.T. Must be able to use a &lt;b&gt;computer&lt;/b&gt;, including keyboard and telephone, during peak activity periods, in excess...</t>
  </si>
  <si>
    <t>Finance, Mathematics, Engineering, &lt;b&gt;Computer&lt;/b&gt; &lt;b&gt;Science&lt;/b&gt; or Business and 2 years of experience, or Associate's Degree and 5 years of experience....</t>
  </si>
  <si>
    <t>Masters in &lt;b&gt;Computer&lt;/b&gt; &lt;b&gt;Science&lt;/b&gt; or related degree and at least two years of software developer experience. Web and Mobile Technologies team is currently responsible...</t>
  </si>
  <si>
    <t>Completing administrative responsibilities including quarterly business plans weekly expense reports up-to-date account profiles and Solta’s &lt;b&gt;computer&lt;/b&gt; customer...</t>
  </si>
  <si>
    <t>Advanced degree in statistics, mathematics, economics, finance, business, actuarial &lt;b&gt;science&lt;/b&gt;, &lt;b&gt;computer&lt;/b&gt; &lt;b&gt;science&lt;/b&gt; or equivalent with typically 10+ years of relevant...</t>
  </si>
  <si>
    <t>Bachelor's degree in Engineering, &lt;b&gt;Computer&lt;/b&gt; &lt;b&gt;Science&lt;/b&gt;, MIS; Preferably with Masters’ Degree in &lt;b&gt;Computer&lt;/b&gt; &lt;b&gt;Science&lt;/b&gt;/Engineering or related field....</t>
  </si>
  <si>
    <t>Minimum of a Bachelor's degree in &lt;b&gt;Computer&lt;/b&gt; &lt;b&gt;Science&lt;/b&gt; or a related field. Test, maintain, and monitor &lt;b&gt;computer&lt;/b&gt; performance including coordinating the installation...</t>
  </si>
  <si>
    <t>Tracking and entering data analysis information into the mainframe &lt;b&gt;computer&lt;/b&gt;. Bachelor in a Physical &lt;b&gt;Science&lt;/b&gt;, or Associate degree in Nuclear Technology....</t>
  </si>
  <si>
    <t>Bachelor's degree in &lt;b&gt;computer&lt;/b&gt; &lt;b&gt;science&lt;/b&gt;, management information systems, or related field preferred. Monitors and coordinates installation and upgrades of...</t>
  </si>
  <si>
    <t>Bachelors degree in mathematics, business administration, finance, economics, &lt;b&gt;computer&lt;/b&gt; &lt;b&gt;science&lt;/b&gt;, statistics or equivalent degree related field preferred....</t>
  </si>
  <si>
    <t>Bachelor's degree in the field of &lt;b&gt;computer&lt;/b&gt; &lt;b&gt;science&lt;/b&gt;, information systems, or web development, with a minimum of 3 years equivalent work experience preferred....</t>
  </si>
  <si>
    <t>BSBA Degree in Medical technology, Information Systems, &lt;b&gt;Computer&lt;/b&gt; &lt;b&gt;Science&lt;/b&gt; or &lt;b&gt;Computer&lt;/b&gt; Engineering required. Working with the Lab Automation Service Manager and...</t>
  </si>
  <si>
    <t>A Master’s degree or foreign equivalent in Engineering, &lt;b&gt;Computer&lt;/b&gt; &lt;b&gt;Science&lt;/b&gt;, Information Systems , IT, or closely related technical field and 2 years of experience...</t>
  </si>
  <si>
    <t>Bachelor's degree in mathematics, finance, &lt;b&gt;computer&lt;/b&gt; &lt;b&gt;science&lt;/b&gt;, statistics,. Requires extended periods of &lt;b&gt;computer&lt;/b&gt; use....</t>
  </si>
  <si>
    <t>Bachelors degree in &lt;b&gt;computer&lt;/b&gt; &lt;b&gt;science&lt;/b&gt; or related field, or equivalent work experience. Install and configure software and hardware systems in complex and...</t>
  </si>
  <si>
    <t>Operate assigned field equipment, including handheld &lt;b&gt;computer&lt;/b&gt;, range finder, fyrake, water backpack, shovel, and traffic cone....</t>
  </si>
  <si>
    <t>Requisitions and coordinates basic set up and maintenance of office personal &lt;b&gt;computers&lt;/b&gt; and associated equipment....</t>
  </si>
  <si>
    <t>Bachelors of &lt;b&gt;Science&lt;/b&gt; Degree in a scientific area. Performs descriptive and multivariate statistical analyses of data, using &lt;b&gt;computer&lt;/b&gt; software....</t>
  </si>
  <si>
    <t>Intermediate &lt;b&gt;computer&lt;/b&gt; skills with the ability to handle complex &lt;b&gt;computer&lt;/b&gt; inputs for shipment in carrier's &lt;b&gt;computer&lt;/b&gt; system....</t>
  </si>
  <si>
    <t>Bachelor’s degree in &lt;b&gt;Computer&lt;/b&gt; &lt;b&gt;Science&lt;/b&gt;, or equivalent is required. EMR Program Support....</t>
  </si>
  <si>
    <t>Ideal candidate should have a PhD degree in mathematics, &lt;b&gt;computer&lt;/b&gt; &lt;b&gt;science&lt;/b&gt;, computational biology or bioinformatics....</t>
  </si>
  <si>
    <t>Bachelor's degree in &lt;b&gt;Computer&lt;/b&gt; &lt;b&gt;Science&lt;/b&gt; or related field OR 3-5 Years of Software Quality Testing Experience....</t>
  </si>
  <si>
    <t>Bachelors of &lt;b&gt;Computer&lt;/b&gt; &lt;b&gt;Science&lt;/b&gt; or a related field from an accredited college/university. CRM Software Developer :....</t>
  </si>
  <si>
    <t>Bachelor's degree in &lt;b&gt;computer&lt;/b&gt; &lt;b&gt;science&lt;/b&gt; or related field is preferred. Ideal candidate will have a strong networking background with a focus on Cisco hardware....</t>
  </si>
  <si>
    <t>Personal &lt;b&gt;computers&lt;/b&gt;, printers, and word processing, database management, and spreadsheet software. Responsible for assisting the director in communication...</t>
  </si>
  <si>
    <t>Bachelor's degree in &lt;b&gt;Computer&lt;/b&gt; &lt;b&gt;Science&lt;/b&gt;, Business, Finance or equivalent. Homeward Residential, Inc....</t>
  </si>
  <si>
    <t>Bachelor’s degree in &lt;b&gt;Computer&lt;/b&gt; &lt;b&gt;Science&lt;/b&gt; or a related discipline and at least eight, typically ten or more years of solid, diverse work experience in IT, database...</t>
  </si>
  <si>
    <t>Candidates should be seeking a degree in &lt;b&gt;Computer&lt;/b&gt; &lt;b&gt;Science&lt;/b&gt; or Accounting with a GPA of 3.0 or higher. Create a hardware inventory for all users in the Accounting...</t>
  </si>
  <si>
    <t>At least a PhD OR a Master’s Degree in Applied Mathematics, Statistics, &lt;b&gt;Computer&lt;/b&gt; &lt;b&gt;Science&lt;/b&gt; (or related fields) and a minimum of 1 year experience OR a Bachelor’s...</t>
  </si>
  <si>
    <t>BS Degree in &lt;b&gt;computer&lt;/b&gt; &lt;b&gt;science&lt;/b&gt; or related technical discipline. Working knowledge of object oriented &lt;b&gt;computer&lt;/b&gt; programming....</t>
  </si>
  <si>
    <t>High School Diploma with additional courses in accounting and/or &lt;b&gt;computer&lt;/b&gt; &lt;b&gt;science&lt;/b&gt; required. Associate's Degree or equivalent preferred....</t>
  </si>
  <si>
    <t>Users and experience using &lt;b&gt;computers&lt;/b&gt; and automation systems. Major study -- electrical or electronic engineering, mathematics, physics, public utilities,...</t>
  </si>
  <si>
    <t>Bachelors or Master’s degree in &lt;b&gt;computer&lt;/b&gt; information systems, engineering or equivalent field. The successful candidate will be able to diagnose technical,...</t>
  </si>
  <si>
    <t>Demonstration of excellent &lt;b&gt;computer&lt;/b&gt;, verbal and written communication skills. Dive deeply into the &lt;b&gt;science&lt;/b&gt; of the portfolio projects....</t>
  </si>
  <si>
    <t>BA in Psychology, Cognitive &lt;b&gt;Science&lt;/b&gt;, or related field. Strong &lt;b&gt;computer&lt;/b&gt; skills using Mac OS X, including software such as FileMakerPro or RedCap....</t>
  </si>
  <si>
    <t>Bachelor Degree or advanced education preferably in Business Administration or &lt;b&gt;Computer&lt;/b&gt; &lt;b&gt;Science&lt;/b&gt;. About Fallon Health:....</t>
  </si>
  <si>
    <t>Experience and Education • Bachelors in &lt;b&gt;Computer&lt;/b&gt; &lt;b&gt;Science&lt;/b&gt;, MIS or related field. With over a trillion consumer interactions a month and second only to Google in...</t>
  </si>
  <si>
    <t>Bachelor’s Degree in &lt;b&gt;Computer&lt;/b&gt; &lt;b&gt;Science&lt;/b&gt;. Field Service Network Technician....</t>
  </si>
  <si>
    <t>BS in &lt;b&gt;Computer&lt;/b&gt; &lt;b&gt;Science&lt;/b&gt; (or equivalent work experience). The Web Developer is responsible for developing new websites and applications and providing technical...</t>
  </si>
  <si>
    <t>Operates two-way radios, &lt;b&gt;computers&lt;/b&gt;, office machines, emergency medical equipment, and radar detection device....</t>
  </si>
  <si>
    <t>Bachelor's degree in &lt;b&gt;Computer&lt;/b&gt; &lt;b&gt;Science&lt;/b&gt; or equivalent. Installs standard applications software products in clients' personal &lt;b&gt;computers&lt;/b&gt; and host networked...</t>
  </si>
  <si>
    <t>Master’s Degree in Library &lt;b&gt;Science&lt;/b&gt; from a school accredited by American Library Association (ALA) Demonstrated ability with technology including but not limited...</t>
  </si>
  <si>
    <t>Bachelor Degree from accredited university in physical &lt;b&gt;sciences&lt;/b&gt; or engineering discipline. Visual acuity adequate to perform job duties, including reading...</t>
  </si>
  <si>
    <t>Professional field, e.g., physics, architecture, &lt;b&gt;computer&lt;/b&gt; &lt;b&gt;science&lt;/b&gt;, mathematics,. Familiarity with &lt;b&gt;Computer&lt;/b&gt; Aided Design and....</t>
  </si>
  <si>
    <t>Effective &lt;b&gt;computer&lt;/b&gt; and communication skills, written and verbal. UL is a global independent safety &lt;b&gt;science&lt;/b&gt; company with more than a century of expertise...</t>
  </si>
  <si>
    <t>Bachelor’s Degree in &lt;b&gt;Computer&lt;/b&gt; &lt;b&gt;Science&lt;/b&gt; or Information Systems preferred. 3M is seeking a Data Warehouse ETL Engineer for the 3M Health Information Systems...</t>
  </si>
  <si>
    <t>Bachelor’s degree preferably in &lt;b&gt;computer&lt;/b&gt; science; The Senior Analyst based out of either Charlton, MA or Goleta CA conducts and facilitates workshops with...</t>
  </si>
  <si>
    <t>Bachelor's degree in &lt;b&gt;Computer&lt;/b&gt; &lt;b&gt;science&lt;/b&gt; or equivalent, with Minimum of 10 years of experience. Must have experience in EMC xPression....</t>
  </si>
  <si>
    <t>High degree of &lt;b&gt;computer&lt;/b&gt; literacy. Repetitive motions and/or prolonged &lt;b&gt;computer&lt;/b&gt; use. B.S degree in Chemistry, Biochemistry, Biological &lt;b&gt;Science&lt;/b&gt; or related...</t>
  </si>
  <si>
    <t>Personal &lt;b&gt;Computer&lt;/b&gt; skills required. The level of knowledge normally obtained through completion of an Associates Degree in Respiratory Care, Biology, Health...</t>
  </si>
  <si>
    <t>4-year college degree in social or health &lt;b&gt;science&lt;/b&gt;, personnel administration, business or public administration, &lt;b&gt;computer&lt;/b&gt; &lt;b&gt;science&lt;/b&gt; or related field, or equivalent...</t>
  </si>
  <si>
    <t>BS in &lt;b&gt;Computer&lt;/b&gt; &lt;b&gt;Science&lt;/b&gt;, MIS, or related curriculum. Wyman-Gordon, located in Grafton MA, is a major industrial manufacturer serving a wide range of industries...</t>
  </si>
  <si>
    <t>Bachelor’s degree in &lt;b&gt;Computer&lt;/b&gt; &lt;b&gt;Science&lt;/b&gt;, Engineering or related field. ISO New England Inc....</t>
  </si>
  <si>
    <t>In Electrical, or &lt;b&gt;Computer&lt;/b&gt; &lt;b&gt;Science&lt;/b&gt;, graduate level strongly preferred. This software will perform supporting functions, control and/or communicate with embedded...</t>
  </si>
  <si>
    <t>Bachelors degree in the Biological &lt;b&gt;Sciences&lt;/b&gt;, or equivalent experience. Ensure departmental &lt;b&gt;computer&lt;/b&gt; resources remain functional and provide on-site support to...</t>
  </si>
  <si>
    <t>BS/MS degree in Engineering / &lt;b&gt;Computer&lt;/b&gt; &lt;b&gt;Science&lt;/b&gt;. JBoss Fuse Integration Architect*....</t>
  </si>
  <si>
    <t>&lt;b&gt;Computer&lt;/b&gt; &lt;b&gt;science&lt;/b&gt; background. Advise approval of hardware, software, and firmware components prior to public release. Overview of Job Function(s):....</t>
  </si>
  <si>
    <t>Requires a minimum of an Associate’s Degree in &lt;b&gt;Computer&lt;/b&gt; &lt;b&gt;Science&lt;/b&gt; or Management Information Systems supplemented by 3-4 years’ experience in application...</t>
  </si>
  <si>
    <t>Strong leadership and &lt;b&gt;computer&lt;/b&gt; skills. As a global medical technology leader for more than 30 years, we advance &lt;b&gt;science&lt;/b&gt; for life by providing a broad range of...</t>
  </si>
  <si>
    <t>Bachelors’ degree in &lt;b&gt;Computer&lt;/b&gt; &lt;b&gt;Science&lt;/b&gt;, CIS, MIS or a related field. CONTRACTOR MUST WORK ONSITE....</t>
  </si>
  <si>
    <t>PREFERRED QUALIFICATIONS Master’s degree in &lt;b&gt;Computer&lt;/b&gt; &lt;b&gt;Science&lt;/b&gt; Experience modeling a Data Warehouse Healthcare experience Experience building highly scalable,...</t>
  </si>
  <si>
    <t>5 + years of experience in developing Java applications.Strong knowledge of JavaSolid understanding of Object Oriented Design and relational database concepts...</t>
  </si>
  <si>
    <t>Bachelor’s degree in &lt;b&gt;Computer&lt;/b&gt; &lt;b&gt;Science&lt;/b&gt; or equivalent. Evaluates requests for software/ hardware, and assists users in purchasing standard and approved non...</t>
  </si>
  <si>
    <t>Proficient working knowledge of &lt;b&gt;computers&lt;/b&gt;. &lt;b&gt;Science&lt;/b&gt;, Plant Biology or related discipline or equivalent experience in similar position....</t>
  </si>
  <si>
    <t>Bachelor’s Degree in &lt;b&gt;Computer&lt;/b&gt; &lt;b&gt;Science&lt;/b&gt;, Mechanical, Project Management, Electrical or Biomedical Engineering or equivalent (defined as a High School Diploma/GED...</t>
  </si>
  <si>
    <t>Bachelor’s degree in &lt;b&gt;Computer&lt;/b&gt; &lt;b&gt;Science&lt;/b&gt;, Mathematics, or other related quantitative fields (or equivalent work experience) is required....</t>
  </si>
  <si>
    <t>BS/MS degree in Engineering / &lt;b&gt;Computer&lt;/b&gt; &lt;b&gt;Science&lt;/b&gt;. JBoss Fuse Integration Architect....</t>
  </si>
  <si>
    <t>Performed tasks both manually and in an automated office environment using word processing, database, spreadsheet, desk top publishing and other various...</t>
  </si>
  <si>
    <t>Minimum Bachelor's degree or foreign equivalent in &lt;b&gt;Computer&lt;/b&gt; &lt;b&gt;Science&lt;/b&gt;, Engineering or related field. Clinical Licensure Required :....</t>
  </si>
  <si>
    <t>Solid understanding of object-oriented programming (OOP) and &lt;b&gt;computer&lt;/b&gt; &lt;b&gt;science&lt;/b&gt; foundations, such as memory management and algorithm performance....</t>
  </si>
  <si>
    <t>Bachelor’s Degree in &lt;b&gt;Computer&lt;/b&gt; Information Systems, &lt;b&gt;Computer&lt;/b&gt; &lt;b&gt;Science&lt;/b&gt;, MIS, Engineering or related technical discipline. This is a contract position....</t>
  </si>
  <si>
    <t>Bachelor’s Degree in Electrical Engineering, Electronic Engineering, Mechanical Engineering or &lt;b&gt;Computer&lt;/b&gt; &lt;b&gt;Science&lt;/b&gt; (foreign equivalent accepted)....</t>
  </si>
  <si>
    <t>Bachelor of &lt;b&gt;Science&lt;/b&gt; degree in Electrical, Systems, &lt;b&gt;Computer&lt;/b&gt; Engineering or equivalent technical degree is required....</t>
  </si>
  <si>
    <t>Major in Statistics, &lt;b&gt;Computer&lt;/b&gt; &lt;b&gt;Science&lt;/b&gt;, Economics, Mathematics or related STEM field a plus. Clinical Licensure Required :....</t>
  </si>
  <si>
    <t>Equivalent to Bachelor’s degree in &lt;b&gt;Computer&lt;/b&gt; &lt;b&gt;Science&lt;/b&gt;, Business Administration or a related field required. A combination of computer-related technical training...</t>
  </si>
  <si>
    <t>Providing operational oversight for nuclear reactor, turbine generator equipment, related systems and &lt;b&gt;computer&lt;/b&gt; controls....</t>
  </si>
  <si>
    <t>If you are passionate about programming and have a &lt;b&gt;Computer&lt;/b&gt; &lt;b&gt;Science&lt;/b&gt;, Engineering or related degree and lots of experience with Java, our core technology, we'd...</t>
  </si>
  <si>
    <t>Bachelors degree (preferably in Life &lt;b&gt;Sciences&lt;/b&gt;, Pharmacy or Business related discipline. Interpersonal communication, organization &amp;amp; prioritization, presentation...</t>
  </si>
  <si>
    <t>Bachelor's Degree in &lt;b&gt;Computer&lt;/b&gt; &lt;b&gt;Science&lt;/b&gt; or related discipline or technical training and /or related experience equivalent in a Storage Environment....</t>
  </si>
  <si>
    <t>Or Applied &lt;b&gt;Science&lt;/b&gt;, or other related field. Uses standard office equipment such as personal &lt;b&gt;computer&lt;/b&gt;, scanner, copy machine, fax....</t>
  </si>
  <si>
    <t>Degree must be in engineering, &lt;b&gt;computer&lt;/b&gt; &lt;b&gt;science&lt;/b&gt;, mathematics or a related discipline. Basic knowledge of relevant tools, equipment, hardware, and software....</t>
  </si>
  <si>
    <t>Technical and &lt;b&gt;Computer&lt;/b&gt; Skills:. Bachelor’s Degree in Electrical Engineering, Industrial Engineering, &lt;b&gt;Computer&lt;/b&gt; &lt;b&gt;Science&lt;/b&gt; or Information Technology or related...</t>
  </si>
  <si>
    <t>Bachelor’s degree in &lt;b&gt;Computer&lt;/b&gt; &lt;b&gt;Science&lt;/b&gt;, Electronics and Communication OR Engineering required. Bachelor’s Degree &lt;b&gt;Computer&lt;/b&gt; &lt;b&gt;Science&lt;/b&gt;/Information Technology or...</t>
  </si>
  <si>
    <t>Excellent skills to include &lt;b&gt;computer&lt;/b&gt; hardware and software applications that would normally be encountered in a business setting such as Word, Excel, PowerPoint...</t>
  </si>
  <si>
    <t>And &lt;b&gt;Science&lt;/b&gt; &amp;amp; Technology. Excellent &lt;b&gt;computer&lt;/b&gt;, verbal and written communication skills. This scientist will have the opportunity to work on cutting-edge &lt;b&gt;science&lt;/b&gt;...</t>
  </si>
  <si>
    <t>4 year degree (preferably in &lt;b&gt;Computer&lt;/b&gt; &lt;b&gt;Science&lt;/b&gt;, IT, Engineering, Mathematics, or similar). The IT Software developer will work within a team to analyze...</t>
  </si>
  <si>
    <t>Bachelor's degree in &lt;b&gt;computer&lt;/b&gt; &lt;b&gt;science&lt;/b&gt;, MIS, mathematics, finance, statistics, or related field preferred....</t>
  </si>
  <si>
    <t>Bachelor’s degree or foreign equivalent in &lt;b&gt;Computer&lt;/b&gt; &lt;b&gt;Science&lt;/b&gt;, Information Systems, Engineering or related field and 5 years of experience ....</t>
  </si>
  <si>
    <t>Or higher in &lt;b&gt;Computer&lt;/b&gt; &lt;b&gt;Science&lt;/b&gt; or equivalent. This position is on the....</t>
  </si>
  <si>
    <t>Equivalent to Bachelor’s degree in &lt;b&gt;computer&lt;/b&gt; &lt;b&gt;sciences&lt;/b&gt;, business administration or related field. Combination of computer-related technical training and...</t>
  </si>
  <si>
    <t>Bachelors Degree in &lt;b&gt;Computer&lt;/b&gt; &lt;b&gt;Science&lt;/b&gt; or related field OR 7+ years of equivalent experience. Develops test plan to include scope of tests (regression, system,...</t>
  </si>
  <si>
    <t>&lt;b&gt;Computer&lt;/b&gt; skills with required proficiency in Microsoft Office applications like Excel. 7 years previous experience in pharmaceutical or life &lt;b&gt;science&lt;/b&gt; industry, 5...</t>
  </si>
  <si>
    <t>Reading of print or &lt;b&gt;computer&lt;/b&gt; screen data. Working knowledge of &lt;b&gt;computer&lt;/b&gt; systems, programs, and applications....</t>
  </si>
  <si>
    <t>Bachelor’s degree required, life &lt;b&gt;sciences&lt;/b&gt; preferred. Excellent &lt;b&gt;computer&lt;/b&gt; skills in the following programs:. &lt;b&gt;Computers&lt;/b&gt;, Heidelberg devices, USB devices, MO disks...</t>
  </si>
  <si>
    <t>5 year Bachelor of &lt;b&gt;Science&lt;/b&gt; Degree in Pharmacy. General knowledge of pharmacy &lt;b&gt;computer&lt;/b&gt; systems and automated dispensing systems....</t>
  </si>
  <si>
    <t>MS in &lt;b&gt;Computer&lt;/b&gt; &lt;b&gt;Science&lt;/b&gt; or Electrical Engineering and 3 years of experience in software development or BS and 5 years of experience in stated areas....</t>
  </si>
  <si>
    <t>Must have Bachelor of &lt;b&gt;Science&lt;/b&gt; degree in Pharmacy. MUST HAVE A BACHELOR OF &lt;b&gt;SCIENCE&lt;/b&gt; DEGREE IN PHARMACY. Place &lt;b&gt;Computer&lt;/b&gt; Assisted Ordering Restock inventory while...</t>
  </si>
  <si>
    <t>2+ years experience in laboratory and/or &lt;b&gt;science&lt;/b&gt; related field. Education Requirement • Bachelor Degree in Chemistry, or related &lt;b&gt;science&lt;/b&gt; field, or • Associates...</t>
  </si>
  <si>
    <t>Bachelor degree in Engineering, &lt;b&gt;Computer&lt;/b&gt; &lt;b&gt;Science&lt;/b&gt; or Business degree is required. This position is responsible for managing technical projects, including leading...</t>
  </si>
  <si>
    <t>Microcontrollers and Single Board &lt;b&gt;Computers&lt;/b&gt;. A Bachelor of &lt;b&gt;Science&lt;/b&gt; degree in Electrical Engineering, &lt;b&gt;Computer&lt;/b&gt; Engineering, Systems Engineering or equivalent is...</t>
  </si>
  <si>
    <t>Bachelor of &lt;b&gt;Science&lt;/b&gt; in &lt;b&gt;Computer&lt;/b&gt; &lt;b&gt;Science&lt;/b&gt;, Mechatronics, or &lt;b&gt;Computer&lt;/b&gt; Engineering is required. The individual is responsible for covering the entire software life...</t>
  </si>
  <si>
    <t>Bachelor's degree in information management, &lt;b&gt;computer&lt;/b&gt; &lt;b&gt;science&lt;/b&gt;, business, or related field (or equivalent work experience)....</t>
  </si>
  <si>
    <t>Installs standard applications software products in clients' personal &lt;b&gt;computers&lt;/b&gt; and host-networked &lt;b&gt;computers&lt;/b&gt;....</t>
  </si>
  <si>
    <t>The position provides technical support in instructional disciplines, such as electrical &lt;b&gt;sciences&lt;/b&gt;, &lt;b&gt;computer&lt;/b&gt; engineering (ESCE), and others as needed in the...</t>
  </si>
  <si>
    <t>Preferred Bachelor Degree or higher from an accredited University in &lt;b&gt;Computer&lt;/b&gt; &lt;b&gt;Science&lt;/b&gt;. 3M is seeking a Senior Data Architect for the Health Information Systems,...</t>
  </si>
  <si>
    <t>Bachelor of &lt;b&gt;Science&lt;/b&gt; degree in &lt;b&gt;Computer&lt;/b&gt; &lt;b&gt;Science&lt;/b&gt;, or related experience. Knowledge in VB or C# programming language....</t>
  </si>
  <si>
    <t>Bachelors Degree in &lt;b&gt;Computer&lt;/b&gt; &lt;b&gt;Science&lt;/b&gt; or related field, or equivalent technical certifications. Canon Solutions America is a Canon U.S.A....</t>
  </si>
  <si>
    <t>Advanced degree in &lt;b&gt;Computer&lt;/b&gt; &lt;b&gt;Science&lt;/b&gt; or a related discipline and typically eight to ten years experience. Job #:....</t>
  </si>
  <si>
    <t>Bachelor’s degree in a scientific discipline strongly preferred (chemistry, biochemistry, or chemical engineering) or &lt;b&gt;Computer&lt;/b&gt; &lt;b&gt;Science&lt;/b&gt;....</t>
  </si>
  <si>
    <t>Demonstrate a solid aptitude for &lt;b&gt;computer&lt;/b&gt; use and strong typing skills. Bachelor of &lt;b&gt;Science&lt;/b&gt; in Engineering preferred, or demonstrated technical inclination...</t>
  </si>
  <si>
    <t>Bachelor's degree in &lt;b&gt;computer&lt;/b&gt; &lt;b&gt;science&lt;/b&gt; or equivalent experience required. Need GC, EAD GC, US Citizens, need our own W2....</t>
  </si>
  <si>
    <t>Masters or PhD in &lt;b&gt;Computer&lt;/b&gt; &lt;b&gt;Science&lt;/b&gt; or combination of experience and education. Experience in Software design, development and management with proficiency in...</t>
  </si>
  <si>
    <t>Experience as a retail pharmacy technician and academic training or experience in other health related fields, laboratory &lt;b&gt;sciences&lt;/b&gt; or pharmaceutical &lt;b&gt;sciences&lt;/b&gt;...</t>
  </si>
  <si>
    <t>Technical ability to operate and maintain &lt;b&gt;computer&lt;/b&gt; system. Bachelor’s Degree in Applied or Life &lt;b&gt;Sciences&lt;/b&gt; or related area, including courses in research...</t>
  </si>
  <si>
    <t>BA/BS from an accredited university in &lt;b&gt;Computer&lt;/b&gt; &lt;b&gt;Science&lt;/b&gt; or Engineering. Cloud Solutions Consultant (Office 365 / Lync) | Worcester, MA | - $150,000....</t>
  </si>
  <si>
    <t>Advanced degree in statistics, mathematics, economics, finance, actuarial &lt;b&gt;science&lt;/b&gt;, &lt;b&gt;computer&lt;/b&gt; &lt;b&gt;science&lt;/b&gt; or equivalent with typically 3 to 7 years of relevant work...</t>
  </si>
  <si>
    <t>Responsible for designing, organizing, modifying and supporting Infor Process Automation Demonstrates proficiency in understanding &lt;b&gt;computer&lt;/b&gt; systems,...</t>
  </si>
  <si>
    <t>Bachelor’s degree in Electrical Engineering / &lt;b&gt;Computer&lt;/b&gt; &lt;b&gt;Science&lt;/b&gt; or equivalent required. Automation and Control Design Engineer....</t>
  </si>
  <si>
    <t>Master degree in &lt;b&gt;Computer&lt;/b&gt; &lt;b&gt;Science&lt;/b&gt; or MIS is desirable and may be used to augment software development experience....</t>
  </si>
  <si>
    <t>&lt;b&gt;Computer&lt;/b&gt; Competency – skilled at operating &lt;b&gt;computers&lt;/b&gt; and troubleshooting when necessary. Degrees in the &lt;b&gt;Sciences&lt;/b&gt;, Biology and/or Pre-health track preferred...</t>
  </si>
  <si>
    <t>Bachelor of &lt;b&gt;Science&lt;/b&gt; in Pharmacy or Pharm. Transcribing, viewing a &lt;b&gt;computer&lt;/b&gt; terminal, reading, visual inspection involving small parts....</t>
  </si>
  <si>
    <t>Four year degree in exercise &lt;b&gt;science&lt;/b&gt;, sports medicine, or other related field preferred. Ability to operate a &lt;b&gt;computer&lt;/b&gt; and Microsoft Office software (Word and...</t>
  </si>
  <si>
    <t>Degree(s) must be in engineering, &lt;b&gt;computer&lt;/b&gt; &lt;b&gt;science&lt;/b&gt;, mathematics or a related discipline. Advanced knowledge of relevant tools, equipment, hardware, and software...</t>
  </si>
  <si>
    <t>Bachelor’s Degree in &lt;b&gt;Computer&lt;/b&gt; &lt;b&gt;Science&lt;/b&gt;, or related field and 7 years’ experience with business and technical applications, including programming and systems...</t>
  </si>
  <si>
    <t>Bachelor's degree in statistics, mathematics, &lt;b&gt;computer&lt;/b&gt; &lt;b&gt;science&lt;/b&gt;, quantitative economics or related field....</t>
  </si>
  <si>
    <t>Bachelor’s degree in English, journalism, technical writing, library &lt;b&gt;science&lt;/b&gt; or related field is preferred. Strong &lt;b&gt;computer&lt;/b&gt; skills, including but not limited to...</t>
  </si>
  <si>
    <t>BA/BS degree in Design, &lt;b&gt;Computer&lt;/b&gt; &lt;b&gt;Science&lt;/b&gt; and or related design fields with an emphasis on human &lt;b&gt;computer&lt;/b&gt; interaction....</t>
  </si>
  <si>
    <t>Bachelor degree in &lt;b&gt;Computer&lt;/b&gt; &lt;b&gt;Science&lt;/b&gt;. Working knowledge of x86 hardware platforms including Cisco UCS technologies....</t>
  </si>
  <si>
    <t>Bachelor’s Degree in &lt;b&gt;Computer&lt;/b&gt; &lt;b&gt;Science&lt;/b&gt; or related field. Our client, Triple Helix, is searching for a Technical Project Coordinator (Entry Level) to work with...</t>
  </si>
  <si>
    <t>Bachelor’s Degree in Business Administration, &lt;b&gt;Computer&lt;/b&gt; &lt;b&gt;Science&lt;/b&gt; or related is required. VOLT’s client located in Middlefield, CT is looking for a strong IT...</t>
  </si>
  <si>
    <t>Above average &lt;b&gt;computer&lt;/b&gt; skills. &lt;b&gt;Computers&lt;/b&gt;, Heidelberg devices, USB devices, MO disks/drives. Degree in &lt;b&gt;science&lt;/b&gt; or medicine, MD, PhD or similar work experience....</t>
  </si>
  <si>
    <t>BA/BS in &lt;b&gt;Computer&lt;/b&gt; &lt;b&gt;Science&lt;/b&gt;, Engineering, or related discipline with IT focus degree. At Anthem, Inc., it’s a powerful combination, and the foundation upon which...</t>
  </si>
  <si>
    <t>&lt;b&gt;Computer&lt;/b&gt; based skills such as EXCEL, CRM, Powerpoint, etc. Sales experience selling into either the scientific or life &lt;b&gt;science&lt;/b&gt; industry is a plus....</t>
  </si>
  <si>
    <t>Equivalent to Bachelor's degree in &lt;b&gt;Computer&lt;/b&gt; &lt;b&gt;Science&lt;/b&gt;, Electrical Engineering IS, or related field preferred. Job:....</t>
  </si>
  <si>
    <t>Associate’s degree in &lt;b&gt;Computer&lt;/b&gt; &lt;b&gt;Science&lt;/b&gt; or related field from an accredited college/university is preferred....</t>
  </si>
  <si>
    <t>Bachelor's degree in &lt;b&gt;computer&lt;/b&gt; &lt;b&gt;science&lt;/b&gt;, or related field preferred. Experience working with &lt;b&gt;computer&lt;/b&gt; hardware for installation and upgrades....</t>
  </si>
  <si>
    <t>Bachelor degree in Engineering, &lt;b&gt;Computer&lt;/b&gt; &lt;b&gt;Science&lt;/b&gt; or. ISO New England Inc....</t>
  </si>
  <si>
    <t>Associate or Bachelor's degree, preferably in Business/Human Resources, Management Information Systems, &lt;b&gt;Computer&lt;/b&gt; &lt;b&gt;Science&lt;/b&gt;, or related HR / IT discipline....</t>
  </si>
  <si>
    <t>Bachelor's Degree in related technical discipline, such as Information Systems, &lt;b&gt;Computer&lt;/b&gt; &lt;b&gt;Science&lt;/b&gt; or Engineering desired....</t>
  </si>
  <si>
    <t>Excellent &lt;b&gt;computer&lt;/b&gt; skills essential, experience in Assessor’s Office preferred. Qualified candidates must possess a Bachelors Degree from an accredited college...</t>
  </si>
  <si>
    <t>Software Engineering Tools and Software Quality Required to provide 24/7 hotline support EDUCATION Minimum education - Bachelor of &lt;b&gt;Science&lt;/b&gt; degree in &lt;b&gt;Computer&lt;/b&gt;...</t>
  </si>
  <si>
    <t>Strong background in procurement and sourcing strategy in a life &lt;b&gt;science&lt;/b&gt; environment is required. Developed &lt;b&gt;computer&lt;/b&gt; (Microsoft office) skills using multiple...</t>
  </si>
  <si>
    <t>DESCRIPTION Ensure security solutions are aligned effectively with evolving business strategies and information technology capabilities Provide project...</t>
  </si>
  <si>
    <t>Associate’s Degree in &lt;b&gt;Computer&lt;/b&gt; &lt;b&gt;Science&lt;/b&gt;. In &lt;b&gt;Computer&lt;/b&gt; &lt;b&gt;Science&lt;/b&gt; (or a related field) with 3+ years of relevant experience....</t>
  </si>
  <si>
    <t>Bachelor’s degree in engineering, &lt;b&gt;computer&lt;/b&gt; &lt;b&gt;science&lt;/b&gt;, information systems, or a related field from an accredited college or university;...</t>
  </si>
  <si>
    <t>Bachelor’s Degree, or equivalent work experience, in &lt;b&gt;Computer&lt;/b&gt; &lt;b&gt;Science&lt;/b&gt; or related field preferred. OIM Architect Location:....</t>
  </si>
  <si>
    <t>Bachelor of &lt;b&gt;Science&lt;/b&gt; in Pharmacy or Pharm. Access, input and retrieve information from the &lt;b&gt;computer&lt;/b&gt;. Pharmacist, Pharmacist - Retail Store....</t>
  </si>
  <si>
    <t>Bachelor's Degree in MIS/&lt;b&gt;Computer&lt;/b&gt; &lt;b&gt;Science&lt;/b&gt; or Accounting/Finance preferred \*. Ability to understand new &lt;b&gt;computer&lt;/b&gt; systems and technology quickly....</t>
  </si>
  <si>
    <t>Bachelor’s degree preferred in &lt;b&gt;Computer&lt;/b&gt; &lt;b&gt;Science&lt;/b&gt;, Information Systems, or related field and/or relevant experience....</t>
  </si>
  <si>
    <t>A bachelor's degree in &lt;b&gt;computer&lt;/b&gt; &lt;b&gt;science&lt;/b&gt; or a related field is required with a minimum of two years of relevant experience in HIT administration....</t>
  </si>
  <si>
    <t>AS or BS degree in &lt;b&gt;Computer&lt;/b&gt; &lt;b&gt;Science&lt;/b&gt; or related field. A minimum of 3 years real business programming experience with C#, and .NET. Role and Responsibilities....</t>
  </si>
  <si>
    <t>Knowledge of the software development lifecycle and agile methodologies • Knowledge on object-oriented development • Ability to communicate effectively and...</t>
  </si>
  <si>
    <t>Building &lt;b&gt;Sciences&lt;/b&gt; (Mold, Asbestos, Fire Marshall Requirements, etc.). Degree in &lt;b&gt;Science&lt;/b&gt;, Engineering, or Health &amp;amp; Safety area disciplines....</t>
  </si>
  <si>
    <t>Bachelors degree in &lt;b&gt;Computer&lt;/b&gt; &lt;b&gt;Science&lt;/b&gt; or equivalent is required. We are seeking an Cloverleaf Engineer for our client for hands on software development and...</t>
  </si>
  <si>
    <t>Proficient in basic &lt;b&gt;computer&lt;/b&gt; skills. Lead interactive &lt;b&gt;science&lt;/b&gt; and art programs during Scout activity evenings. R e s p o n s i b i l i t i e s :....</t>
  </si>
  <si>
    <t>Bachelor of &lt;b&gt;Science&lt;/b&gt; in pharmacy degree from an accredited college of pharmacy. Knowledge of pharmacy information systems, automated dispensing technology and...</t>
  </si>
  <si>
    <t>Bachelors degree in &lt;b&gt;Computer&lt;/b&gt; &lt;b&gt;Science&lt;/b&gt; or a related discipline, at least four, typically six or more years of solid, diverse work experience in IT, or the...</t>
  </si>
  <si>
    <t>From a four-year college in food &lt;b&gt;science&lt;/b&gt;, food technology, chemistry or related field. Possesses familiarity with basic chemistry, food &lt;b&gt;science&lt;/b&gt;, and...</t>
  </si>
  <si>
    <t>EDUCATION Software degree, such as software engineer or &lt;b&gt;computer&lt;/b&gt; &lt;b&gt;science&lt;/b&gt;. Perform validation of test equipment software, system design and integration of...</t>
  </si>
  <si>
    <t>Strong &lt;b&gt;computer&lt;/b&gt; skills. Bachelors of &lt;b&gt;Science&lt;/b&gt; degree in Engineering. Leading Development, Production/Operations and Supply Chain teams for effective &amp;quot;root cause&amp;quot;...</t>
  </si>
  <si>
    <t>Qualifications Required Bachelor’s degree in information management, &lt;b&gt;computer&lt;/b&gt; &lt;b&gt;science&lt;/b&gt;, business, or related field or equivalent work experience....</t>
  </si>
  <si>
    <t>Bachelor’s Degree in Information Technology or &lt;b&gt;Computer&lt;/b&gt; &lt;b&gt;Science&lt;/b&gt; or similar field of study Experience writing complex SQL for querying in DB2/Oracle and...</t>
  </si>
  <si>
    <t>We offer uniquely objective solutions to our clients by providing a vendor-neutral response to complex hardware and software decisions....</t>
  </si>
  <si>
    <t>Associates degree required preferably in statistics, math, business administration or &lt;b&gt;computer&lt;/b&gt; &lt;b&gt;science&lt;/b&gt; as well as a minimum of one (1) year of direct mail or...</t>
  </si>
  <si>
    <t>We are seeking a Software Engineer with a &lt;b&gt;computer&lt;/b&gt; &lt;b&gt;science&lt;/b&gt; (or related) degree and a proven track record of building exceptional software products....</t>
  </si>
  <si>
    <t>Familiarity with warehouse, inventory and &lt;b&gt;computer&lt;/b&gt; systems needed. Familiarity with &lt;b&gt;computer&lt;/b&gt; systems, warehouse systems and computerized scanning equipment is a...</t>
  </si>
  <si>
    <t>The individual should also have knowledge of and be competent in the use of Warehouse Management System software and hardware including hand held scanning...</t>
  </si>
  <si>
    <t>Demonstrated customer service skills and excellent &lt;b&gt;computer&lt;/b&gt; skills including proficiency in use of Microsoft Office Products;...</t>
  </si>
  <si>
    <t>Bachelor’s degree in &lt;b&gt;Computer&lt;/b&gt; &lt;b&gt;Science&lt;/b&gt; or a related discipline, at least eight, typically ten years of solid, diverse work experience in IT....</t>
  </si>
  <si>
    <t>In &lt;b&gt;Computer&lt;/b&gt; &lt;b&gt;Science&lt;/b&gt;, &lt;b&gt;Computer&lt;/b&gt; Engineering, Electrical Engineering, Biomedical Engineering, or Equivalent Degree with Software Engineering emphasis....</t>
  </si>
  <si>
    <t>Bachelor's degree in &lt;b&gt;Computer&lt;/b&gt; &lt;b&gt;Science&lt;/b&gt; or equivalent work experience required. Operations experience working in the Microsoft Programming environment (Visual...</t>
  </si>
  <si>
    <t>BS in Business, &lt;b&gt;Computer&lt;/b&gt; &lt;b&gt;Science&lt;/b&gt;, MIS, or related curriculum. Wyman-Gordon, located in Grafton MA, is a major industrial manufacturer serving a wide range of...</t>
  </si>
  <si>
    <t>EM Assembly/Technicians Will work out of *Westboro, MA* contract to hire position. Up to $21/hr. depending on experience. The Electro/Mechanical Technician...</t>
  </si>
  <si>
    <t>BS &lt;b&gt;Computer&lt;/b&gt; Engineering, &lt;b&gt;Computer&lt;/b&gt; &lt;b&gt;Science&lt;/b&gt;, or Electrical Engineering. For the purpose of validating software and hardware functionality and its conformance to...</t>
  </si>
  <si>
    <t>Bachelor's degree in &lt;b&gt;Computer&lt;/b&gt; &lt;b&gt;Science&lt;/b&gt; or Information &lt;b&gt;Sciences&lt;/b&gt;. Our Internal Firm Services team consists of first-rate marketers, human resource professionals,...</t>
  </si>
  <si>
    <t>Bachelors in &lt;b&gt;Computer&lt;/b&gt; &lt;b&gt;Science&lt;/b&gt;/ Engineering or a related field. Agfa HealthCare , a member of the Agfa-Gevaert Group, is a leading global provider of diagnostic...</t>
  </si>
  <si>
    <t>Working knowledge of &lt;b&gt;computer&lt;/b&gt; and software applications used in job functions. Bachelor of &lt;b&gt;Science&lt;/b&gt; degree from a College/School of Pharmacy required....</t>
  </si>
  <si>
    <t>Information Systems, &lt;b&gt;Computer&lt;/b&gt; &lt;b&gt;Science&lt;/b&gt;, or other applicable field. Years or more experience in applicable electronic hardware and software....</t>
  </si>
  <si>
    <t>BA or BS, preferably in Engineering, &lt;b&gt;Computer&lt;/b&gt; &lt;b&gt;Science&lt;/b&gt; or MIS. ASP.NET, C# required. F ront End....</t>
  </si>
  <si>
    <t>Advanced degree in &lt;b&gt;Computer&lt;/b&gt; &lt;b&gt;Science&lt;/b&gt; or related disciple with a minimum of 7-10 years of work experience in IT systems analysis and application program...</t>
  </si>
  <si>
    <t>Bachelors degree – &lt;b&gt;Computer&lt;/b&gt; &lt;b&gt;Science&lt;/b&gt;, Statistics, Engineering or Economics qualification a strong plus. Marketing Project Analyst....</t>
  </si>
  <si>
    <t>&lt;b&gt;Computer&lt;/b&gt; literacy and basic knowledge of Microsoft Word; Graduation from a 4-year college or university with major coursework in social &lt;b&gt;sciences&lt;/b&gt;, humanities,...</t>
  </si>
  <si>
    <t>Vice President – Data &lt;b&gt;Science&lt;/b&gt;. USIG - Data &lt;b&gt;Science&lt;/b&gt; &amp;amp; Target Markets. Act as the systems liaison for the Department/Division and handles all &lt;b&gt;computer&lt;/b&gt;....</t>
  </si>
  <si>
    <t>EXPERIENCE/EDUCATION• BS in &lt;b&gt;Computer&lt;/b&gt; &lt;b&gt;Science&lt;/b&gt;, &lt;b&gt;Computer&lt;/b&gt; Engineering or Information Technology• 8 years of ASP.NET and OOP design and build experience• Or...</t>
  </si>
  <si>
    <t>&lt;b&gt;Computer&lt;/b&gt; skills, including Excel, MSWord and Photoshop; A 4-year Degree in Chemical Engineering, Civil Engineering, Materials &lt;b&gt;Science&lt;/b&gt; or Historic Preservation....</t>
  </si>
  <si>
    <t>Oracle XML types (xpath, xquery, xsd) • LOB management • Data migration – imports / exports • Software Architecture background • Data warehousing concepts •...</t>
  </si>
  <si>
    <t>BS or MS in &lt;b&gt;Computer&lt;/b&gt; &lt;b&gt;Science&lt;/b&gt; is REQUIRED. Java, C++, C#); At QPAIR, we are looking for highly skilled Interns and Entry-Level Engineers to work on our business...</t>
  </si>
  <si>
    <t>5+ years web / application development Expertise in PHP, MySQL JQuery, JSON, HTML, CSS, HTML5/CSS3 Experience with Git, Jira Object-oriented analysis and design...</t>
  </si>
  <si>
    <t>Strong &lt;b&gt;Computer&lt;/b&gt; Security design, concept and product knowledge including:. Directs the development of techniques and procedures for conducting IP security risk...</t>
  </si>
  <si>
    <t>Bachelor’s degree in business, MIS, &lt;b&gt;Computer&lt;/b&gt; &lt;b&gt;Science&lt;/b&gt; or related field. TPA is looking for a high-potential individual to join its Investment Systems team....</t>
  </si>
  <si>
    <t>The ideal candidate will have at a minimum an Associate’s degree in &lt;b&gt;Computer&lt;/b&gt; &lt;b&gt;Science&lt;/b&gt;, IT or a related discipline, Bachelor’s preferred....</t>
  </si>
  <si>
    <t>Including current and emerging threats Familiarity with infrastructure design and support Understanding of networking hardware, configurations, routes, and...</t>
  </si>
  <si>
    <t>Sr. Oracle Application Developer Location: Hartford, CT area Duration: Direct Hire or possible RTH Job Description: The Senior Application Developer's...</t>
  </si>
  <si>
    <t>Bachelor of &lt;b&gt;Science&lt;/b&gt; in Pharmacy or Pharm. Access, input and retrieve information from the &lt;b&gt;computer&lt;/b&gt;. Clinical Licensure Required :....</t>
  </si>
  <si>
    <t>Bachelors or Master’s Degree in &lt;b&gt;Computer&lt;/b&gt; &lt;b&gt;Science&lt;/b&gt; or Engineering, or demonstrated equivalent work experience. UnitedHealth Group is a company that's on the rise....</t>
  </si>
  <si>
    <t>BS in &lt;b&gt;Computer&lt;/b&gt; &lt;b&gt;Science&lt;/b&gt; or related field. &lt;b&gt;Computer&lt;/b&gt; vision, image recognition, machine learning, real-time, embedded and distributed systems....</t>
  </si>
  <si>
    <t>College degree in actuarial &lt;b&gt;science&lt;/b&gt;, mathematics, economics, finance, statistics or equivalent. Solid reputation, passionate people and endless opportunities....</t>
  </si>
  <si>
    <t>Advanced degree in &lt;b&gt;Computer&lt;/b&gt; &lt;b&gt;Science&lt;/b&gt; or a related discipline and typically eight to ten years experience Please send resumes to srikanthb(at)webilent(dot)com...</t>
  </si>
  <si>
    <t>Bachelor degree in &lt;b&gt;Computer&lt;/b&gt; &lt;b&gt;Science&lt;/b&gt; or a related discipline and at least two, typically four or more years experience in engineering and support phases of...</t>
  </si>
  <si>
    <t>Years’ Experience - 6+ years of Engineering managmeent 2+ Director level in Web/SaaS environment Essential special training requirements o Experience operating...</t>
  </si>
  <si>
    <t>Activity/Privileged Users Monitor, Vulnerability Assessment, and Data-Level Access Control Bachelors degree in &lt;b&gt;Computer&lt;/b&gt; &lt;b&gt;Science&lt;/b&gt; or a related discipline, at...</t>
  </si>
  <si>
    <t>A Bachelor of Arts or &lt;b&gt;Sciences&lt;/b&gt; Degree in Electrical Engineering, &lt;b&gt;Computer&lt;/b&gt; &lt;b&gt;Science&lt;/b&gt;, or equivalent is required. A successful Solutions Architect should be able to...</t>
  </si>
  <si>
    <t>Position requires a bachelor’s degree in &lt;b&gt;computer&lt;/b&gt; &lt;b&gt;science&lt;/b&gt;, &lt;b&gt;computer&lt;/b&gt; engineering, math or equivalent technical discipline or equivalent technical experience....</t>
  </si>
  <si>
    <t>Bachelor's or Masters in &lt;b&gt;Computer&lt;/b&gt; &lt;b&gt;Science&lt;/b&gt; or equivalent. 5+ years of overall experience as a developer in an object-oriented environment (Salesforce.com, Java,...</t>
  </si>
  <si>
    <t>Qualifications Has strong focus on business outcomes and is focused on results Subject matter expert in one or more technologies/platforms or highly specialized...</t>
  </si>
  <si>
    <t>Proficient &lt;b&gt;computer&lt;/b&gt; skills preferred. Bachelor of &lt;b&gt;Science&lt;/b&gt; or Bachelor of Art degree and graduation from an approved Physician Assistant program required or APRN...</t>
  </si>
  <si>
    <t>BS in &lt;b&gt;Computer&lt;/b&gt; &lt;b&gt;Science&lt;/b&gt; with a minimum 0-2 years of relevant experience or. GENERAL SUMMARY OF POSITION:....</t>
  </si>
  <si>
    <t>Bachelor's Degree in &lt;b&gt;Computer&lt;/b&gt; &lt;b&gt;Science&lt;/b&gt; or Information Systems or equivalent work experience. Develop and execute automated tests using selected tools, which will...</t>
  </si>
  <si>
    <t>Bachelor's degree in &lt;b&gt;computer&lt;/b&gt; &lt;b&gt;science&lt;/b&gt; or information management technology, or equivalent experience. As a member of our Information Technology Department, you...</t>
  </si>
  <si>
    <t>Experience to direct the MWDD program and support our growing &lt;b&gt;Computer&lt;/b&gt; &lt;b&gt;Science&lt;/b&gt; program. &lt;b&gt;Computer&lt;/b&gt; Center, Room 231....</t>
  </si>
  <si>
    <t>Master degree in &lt;b&gt;Computer&lt;/b&gt; &lt;b&gt;Science&lt;/b&gt; or Elect. Develop and maintain scripts for automated test cases using Java and .NET....</t>
  </si>
  <si>
    <t>Bachelorâs degree in marketing, &lt;b&gt;computer&lt;/b&gt; &lt;b&gt;science&lt;/b&gt;, MIS or healthcare related field or demonstrable relevant experience with credible references....</t>
  </si>
  <si>
    <t>Degree in &lt;b&gt;Computer&lt;/b&gt; &lt;b&gt;Science&lt;/b&gt;. MS w/ 2 years or BS w/ 5 years of exp....</t>
  </si>
  <si>
    <t>A bachelor's degree in &lt;b&gt;Computer&lt;/b&gt; &lt;b&gt;Science&lt;/b&gt;, Software Engineering, or a closely related program. Our products help citizens improve their community....</t>
  </si>
  <si>
    <t>http://www.indeed.com/viewjob?jk=fb568fdb45769435&amp;qd=UvmugSLjAb9GTvhSDRJ09Lz8OlCoMdRNZpwrUJHPEbNpZ05VRIMLTpdRpALynSOTY6dceFTaRluZTPyeqsDdFQgg1peMph1L5DONGR_mhleptQI94s5DsPOzRyYMc52A&amp;indpubnum=3256371698772116&amp;atk=1aev0bleb0k3d6r4</t>
  </si>
  <si>
    <t>http://www.indeed.com/viewjob?jk=cf9e3a9f4e127857&amp;qd=UvmugSLjAb9GTvhSDRJ09Lz8OlCoMdRNZpwrUJHPEbNpZ05VRIMLTpdRpALynSOTY6dceFTaRluZTPyeqsDdFQgg1peMph1L5DONGR_mhleptQI94s5DsPOzRyYMc52A&amp;indpubnum=3256371698772116&amp;atk=1aev0bleb0k3d6r4</t>
  </si>
  <si>
    <t>http://www.indeed.com/viewjob?jk=c5497d734334e0d8&amp;qd=UvmugSLjAb9GTvhSDRJ09Lz8OlCoMdRNZpwrUJHPEbNpZ05VRIMLTpdRpALynSOTY6dceFTaRluZTPyeqsDdFQgg1peMph1L5DONGR_mhleptQI94s5DsPOzRyYMc52A&amp;indpubnum=3256371698772116&amp;atk=1aev0bleb0k3d6r4</t>
  </si>
  <si>
    <t>http://www.indeed.com/viewjob?jk=f7270569ed33c20d&amp;qd=UvmugSLjAb9GTvhSDRJ09Lz8OlCoMdRNZpwrUJHPEbNpZ05VRIMLTpdRpALynSOTY6dceFTaRluZTPyeqsDdFQgg1peMph1L5DONGR_mhleptQI94s5DsPOzRyYMc52A&amp;indpubnum=3256371698772116&amp;atk=1aev0bleb0k3d6r4</t>
  </si>
  <si>
    <t>http://www.indeed.com/viewjob?jk=0553d6437baf6ce9&amp;qd=UvmugSLjAb9GTvhSDRJ09Lz8OlCoMdRNZpwrUJHPEbNpZ05VRIMLTpdRpALynSOTY6dceFTaRluZTPyeqsDdFQgg1peMph1L5DONGR_mhleptQI94s5DsPOzRyYMc52A&amp;indpubnum=3256371698772116&amp;atk=1aev0bleb0k3d6r4</t>
  </si>
  <si>
    <t>http://www.indeed.com/viewjob?jk=9ab8dad194a406a5&amp;qd=UvmugSLjAb9GTvhSDRJ09Lz8OlCoMdRNZpwrUJHPEbNpZ05VRIMLTpdRpALynSOTY6dceFTaRluZTPyeqsDdFQgg1peMph1L5DONGR_mhleptQI94s5DsPOzRyYMc52A&amp;indpubnum=3256371698772116&amp;atk=1aev0bleb0k3d6r4</t>
  </si>
  <si>
    <t>http://www.indeed.com/viewjob?jk=9a6ac20b495f3cfc&amp;qd=UvmugSLjAb9GTvhSDRJ09Lz8OlCoMdRNZpwrUJHPEbNpZ05VRIMLTpdRpALynSOTY6dceFTaRluZTPyeqsDdFQgg1peMph1L5DONGR_mhleptQI94s5DsPOzRyYMc52A&amp;indpubnum=3256371698772116&amp;atk=1aev0bleb0k3d6r4</t>
  </si>
  <si>
    <t>http://www.indeed.com/viewjob?jk=d7a5ad47bb4d18d6&amp;qd=UvmugSLjAb9GTvhSDRJ09Lz8OlCoMdRNZpwrUJHPEbNpZ05VRIMLTpdRpALynSOTY6dceFTaRluZTPyeqsDdFQgg1peMph1L5DONGR_mhleptQI94s5DsPOzRyYMc52A&amp;indpubnum=3256371698772116&amp;atk=1aev0bleb0k3d6r4</t>
  </si>
  <si>
    <t>http://www.indeed.com/viewjob?jk=0811788b7b047bb0&amp;qd=UvmugSLjAb9GTvhSDRJ09Lz8OlCoMdRNZpwrUJHPEbNpZ05VRIMLTpdRpALynSOTY6dceFTaRluZTPyeqsDdFQgg1peMph1L5DONGR_mhleptQI94s5DsPOzRyYMc52A&amp;indpubnum=3256371698772116&amp;atk=1aev0bleb0k3d6r4</t>
  </si>
  <si>
    <t>http://www.indeed.com/viewjob?jk=1c02973a61094caa&amp;qd=UvmugSLjAb9GTvhSDRJ09Lz8OlCoMdRNZpwrUJHPEbNpZ05VRIMLTpdRpALynSOTY6dceFTaRluZTPyeqsDdFQgg1peMph1L5DONGR_mhleptQI94s5DsPOzRyYMc52A&amp;indpubnum=3256371698772116&amp;atk=1aev0bleb0k3d6r4</t>
  </si>
  <si>
    <t>http://www.indeed.com/viewjob?jk=c7c5a39f2fa57cf1&amp;qd=UvmugSLjAb9GTvhSDRJ09Lz8OlCoMdRNZpwrUJHPEbNpZ05VRIMLTpdRpALynSOTY6dceFTaRluZTPyeqsDdFQgg1peMph1L5DONGR_mhleptQI94s5DsPOzRyYMc52A&amp;indpubnum=3256371698772116&amp;atk=1aev0bleb0k3d6r4</t>
  </si>
  <si>
    <t>http://www.indeed.com/viewjob?jk=516cbbc4ba6286dd&amp;qd=UvmugSLjAb9GTvhSDRJ09Lz8OlCoMdRNZpwrUJHPEbNpZ05VRIMLTpdRpALynSOTY6dceFTaRluZTPyeqsDdFQgg1peMph1L5DONGR_mhleptQI94s5DsPOzRyYMc52A&amp;indpubnum=3256371698772116&amp;atk=1aev0bleb0k3d6r4</t>
  </si>
  <si>
    <t>http://www.indeed.com/viewjob?jk=01967938d5171c73&amp;qd=UvmugSLjAb9GTvhSDRJ09Lz8OlCoMdRNZpwrUJHPEbNpZ05VRIMLTpdRpALynSOTY6dceFTaRluZTPyeqsDdFQgg1peMph1L5DONGR_mhleptQI94s5DsPOzRyYMc52A&amp;indpubnum=3256371698772116&amp;atk=1aev0bleb0k3d6r4</t>
  </si>
  <si>
    <t>http://www.indeed.com/viewjob?jk=06973597e08143e8&amp;qd=UvmugSLjAb9GTvhSDRJ09Lz8OlCoMdRNZpwrUJHPEbNpZ05VRIMLTpdRpALynSOTY6dceFTaRluZTPyeqsDdFQgg1peMph1L5DONGR_mhleptQI94s5DsPOzRyYMc52A&amp;indpubnum=3256371698772116&amp;atk=1aev0bleb0k3d6r4</t>
  </si>
  <si>
    <t>http://www.indeed.com/viewjob?jk=6685cfa13b08ac9e&amp;qd=UvmugSLjAb9GTvhSDRJ09Lz8OlCoMdRNZpwrUJHPEbNpZ05VRIMLTpdRpALynSOTY6dceFTaRluZTPyeqsDdFQgg1peMph1L5DONGR_mhleptQI94s5DsPOzRyYMc52A&amp;indpubnum=3256371698772116&amp;atk=1aev0bleb0k3d6r4</t>
  </si>
  <si>
    <t>http://www.indeed.com/viewjob?jk=d0f4eaba4b5a1a4d&amp;qd=UvmugSLjAb9GTvhSDRJ09Lz8OlCoMdRNZpwrUJHPEbNpZ05VRIMLTpdRpALynSOTY6dceFTaRluZTPyeqsDdFQgg1peMph1L5DONGR_mhleptQI94s5DsPOzRyYMc52A&amp;indpubnum=3256371698772116&amp;atk=1aev0bleb0k3d6r4</t>
  </si>
  <si>
    <t>http://www.indeed.com/viewjob?jk=93b0dee52e82deb1&amp;qd=UvmugSLjAb9GTvhSDRJ09Lz8OlCoMdRNZpwrUJHPEbNpZ05VRIMLTpdRpALynSOTY6dceFTaRluZTPyeqsDdFQgg1peMph1L5DONGR_mhleptQI94s5DsPOzRyYMc52A&amp;indpubnum=3256371698772116&amp;atk=1aev0bleb0k3d6r4</t>
  </si>
  <si>
    <t>http://www.indeed.com/viewjob?jk=254dc3953c4829c9&amp;qd=UvmugSLjAb9GTvhSDRJ09Lz8OlCoMdRNZpwrUJHPEbNpZ05VRIMLTpdRpALynSOTY6dceFTaRluZTPyeqsDdFQgg1peMph1L5DONGR_mhleptQI94s5DsPOzRyYMc52A&amp;indpubnum=3256371698772116&amp;atk=1aev0bleb0k3d6r4</t>
  </si>
  <si>
    <t>http://www.indeed.com/viewjob?jk=fbe827ea3b217c3e&amp;qd=UvmugSLjAb9GTvhSDRJ09Lz8OlCoMdRNZpwrUJHPEbNpZ05VRIMLTpdRpALynSOTY6dceFTaRluZTPyeqsDdFQgg1peMph1L5DONGR_mhleptQI94s5DsPOzRyYMc52A&amp;indpubnum=3256371698772116&amp;atk=1aev0bleb0k3d6r4</t>
  </si>
  <si>
    <t>http://www.indeed.com/viewjob?jk=01b0eca9bbdecc39&amp;qd=UvmugSLjAb9GTvhSDRJ09Lz8OlCoMdRNZpwrUJHPEbNpZ05VRIMLTpdRpALynSOTY6dceFTaRluZTPyeqsDdFQgg1peMph1L5DONGR_mhleptQI94s5DsPOzRyYMc52A&amp;indpubnum=3256371698772116&amp;atk=1aev0bleb0k3d6r4</t>
  </si>
  <si>
    <t>http://www.indeed.com/viewjob?jk=cebc54c5a0534c92&amp;qd=UvmugSLjAb9GTvhSDRJ09Lz8OlCoMdRNZpwrUJHPEbNpZ05VRIMLTpdRpALynSOTY6dceFTaRluZTPyeqsDdFQgg1peMph1L5DONGR_mhleptQI94s5DsPOzRyYMc52A&amp;indpubnum=3256371698772116&amp;atk=1aev0bleb0k3d6r4</t>
  </si>
  <si>
    <t>http://www.indeed.com/viewjob?jk=00d3530d0ad2d241&amp;qd=UvmugSLjAb9GTvhSDRJ09Lz8OlCoMdRNZpwrUJHPEbNpZ05VRIMLTpdRpALynSOTY6dceFTaRluZTPyeqsDdFQgg1peMph1L5DONGR_mhleptQI94s5DsPOzRyYMc52A&amp;indpubnum=3256371698772116&amp;atk=1aev0bleb0k3d6r4</t>
  </si>
  <si>
    <t>http://www.indeed.com/viewjob?jk=ff6817260a506448&amp;qd=UvmugSLjAb9GTvhSDRJ09Lz8OlCoMdRNZpwrUJHPEbNpZ05VRIMLTpdRpALynSOTY6dceFTaRluZTPyeqsDdFQgg1peMph1L5DONGR_mhleptQI94s5DsPOzRyYMc52A&amp;indpubnum=3256371698772116&amp;atk=1aev0bleb0k3d6r4</t>
  </si>
  <si>
    <t>http://www.indeed.com/viewjob?jk=dfef77716730c37e&amp;qd=UvmugSLjAb9GTvhSDRJ09Lz8OlCoMdRNZpwrUJHPEbNpZ05VRIMLTpdRpALynSOTY6dceFTaRluZTPyeqsDdFQgg1peMph1L5DONGR_mhleptQI94s5DsPOzRyYMc52A&amp;indpubnum=3256371698772116&amp;atk=1aev0bleb0k3d6r4</t>
  </si>
  <si>
    <t>http://www.indeed.com/viewjob?jk=34423ec6c5cc0998&amp;qd=UvmugSLjAb9GTvhSDRJ09Lz8OlCoMdRNZpwrUJHPEbNpZ05VRIMLTpdRpALynSOTY6dceFTaRluZTPyeqsDdFQgg1peMph1L5DONGR_mhleptQI94s5DsPOzRyYMc52A&amp;indpubnum=3256371698772116&amp;atk=1aev0bleb0k3d6r4</t>
  </si>
  <si>
    <t>http://www.indeed.com/viewjob?jk=5109f90985985e52&amp;qd=UvmugSLjAb9GTvhSDRJ09Lz8OlCoMdRNZpwrUJHPEbNpZ05VRIMLTpdRpALynSOTnxR_6COx8n19SCdlTaux-gLnzic1Ka2MUgV45qyRJrSptQI94s5DsPOzRyYMc52A&amp;indpubnum=3256371698772116&amp;atk=1aev0l2uma3t4bke</t>
  </si>
  <si>
    <t>http://www.indeed.com/viewjob?jk=1e5c936fb660a92c&amp;qd=UvmugSLjAb9GTvhSDRJ09Lz8OlCoMdRNZpwrUJHPEbNpZ05VRIMLTpdRpALynSOTnxR_6COx8n19SCdlTaux-gLnzic1Ka2MUgV45qyRJrSptQI94s5DsPOzRyYMc52A&amp;indpubnum=3256371698772116&amp;atk=1aev0l2uma3t4bke</t>
  </si>
  <si>
    <t>http://www.indeed.com/viewjob?jk=f0034013bcc2194d&amp;qd=UvmugSLjAb9GTvhSDRJ09Lz8OlCoMdRNZpwrUJHPEbNpZ05VRIMLTpdRpALynSOTnxR_6COx8n19SCdlTaux-gLnzic1Ka2MUgV45qyRJrSptQI94s5DsPOzRyYMc52A&amp;indpubnum=3256371698772116&amp;atk=1aev0l2uma3t4bke</t>
  </si>
  <si>
    <t>http://www.indeed.com/viewjob?jk=ad575672460edc50&amp;qd=UvmugSLjAb9GTvhSDRJ09Lz8OlCoMdRNZpwrUJHPEbNpZ05VRIMLTpdRpALynSOTnxR_6COx8n19SCdlTaux-gLnzic1Ka2MUgV45qyRJrSptQI94s5DsPOzRyYMc52A&amp;indpubnum=3256371698772116&amp;atk=1aev0l2uma3t4bke</t>
  </si>
  <si>
    <t>http://www.indeed.com/viewjob?jk=57743b0a5eea8485&amp;qd=UvmugSLjAb9GTvhSDRJ09Lz8OlCoMdRNZpwrUJHPEbNpZ05VRIMLTpdRpALynSOTnxR_6COx8n19SCdlTaux-gLnzic1Ka2MUgV45qyRJrSptQI94s5DsPOzRyYMc52A&amp;indpubnum=3256371698772116&amp;atk=1aev0l2uma3t4bke</t>
  </si>
  <si>
    <t>http://www.indeed.com/viewjob?jk=90f37e5174bfaf73&amp;qd=UvmugSLjAb9GTvhSDRJ09Lz8OlCoMdRNZpwrUJHPEbNpZ05VRIMLTpdRpALynSOTnxR_6COx8n19SCdlTaux-gLnzic1Ka2MUgV45qyRJrSptQI94s5DsPOzRyYMc52A&amp;indpubnum=3256371698772116&amp;atk=1aev0l2uma3t4bke</t>
  </si>
  <si>
    <t>http://www.indeed.com/viewjob?jk=a23d34d1cafe308a&amp;qd=UvmugSLjAb9GTvhSDRJ09Lz8OlCoMdRNZpwrUJHPEbNpZ05VRIMLTpdRpALynSOTnxR_6COx8n19SCdlTaux-gLnzic1Ka2MUgV45qyRJrSptQI94s5DsPOzRyYMc52A&amp;indpubnum=3256371698772116&amp;atk=1aev0l2uma3t4bke</t>
  </si>
  <si>
    <t>http://www.indeed.com/viewjob?jk=3c79ec6f065a0bd3&amp;qd=UvmugSLjAb9GTvhSDRJ09Lz8OlCoMdRNZpwrUJHPEbNpZ05VRIMLTpdRpALynSOTnxR_6COx8n19SCdlTaux-gLnzic1Ka2MUgV45qyRJrSptQI94s5DsPOzRyYMc52A&amp;indpubnum=3256371698772116&amp;atk=1aev0l2uma3t4bke</t>
  </si>
  <si>
    <t>http://www.indeed.com/viewjob?jk=dead7d88bbd61b0d&amp;qd=UvmugSLjAb9GTvhSDRJ09Lz8OlCoMdRNZpwrUJHPEbNpZ05VRIMLTpdRpALynSOTnxR_6COx8n19SCdlTaux-gLnzic1Ka2MUgV45qyRJrSptQI94s5DsPOzRyYMc52A&amp;indpubnum=3256371698772116&amp;atk=1aev0l2uma3t4bke</t>
  </si>
  <si>
    <t>http://www.indeed.com/viewjob?jk=93368fc706f87ae4&amp;qd=UvmugSLjAb9GTvhSDRJ09Lz8OlCoMdRNZpwrUJHPEbNpZ05VRIMLTpdRpALynSOTnxR_6COx8n19SCdlTaux-gLnzic1Ka2MUgV45qyRJrSptQI94s5DsPOzRyYMc52A&amp;indpubnum=3256371698772116&amp;atk=1aev0l2uma3t4bke</t>
  </si>
  <si>
    <t>http://www.indeed.com/viewjob?jk=93b86b7de3bb358c&amp;qd=UvmugSLjAb9GTvhSDRJ09Lz8OlCoMdRNZpwrUJHPEbNpZ05VRIMLTpdRpALynSOTnxR_6COx8n19SCdlTaux-gLnzic1Ka2MUgV45qyRJrSptQI94s5DsPOzRyYMc52A&amp;indpubnum=3256371698772116&amp;atk=1aev0l2uma3t4bke</t>
  </si>
  <si>
    <t>http://www.indeed.com/viewjob?jk=563cd28adb77849c&amp;qd=UvmugSLjAb9GTvhSDRJ09Lz8OlCoMdRNZpwrUJHPEbNpZ05VRIMLTpdRpALynSOTnxR_6COx8n19SCdlTaux-gLnzic1Ka2MUgV45qyRJrSptQI94s5DsPOzRyYMc52A&amp;indpubnum=3256371698772116&amp;atk=1aev0l2uma3t4bke</t>
  </si>
  <si>
    <t>http://www.indeed.com/viewjob?jk=5da1eff7ab0e1a60&amp;qd=UvmugSLjAb9GTvhSDRJ09Lz8OlCoMdRNZpwrUJHPEbNpZ05VRIMLTpdRpALynSOTnxR_6COx8n19SCdlTaux-gLnzic1Ka2MUgV45qyRJrSptQI94s5DsPOzRyYMc52A&amp;indpubnum=3256371698772116&amp;atk=1aev0l2uma3t4bke</t>
  </si>
  <si>
    <t>http://www.indeed.com/viewjob?jk=350675a5220896d2&amp;qd=UvmugSLjAb9GTvhSDRJ09Lz8OlCoMdRNZpwrUJHPEbNpZ05VRIMLTpdRpALynSOTnxR_6COx8n19SCdlTaux-gLnzic1Ka2MUgV45qyRJrSptQI94s5DsPOzRyYMc52A&amp;indpubnum=3256371698772116&amp;atk=1aev0l2uma3t4bke</t>
  </si>
  <si>
    <t>http://www.indeed.com/viewjob?jk=7cccb88c518e7bd4&amp;qd=UvmugSLjAb9GTvhSDRJ09Lz8OlCoMdRNZpwrUJHPEbNpZ05VRIMLTpdRpALynSOTnxR_6COx8n19SCdlTaux-gLnzic1Ka2MUgV45qyRJrSptQI94s5DsPOzRyYMc52A&amp;indpubnum=3256371698772116&amp;atk=1aev0l2uma3t4bke</t>
  </si>
  <si>
    <t>http://www.indeed.com/viewjob?jk=21677c17831fe95b&amp;qd=UvmugSLjAb9GTvhSDRJ09Lz8OlCoMdRNZpwrUJHPEbNpZ05VRIMLTpdRpALynSOTnxR_6COx8n19SCdlTaux-gLnzic1Ka2MUgV45qyRJrSptQI94s5DsPOzRyYMc52A&amp;indpubnum=3256371698772116&amp;atk=1aev0l2uma3t4bke</t>
  </si>
  <si>
    <t>http://www.indeed.com/viewjob?jk=319573ac122b789c&amp;qd=UvmugSLjAb9GTvhSDRJ09Lz8OlCoMdRNZpwrUJHPEbNpZ05VRIMLTpdRpALynSOTnxR_6COx8n19SCdlTaux-gLnzic1Ka2MUgV45qyRJrSptQI94s5DsPOzRyYMc52A&amp;indpubnum=3256371698772116&amp;atk=1aev0l2uma3t4bke</t>
  </si>
  <si>
    <t>http://www.indeed.com/viewjob?jk=f62fcc0e264564c8&amp;qd=UvmugSLjAb9GTvhSDRJ09Lz8OlCoMdRNZpwrUJHPEbNpZ05VRIMLTpdRpALynSOTnxR_6COx8n19SCdlTaux-gLnzic1Ka2MUgV45qyRJrSptQI94s5DsPOzRyYMc52A&amp;indpubnum=3256371698772116&amp;atk=1aev0l2uma3t4bke</t>
  </si>
  <si>
    <t>http://www.indeed.com/viewjob?jk=632f28dc3c02a98e&amp;qd=UvmugSLjAb9GTvhSDRJ09Lz8OlCoMdRNZpwrUJHPEbNpZ05VRIMLTpdRpALynSOTnxR_6COx8n19SCdlTaux-gLnzic1Ka2MUgV45qyRJrSptQI94s5DsPOzRyYMc52A&amp;indpubnum=3256371698772116&amp;atk=1aev0l2uma3t4bke</t>
  </si>
  <si>
    <t>http://www.indeed.com/viewjob?jk=ce5b332ac1a8476e&amp;qd=UvmugSLjAb9GTvhSDRJ09Lz8OlCoMdRNZpwrUJHPEbNpZ05VRIMLTpdRpALynSOTnxR_6COx8n19SCdlTaux-gLnzic1Ka2MUgV45qyRJrSptQI94s5DsPOzRyYMc52A&amp;indpubnum=3256371698772116&amp;atk=1aev0l2uma3t4bke</t>
  </si>
  <si>
    <t>http://www.indeed.com/viewjob?jk=be33b902431b46b4&amp;qd=UvmugSLjAb9GTvhSDRJ09Lz8OlCoMdRNZpwrUJHPEbNpZ05VRIMLTpdRpALynSOTnxR_6COx8n19SCdlTaux-gLnzic1Ka2MUgV45qyRJrSptQI94s5DsPOzRyYMc52A&amp;indpubnum=3256371698772116&amp;atk=1aev0l2uma3t4bke</t>
  </si>
  <si>
    <t>http://www.indeed.com/viewjob?jk=da8c69d62db55e6d&amp;qd=UvmugSLjAb9GTvhSDRJ09Lz8OlCoMdRNZpwrUJHPEbNpZ05VRIMLTpdRpALynSOTnxR_6COx8n19SCdlTaux-gLnzic1Ka2MUgV45qyRJrSptQI94s5DsPOzRyYMc52A&amp;indpubnum=3256371698772116&amp;atk=1aev0l2uma3t4bke</t>
  </si>
  <si>
    <t>http://www.indeed.com/viewjob?jk=02f47c81af7fd92c&amp;qd=UvmugSLjAb9GTvhSDRJ09Lz8OlCoMdRNZpwrUJHPEbNpZ05VRIMLTpdRpALynSOTnxR_6COx8n19SCdlTaux-gLnzic1Ka2MUgV45qyRJrSptQI94s5DsPOzRyYMc52A&amp;indpubnum=3256371698772116&amp;atk=1aev0l2uma3t4bke</t>
  </si>
  <si>
    <t>http://www.indeed.com/viewjob?jk=f5d06934d9c7a5a3&amp;qd=UvmugSLjAb9GTvhSDRJ09Lz8OlCoMdRNZpwrUJHPEbNpZ05VRIMLTpdRpALynSOTnxR_6COx8n19SCdlTaux-gLnzic1Ka2MUgV45qyRJrSptQI94s5DsPOzRyYMc52A&amp;indpubnum=3256371698772116&amp;atk=1aev0l2uma3t4bke</t>
  </si>
  <si>
    <t>http://www.indeed.com/viewjob?jk=4bc8a9f07101a0c2&amp;qd=UvmugSLjAb9GTvhSDRJ09Lz8OlCoMdRNZpwrUJHPEbNpZ05VRIMLTpdRpALynSOTnxR_6COx8n19SCdlTaux-gLnzic1Ka2MUgV45qyRJrSptQI94s5DsPOzRyYMc52A&amp;indpubnum=3256371698772116&amp;atk=1aev0l2uma3t4bke</t>
  </si>
  <si>
    <t>http://www.indeed.com/viewjob?jk=90f37e5174bfaf73&amp;qd=UvmugSLjAb9GTvhSDRJ09Lz8OlCoMdRNZpwrUJHPEbNpZ05VRIMLTpdRpALynSOTnxR_6COx8n19SCdlTaux-iXmbLqy7mpGWF-kWOeoNoaptQI94s5DsPOzRyYMc52A&amp;indpubnum=3256371698772116&amp;atk=1aev0lkdda3t3dds</t>
  </si>
  <si>
    <t>http://www.indeed.com/viewjob?jk=8631e44145d93949&amp;qd=UvmugSLjAb9GTvhSDRJ09Lz8OlCoMdRNZpwrUJHPEbNpZ05VRIMLTpdRpALynSOTnxR_6COx8n19SCdlTaux-iXmbLqy7mpGWF-kWOeoNoaptQI94s5DsPOzRyYMc52A&amp;indpubnum=3256371698772116&amp;atk=1aev0lkdda3t3dds</t>
  </si>
  <si>
    <t>http://www.indeed.com/viewjob?jk=ad575672460edc50&amp;qd=UvmugSLjAb9GTvhSDRJ09Lz8OlCoMdRNZpwrUJHPEbNpZ05VRIMLTpdRpALynSOTnxR_6COx8n19SCdlTaux-iXmbLqy7mpGWF-kWOeoNoaptQI94s5DsPOzRyYMc52A&amp;indpubnum=3256371698772116&amp;atk=1aev0lkdda3t3dds</t>
  </si>
  <si>
    <t>http://www.indeed.com/viewjob?jk=5103b02c65ab3558&amp;qd=UvmugSLjAb9GTvhSDRJ09Lz8OlCoMdRNZpwrUJHPEbNpZ05VRIMLTpdRpALynSOTnxR_6COx8n19SCdlTaux-iXmbLqy7mpGWF-kWOeoNoaptQI94s5DsPOzRyYMc52A&amp;indpubnum=3256371698772116&amp;atk=1aev0lkdda3t3dds</t>
  </si>
  <si>
    <t>http://www.indeed.com/viewjob?jk=5da1eff7ab0e1a60&amp;qd=UvmugSLjAb9GTvhSDRJ09Lz8OlCoMdRNZpwrUJHPEbNpZ05VRIMLTpdRpALynSOTnxR_6COx8n19SCdlTaux-iXmbLqy7mpGWF-kWOeoNoaptQI94s5DsPOzRyYMc52A&amp;indpubnum=3256371698772116&amp;atk=1aev0lkdda3t3dds</t>
  </si>
  <si>
    <t>http://www.indeed.com/viewjob?jk=dead7d88bbd61b0d&amp;qd=UvmugSLjAb9GTvhSDRJ09Lz8OlCoMdRNZpwrUJHPEbNpZ05VRIMLTpdRpALynSOTnxR_6COx8n19SCdlTaux-iXmbLqy7mpGWF-kWOeoNoaptQI94s5DsPOzRyYMc52A&amp;indpubnum=3256371698772116&amp;atk=1aev0lkdda3t3dds</t>
  </si>
  <si>
    <t>http://www.indeed.com/viewjob?jk=7725539673efc4e4&amp;qd=UvmugSLjAb9GTvhSDRJ09Lz8OlCoMdRNZpwrUJHPEbNpZ05VRIMLTpdRpALynSOTnxR_6COx8n19SCdlTaux-iXmbLqy7mpGWF-kWOeoNoaptQI94s5DsPOzRyYMc52A&amp;indpubnum=3256371698772116&amp;atk=1aev0lkdda3t3dds</t>
  </si>
  <si>
    <t>http://www.indeed.com/viewjob?jk=106875ee489ae305&amp;qd=UvmugSLjAb9GTvhSDRJ09Lz8OlCoMdRNZpwrUJHPEbNpZ05VRIMLTpdRpALynSOTnxR_6COx8n19SCdlTaux-iXmbLqy7mpGWF-kWOeoNoaptQI94s5DsPOzRyYMc52A&amp;indpubnum=3256371698772116&amp;atk=1aev0lkdda3t3dds</t>
  </si>
  <si>
    <t>http://www.indeed.com/viewjob?jk=671139dce71ae212&amp;qd=UvmugSLjAb9GTvhSDRJ09Lz8OlCoMdRNZpwrUJHPEbNpZ05VRIMLTpdRpALynSOTnxR_6COx8n19SCdlTaux-iXmbLqy7mpGWF-kWOeoNoaptQI94s5DsPOzRyYMc52A&amp;indpubnum=3256371698772116&amp;atk=1aev0lkdda3t3dds</t>
  </si>
  <si>
    <t>http://www.indeed.com/viewjob?jk=23ee094be74a4b81&amp;qd=UvmugSLjAb9GTvhSDRJ09Lz8OlCoMdRNZpwrUJHPEbNpZ05VRIMLTpdRpALynSOTnxR_6COx8n19SCdlTaux-iXmbLqy7mpGWF-kWOeoNoaptQI94s5DsPOzRyYMc52A&amp;indpubnum=3256371698772116&amp;atk=1aev0lkdda3t3dds</t>
  </si>
  <si>
    <t>http://www.indeed.com/viewjob?jk=632f28dc3c02a98e&amp;qd=UvmugSLjAb9GTvhSDRJ09Lz8OlCoMdRNZpwrUJHPEbNpZ05VRIMLTpdRpALynSOTnxR_6COx8n19SCdlTaux-iXmbLqy7mpGWF-kWOeoNoaptQI94s5DsPOzRyYMc52A&amp;indpubnum=3256371698772116&amp;atk=1aev0lkdda3t3dds</t>
  </si>
  <si>
    <t>http://www.indeed.com/viewjob?jk=3c79ec6f065a0bd3&amp;qd=UvmugSLjAb9GTvhSDRJ09Lz8OlCoMdRNZpwrUJHPEbNpZ05VRIMLTpdRpALynSOTnxR_6COx8n19SCdlTaux-iXmbLqy7mpGWF-kWOeoNoaptQI94s5DsPOzRyYMc52A&amp;indpubnum=3256371698772116&amp;atk=1aev0lkdda3t3dds</t>
  </si>
  <si>
    <t>http://www.indeed.com/viewjob?jk=45a43ee94f20f773&amp;qd=UvmugSLjAb9GTvhSDRJ09Lz8OlCoMdRNZpwrUJHPEbNpZ05VRIMLTpdRpALynSOTnxR_6COx8n19SCdlTaux-iXmbLqy7mpGWF-kWOeoNoaptQI94s5DsPOzRyYMc52A&amp;indpubnum=3256371698772116&amp;atk=1aev0lkdda3t3dds</t>
  </si>
  <si>
    <t>http://www.indeed.com/viewjob?jk=6bd7a849fb23e4a1&amp;qd=UvmugSLjAb9GTvhSDRJ09Lz8OlCoMdRNZpwrUJHPEbNpZ05VRIMLTpdRpALynSOTnxR_6COx8n19SCdlTaux-iXmbLqy7mpGWF-kWOeoNoaptQI94s5DsPOzRyYMc52A&amp;indpubnum=3256371698772116&amp;atk=1aev0lkdda3t3dds</t>
  </si>
  <si>
    <t>http://www.indeed.com/viewjob?jk=7cccb88c518e7bd4&amp;qd=UvmugSLjAb9GTvhSDRJ09Lz8OlCoMdRNZpwrUJHPEbNpZ05VRIMLTpdRpALynSOTnxR_6COx8n19SCdlTaux-iXmbLqy7mpGWF-kWOeoNoaptQI94s5DsPOzRyYMc52A&amp;indpubnum=3256371698772116&amp;atk=1aev0lkdda3t3dds</t>
  </si>
  <si>
    <t>http://www.indeed.com/viewjob?jk=aeb0bf4d9f2bc042&amp;qd=UvmugSLjAb9GTvhSDRJ09Lz8OlCoMdRNZpwrUJHPEbNpZ05VRIMLTpdRpALynSOTnxR_6COx8n19SCdlTaux-iXmbLqy7mpGWF-kWOeoNoaptQI94s5DsPOzRyYMc52A&amp;indpubnum=3256371698772116&amp;atk=1aev0lkdda3t3dds</t>
  </si>
  <si>
    <t>http://www.indeed.com/viewjob?jk=cdc2a507ede35461&amp;qd=UvmugSLjAb9GTvhSDRJ09Lz8OlCoMdRNZpwrUJHPEbNpZ05VRIMLTpdRpALynSOTnxR_6COx8n19SCdlTaux-iXmbLqy7mpGWF-kWOeoNoaptQI94s5DsPOzRyYMc52A&amp;indpubnum=3256371698772116&amp;atk=1aev0lkdda3t3dds</t>
  </si>
  <si>
    <t>http://www.indeed.com/viewjob?jk=caede4aced0a62ca&amp;qd=UvmugSLjAb9GTvhSDRJ09Lz8OlCoMdRNZpwrUJHPEbNpZ05VRIMLTpdRpALynSOTnxR_6COx8n19SCdlTaux-iXmbLqy7mpGWF-kWOeoNoaptQI94s5DsPOzRyYMc52A&amp;indpubnum=3256371698772116&amp;atk=1aev0lkdda3t3dds</t>
  </si>
  <si>
    <t>http://www.indeed.com/viewjob?jk=db3c17bccb21ea9c&amp;qd=UvmugSLjAb9GTvhSDRJ09Lz8OlCoMdRNZpwrUJHPEbNpZ05VRIMLTpdRpALynSOTnxR_6COx8n19SCdlTaux-iXmbLqy7mpGWF-kWOeoNoaptQI94s5DsPOzRyYMc52A&amp;indpubnum=3256371698772116&amp;atk=1aev0lkdda3t3dds</t>
  </si>
  <si>
    <t>http://www.indeed.com/viewjob?jk=e0ba9662833e1b51&amp;qd=UvmugSLjAb9GTvhSDRJ09Lz8OlCoMdRNZpwrUJHPEbNpZ05VRIMLTpdRpALynSOTnxR_6COx8n19SCdlTaux-iXmbLqy7mpGWF-kWOeoNoaptQI94s5DsPOzRyYMc52A&amp;indpubnum=3256371698772116&amp;atk=1aev0lkdda3t3dds</t>
  </si>
  <si>
    <t>http://www.indeed.com/viewjob?jk=cbe698ab954d0dc1&amp;qd=UvmugSLjAb9GTvhSDRJ09Lz8OlCoMdRNZpwrUJHPEbNpZ05VRIMLTpdRpALynSOTnxR_6COx8n19SCdlTaux-iXmbLqy7mpGWF-kWOeoNoaptQI94s5DsPOzRyYMc52A&amp;indpubnum=3256371698772116&amp;atk=1aev0lkdda3t3dds</t>
  </si>
  <si>
    <t>http://www.indeed.com/viewjob?jk=bbc105673f04cf57&amp;qd=UvmugSLjAb9GTvhSDRJ09Lz8OlCoMdRNZpwrUJHPEbNpZ05VRIMLTpdRpALynSOTnxR_6COx8n19SCdlTaux-iXmbLqy7mpGWF-kWOeoNoaptQI94s5DsPOzRyYMc52A&amp;indpubnum=3256371698772116&amp;atk=1aev0lkdda3t3dds</t>
  </si>
  <si>
    <t>http://www.indeed.com/viewjob?jk=8fe75bf592969888&amp;qd=UvmugSLjAb9GTvhSDRJ09Lz8OlCoMdRNZpwrUJHPEbNpZ05VRIMLTpdRpALynSOTnxR_6COx8n19SCdlTaux-iXmbLqy7mpGWF-kWOeoNoaptQI94s5DsPOzRyYMc52A&amp;indpubnum=3256371698772116&amp;atk=1aev0lkdda3t3dds</t>
  </si>
  <si>
    <t>http://www.indeed.com/viewjob?jk=35d5409e30b1c184&amp;qd=UvmugSLjAb9GTvhSDRJ09Lz8OlCoMdRNZpwrUJHPEbNpZ05VRIMLTpdRpALynSOTnxR_6COx8n19SCdlTaux-iXmbLqy7mpGWF-kWOeoNoaptQI94s5DsPOzRyYMc52A&amp;indpubnum=3256371698772116&amp;atk=1aev0lkdda3t3dds</t>
  </si>
  <si>
    <t>http://www.indeed.com/viewjob?jk=e1de8f96b9009951&amp;qd=UvmugSLjAb9GTvhSDRJ09Lz8OlCoMdRNZpwrUJHPEbNpZ05VRIMLTpdRpALynSOTnxR_6COx8n19SCdlTaux-iXmbLqy7mpGWF-kWOeoNoaptQI94s5DsPOzRyYMc52A&amp;indpubnum=3256371698772116&amp;atk=1aev0lkdda3t3dds</t>
  </si>
  <si>
    <t>http://www.indeed.com/viewjob?jk=3db3025f405c6148&amp;qd=UvmugSLjAb9GTvhSDRJ09Lz8OlCoMdRNZpwrUJHPEbNpZ05VRIMLTpdRpALynSOTnxR_6COx8n19SCdlTaux-lKbm2Q71Xdg-6No2TrM5tWptQI94s5DsPOzRyYMc52A&amp;indpubnum=3256371698772116&amp;atk=1aev0m6e9a3t4c9g</t>
  </si>
  <si>
    <t>http://www.indeed.com/viewjob?jk=3380d2a9c209aa97&amp;qd=UvmugSLjAb9GTvhSDRJ09Lz8OlCoMdRNZpwrUJHPEbNpZ05VRIMLTpdRpALynSOTnxR_6COx8n19SCdlTaux-lKbm2Q71Xdg-6No2TrM5tWptQI94s5DsPOzRyYMc52A&amp;indpubnum=3256371698772116&amp;atk=1aev0m6e9a3t4c9g</t>
  </si>
  <si>
    <t>http://www.indeed.com/viewjob?jk=9fbe367d35b3ecea&amp;qd=UvmugSLjAb9GTvhSDRJ09Lz8OlCoMdRNZpwrUJHPEbNpZ05VRIMLTpdRpALynSOTnxR_6COx8n19SCdlTaux-lKbm2Q71Xdg-6No2TrM5tWptQI94s5DsPOzRyYMc52A&amp;indpubnum=3256371698772116&amp;atk=1aev0m6e9a3t4c9g</t>
  </si>
  <si>
    <t>http://www.indeed.com/viewjob?jk=b1ed7a19cc09c9f8&amp;qd=UvmugSLjAb9GTvhSDRJ09Lz8OlCoMdRNZpwrUJHPEbNpZ05VRIMLTpdRpALynSOTnxR_6COx8n19SCdlTaux-lKbm2Q71Xdg-6No2TrM5tWptQI94s5DsPOzRyYMc52A&amp;indpubnum=3256371698772116&amp;atk=1aev0m6e9a3t4c9g</t>
  </si>
  <si>
    <t>http://www.indeed.com/viewjob?jk=bc480913cafdb06e&amp;qd=UvmugSLjAb9GTvhSDRJ09Lz8OlCoMdRNZpwrUJHPEbNpZ05VRIMLTpdRpALynSOTnxR_6COx8n19SCdlTaux-lKbm2Q71Xdg-6No2TrM5tWptQI94s5DsPOzRyYMc52A&amp;indpubnum=3256371698772116&amp;atk=1aev0m6e9a3t4c9g</t>
  </si>
  <si>
    <t>http://www.indeed.com/viewjob?jk=01967938d5171c73&amp;qd=UvmugSLjAb9GTvhSDRJ09Lz8OlCoMdRNZpwrUJHPEbNpZ05VRIMLTpdRpALynSOTnxR_6COx8n19SCdlTaux-lKbm2Q71Xdg-6No2TrM5tWptQI94s5DsPOzRyYMc52A&amp;indpubnum=3256371698772116&amp;atk=1aev0m6e9a3t4c9g</t>
  </si>
  <si>
    <t>http://www.indeed.com/viewjob?jk=65e65f6be30bac01&amp;qd=UvmugSLjAb9GTvhSDRJ09Lz8OlCoMdRNZpwrUJHPEbNpZ05VRIMLTpdRpALynSOTnxR_6COx8n19SCdlTaux-lKbm2Q71Xdg-6No2TrM5tWptQI94s5DsPOzRyYMc52A&amp;indpubnum=3256371698772116&amp;atk=1aev0m6e9a3t4c9g</t>
  </si>
  <si>
    <t>http://www.indeed.com/viewjob?jk=1293791f79999036&amp;qd=UvmugSLjAb9GTvhSDRJ09Lz8OlCoMdRNZpwrUJHPEbNpZ05VRIMLTpdRpALynSOTnxR_6COx8n19SCdlTaux-lKbm2Q71Xdg-6No2TrM5tWptQI94s5DsPOzRyYMc52A&amp;indpubnum=3256371698772116&amp;atk=1aev0m6e9a3t4c9g</t>
  </si>
  <si>
    <t>http://www.indeed.com/viewjob?jk=7208c9c52ebf795c&amp;qd=UvmugSLjAb9GTvhSDRJ09Lz8OlCoMdRNZpwrUJHPEbNpZ05VRIMLTpdRpALynSOTnxR_6COx8n19SCdlTaux-lKbm2Q71Xdg-6No2TrM5tWptQI94s5DsPOzRyYMc52A&amp;indpubnum=3256371698772116&amp;atk=1aev0m6e9a3t4c9g</t>
  </si>
  <si>
    <t>http://www.indeed.com/viewjob?jk=8b493f381bd08ccc&amp;qd=UvmugSLjAb9GTvhSDRJ09Lz8OlCoMdRNZpwrUJHPEbNpZ05VRIMLTpdRpALynSOTnxR_6COx8n19SCdlTaux-lKbm2Q71Xdg-6No2TrM5tWptQI94s5DsPOzRyYMc52A&amp;indpubnum=3256371698772116&amp;atk=1aev0m6e9a3t4c9g</t>
  </si>
  <si>
    <t>http://www.indeed.com/viewjob?jk=2bcdec6aeb5a25a2&amp;qd=UvmugSLjAb9GTvhSDRJ09Lz8OlCoMdRNZpwrUJHPEbNpZ05VRIMLTpdRpALynSOTnxR_6COx8n19SCdlTaux-lKbm2Q71Xdg-6No2TrM5tWptQI94s5DsPOzRyYMc52A&amp;indpubnum=3256371698772116&amp;atk=1aev0m6e9a3t4c9g</t>
  </si>
  <si>
    <t>http://www.indeed.com/viewjob?jk=f37f97276e4881b7&amp;qd=UvmugSLjAb9GTvhSDRJ09Lz8OlCoMdRNZpwrUJHPEbNpZ05VRIMLTpdRpALynSOTnxR_6COx8n19SCdlTaux-lKbm2Q71Xdg-6No2TrM5tWptQI94s5DsPOzRyYMc52A&amp;indpubnum=3256371698772116&amp;atk=1aev0m6e9a3t4c9g</t>
  </si>
  <si>
    <t>http://www.indeed.com/viewjob?jk=3b316c20788f0d7a&amp;qd=UvmugSLjAb9GTvhSDRJ09Lz8OlCoMdRNZpwrUJHPEbNpZ05VRIMLTpdRpALynSOTnxR_6COx8n19SCdlTaux-lKbm2Q71Xdg-6No2TrM5tWptQI94s5DsPOzRyYMc52A&amp;indpubnum=3256371698772116&amp;atk=1aev0m6e9a3t4c9g</t>
  </si>
  <si>
    <t>http://www.indeed.com/viewjob?jk=57743b0a5eea8485&amp;qd=UvmugSLjAb9GTvhSDRJ09Lz8OlCoMdRNZpwrUJHPEbNpZ05VRIMLTpdRpALynSOTnxR_6COx8n19SCdlTaux-lKbm2Q71Xdg-6No2TrM5tWptQI94s5DsPOzRyYMc52A&amp;indpubnum=3256371698772116&amp;atk=1aev0m6e9a3t4c9g</t>
  </si>
  <si>
    <t>http://www.indeed.com/viewjob?jk=af1460903d2b56c0&amp;qd=UvmugSLjAb9GTvhSDRJ09Lz8OlCoMdRNZpwrUJHPEbNpZ05VRIMLTpdRpALynSOTnxR_6COx8n19SCdlTaux-lKbm2Q71Xdg-6No2TrM5tWptQI94s5DsPOzRyYMc52A&amp;indpubnum=3256371698772116&amp;atk=1aev0m6e9a3t4c9g</t>
  </si>
  <si>
    <t>http://www.indeed.com/viewjob?jk=3b1a15c80d61a828&amp;qd=UvmugSLjAb9GTvhSDRJ09Lz8OlCoMdRNZpwrUJHPEbNpZ05VRIMLTpdRpALynSOTnxR_6COx8n19SCdlTaux-lKbm2Q71Xdg-6No2TrM5tWptQI94s5DsPOzRyYMc52A&amp;indpubnum=3256371698772116&amp;atk=1aev0m6e9a3t4c9g</t>
  </si>
  <si>
    <t>http://www.indeed.com/viewjob?jk=d37d8b87bccc81c5&amp;qd=UvmugSLjAb9GTvhSDRJ09Lz8OlCoMdRNZpwrUJHPEbNpZ05VRIMLTpdRpALynSOTnxR_6COx8n19SCdlTaux-lKbm2Q71Xdg-6No2TrM5tWptQI94s5DsPOzRyYMc52A&amp;indpubnum=3256371698772116&amp;atk=1aev0m6e9a3t4c9g</t>
  </si>
  <si>
    <t>http://www.indeed.com/viewjob?jk=587e7597d73e7a9d&amp;qd=UvmugSLjAb9GTvhSDRJ09Lz8OlCoMdRNZpwrUJHPEbNpZ05VRIMLTpdRpALynSOTnxR_6COx8n19SCdlTaux-lKbm2Q71Xdg-6No2TrM5tWptQI94s5DsPOzRyYMc52A&amp;indpubnum=3256371698772116&amp;atk=1aev0m6e9a3t4c9g</t>
  </si>
  <si>
    <t>http://www.indeed.com/viewjob?jk=5dd5361110dd9500&amp;qd=UvmugSLjAb9GTvhSDRJ09Lz8OlCoMdRNZpwrUJHPEbNpZ05VRIMLTpdRpALynSOTnxR_6COx8n19SCdlTaux-lKbm2Q71Xdg-6No2TrM5tWptQI94s5DsPOzRyYMc52A&amp;indpubnum=3256371698772116&amp;atk=1aev0m6e9a3t4c9g</t>
  </si>
  <si>
    <t>http://www.indeed.com/viewjob?jk=14f6f37c1120b4ca&amp;qd=UvmugSLjAb9GTvhSDRJ09Lz8OlCoMdRNZpwrUJHPEbNpZ05VRIMLTpdRpALynSOTnxR_6COx8n19SCdlTaux-lKbm2Q71Xdg-6No2TrM5tWptQI94s5DsPOzRyYMc52A&amp;indpubnum=3256371698772116&amp;atk=1aev0m6e9a3t4c9g</t>
  </si>
  <si>
    <t>http://www.indeed.com/viewjob?jk=a12137849da8483b&amp;qd=UvmugSLjAb9GTvhSDRJ09Lz8OlCoMdRNZpwrUJHPEbNpZ05VRIMLTpdRpALynSOTnxR_6COx8n19SCdlTaux-lKbm2Q71Xdg-6No2TrM5tWptQI94s5DsPOzRyYMc52A&amp;indpubnum=3256371698772116&amp;atk=1aev0m6e9a3t4c9g</t>
  </si>
  <si>
    <t>http://www.indeed.com/viewjob?jk=0e704759dc0a9858&amp;qd=UvmugSLjAb9GTvhSDRJ09Lz8OlCoMdRNZpwrUJHPEbNpZ05VRIMLTpdRpALynSOTnxR_6COx8n19SCdlTaux-lKbm2Q71Xdg-6No2TrM5tWptQI94s5DsPOzRyYMc52A&amp;indpubnum=3256371698772116&amp;atk=1aev0m6e9a3t4c9g</t>
  </si>
  <si>
    <t>http://www.indeed.com/viewjob?jk=5a7bbbb33c826eea&amp;qd=UvmugSLjAb9GTvhSDRJ09Lz8OlCoMdRNZpwrUJHPEbNpZ05VRIMLTpdRpALynSOTnxR_6COx8n19SCdlTaux-lKbm2Q71Xdg-6No2TrM5tWptQI94s5DsPOzRyYMc52A&amp;indpubnum=3256371698772116&amp;atk=1aev0m6e9a3t4c9g</t>
  </si>
  <si>
    <t>http://www.indeed.com/viewjob?jk=e7022c3d95e6cf57&amp;qd=UvmugSLjAb9GTvhSDRJ09Lz8OlCoMdRNZpwrUJHPEbNpZ05VRIMLTpdRpALynSOTnxR_6COx8n19SCdlTaux-lKbm2Q71Xdg-6No2TrM5tWptQI94s5DsPOzRyYMc52A&amp;indpubnum=3256371698772116&amp;atk=1aev0m6e9a3t4c9g</t>
  </si>
  <si>
    <t>http://www.indeed.com/viewjob?jk=d6bd6edc7fdb3b9d&amp;qd=UvmugSLjAb9GTvhSDRJ09Lz8OlCoMdRNZpwrUJHPEbNpZ05VRIMLTpdRpALynSOTnxR_6COx8n19SCdlTaux-lKbm2Q71Xdg-6No2TrM5tWptQI94s5DsPOzRyYMc52A&amp;indpubnum=3256371698772116&amp;atk=1aev0m6e9a3t4c9g</t>
  </si>
  <si>
    <t>http://www.indeed.com/viewjob?jk=8f306a055a7ae839&amp;qd=UvmugSLjAb9GTvhSDRJ09Lz8OlCoMdRNZpwrUJHPEbNpZ05VRIMLTpdRpALynSOTnxR_6COx8n19SCdlTaux-hquYjPD6M9oH2zCkKbAuriptQI94s5DsPOzRyYMc52A&amp;indpubnum=3256371698772116&amp;atk=1aev0mqaua3t4823</t>
  </si>
  <si>
    <t>http://www.indeed.com/viewjob?jk=debb766acce6552f&amp;qd=UvmugSLjAb9GTvhSDRJ09Lz8OlCoMdRNZpwrUJHPEbNpZ05VRIMLTpdRpALynSOTnxR_6COx8n19SCdlTaux-hquYjPD6M9oH2zCkKbAuriptQI94s5DsPOzRyYMc52A&amp;indpubnum=3256371698772116&amp;atk=1aev0mqaua3t4823</t>
  </si>
  <si>
    <t>http://www.indeed.com/viewjob?jk=6345da5ad0f1a8ed&amp;qd=UvmugSLjAb9GTvhSDRJ09Lz8OlCoMdRNZpwrUJHPEbNpZ05VRIMLTpdRpALynSOTnxR_6COx8n19SCdlTaux-hquYjPD6M9oH2zCkKbAuriptQI94s5DsPOzRyYMc52A&amp;indpubnum=3256371698772116&amp;atk=1aev0mqaua3t4823</t>
  </si>
  <si>
    <t>http://www.indeed.com/viewjob?jk=8fe75bf592969888&amp;qd=UvmugSLjAb9GTvhSDRJ09Lz8OlCoMdRNZpwrUJHPEbNpZ05VRIMLTpdRpALynSOTnxR_6COx8n19SCdlTaux-hquYjPD6M9oH2zCkKbAuriptQI94s5DsPOzRyYMc52A&amp;indpubnum=3256371698772116&amp;atk=1aev0mqaua3t4823</t>
  </si>
  <si>
    <t>http://www.indeed.com/viewjob?jk=6feec655cd5b62a2&amp;qd=UvmugSLjAb9GTvhSDRJ09Lz8OlCoMdRNZpwrUJHPEbNpZ05VRIMLTpdRpALynSOTnxR_6COx8n19SCdlTaux-hquYjPD6M9oH2zCkKbAuriptQI94s5DsPOzRyYMc52A&amp;indpubnum=3256371698772116&amp;atk=1aev0mqaua3t4823</t>
  </si>
  <si>
    <t>http://www.indeed.com/viewjob?jk=859bfea9bba50f57&amp;qd=UvmugSLjAb9GTvhSDRJ09Lz8OlCoMdRNZpwrUJHPEbNpZ05VRIMLTpdRpALynSOTnxR_6COx8n19SCdlTaux-hquYjPD6M9oH2zCkKbAuriptQI94s5DsPOzRyYMc52A&amp;indpubnum=3256371698772116&amp;atk=1aev0mqaua3t4823</t>
  </si>
  <si>
    <t>http://www.indeed.com/viewjob?jk=ad64736b997cd40c&amp;qd=UvmugSLjAb9GTvhSDRJ09Lz8OlCoMdRNZpwrUJHPEbNpZ05VRIMLTpdRpALynSOTnxR_6COx8n19SCdlTaux-hquYjPD6M9oH2zCkKbAuriptQI94s5DsPOzRyYMc52A&amp;indpubnum=3256371698772116&amp;atk=1aev0mqaua3t4823</t>
  </si>
  <si>
    <t>http://www.indeed.com/viewjob?jk=9ed8e869d8deeff8&amp;qd=UvmugSLjAb9GTvhSDRJ09Lz8OlCoMdRNZpwrUJHPEbNpZ05VRIMLTpdRpALynSOTnxR_6COx8n19SCdlTaux-hquYjPD6M9oH2zCkKbAuriptQI94s5DsPOzRyYMc52A&amp;indpubnum=3256371698772116&amp;atk=1aev0mqaua3t4823</t>
  </si>
  <si>
    <t>http://www.indeed.com/viewjob?jk=fa44f3bd533980e2&amp;qd=UvmugSLjAb9GTvhSDRJ09Lz8OlCoMdRNZpwrUJHPEbNpZ05VRIMLTpdRpALynSOTnxR_6COx8n19SCdlTaux-hquYjPD6M9oH2zCkKbAuriptQI94s5DsPOzRyYMc52A&amp;indpubnum=3256371698772116&amp;atk=1aev0mqaua3t4823</t>
  </si>
  <si>
    <t>http://www.indeed.com/viewjob?jk=e10ea53e65d3b180&amp;qd=UvmugSLjAb9GTvhSDRJ09Lz8OlCoMdRNZpwrUJHPEbNpZ05VRIMLTpdRpALynSOTnxR_6COx8n19SCdlTaux-hquYjPD6M9oH2zCkKbAuriptQI94s5DsPOzRyYMc52A&amp;indpubnum=3256371698772116&amp;atk=1aev0mqaua3t4823</t>
  </si>
  <si>
    <t>http://www.indeed.com/viewjob?jk=a5ca29353ef63085&amp;qd=UvmugSLjAb9GTvhSDRJ09Lz8OlCoMdRNZpwrUJHPEbNpZ05VRIMLTpdRpALynSOTnxR_6COx8n19SCdlTaux-hquYjPD6M9oH2zCkKbAuriptQI94s5DsPOzRyYMc52A&amp;indpubnum=3256371698772116&amp;atk=1aev0mqaua3t4823</t>
  </si>
  <si>
    <t>http://www.indeed.com/viewjob?jk=450c203f620c6e71&amp;qd=UvmugSLjAb9GTvhSDRJ09Lz8OlCoMdRNZpwrUJHPEbNpZ05VRIMLTpdRpALynSOTnxR_6COx8n19SCdlTaux-hquYjPD6M9oH2zCkKbAuriptQI94s5DsPOzRyYMc52A&amp;indpubnum=3256371698772116&amp;atk=1aev0mqaua3t4823</t>
  </si>
  <si>
    <t>http://www.indeed.com/viewjob?jk=9fbe367d35b3ecea&amp;qd=UvmugSLjAb9GTvhSDRJ09Lz8OlCoMdRNZpwrUJHPEbNpZ05VRIMLTpdRpALynSOTnxR_6COx8n19SCdlTaux-hquYjPD6M9oH2zCkKbAuriptQI94s5DsPOzRyYMc52A&amp;indpubnum=3256371698772116&amp;atk=1aev0mqaua3t4823</t>
  </si>
  <si>
    <t>http://www.indeed.com/viewjob?jk=ad7d3059f1323d72&amp;qd=UvmugSLjAb9GTvhSDRJ09Lz8OlCoMdRNZpwrUJHPEbNpZ05VRIMLTpdRpALynSOTnxR_6COx8n19SCdlTaux-hquYjPD6M9oH2zCkKbAuriptQI94s5DsPOzRyYMc52A&amp;indpubnum=3256371698772116&amp;atk=1aev0mqaua3t4823</t>
  </si>
  <si>
    <t>http://www.indeed.com/viewjob?jk=4179c6479cfe28c3&amp;qd=UvmugSLjAb9GTvhSDRJ09Lz8OlCoMdRNZpwrUJHPEbNpZ05VRIMLTpdRpALynSOTnxR_6COx8n19SCdlTaux-hquYjPD6M9oH2zCkKbAuriptQI94s5DsPOzRyYMc52A&amp;indpubnum=3256371698772116&amp;atk=1aev0mqaua3t4823</t>
  </si>
  <si>
    <t>http://www.indeed.com/viewjob?jk=9e887b15736fa519&amp;qd=UvmugSLjAb9GTvhSDRJ09Lz8OlCoMdRNZpwrUJHPEbNpZ05VRIMLTpdRpALynSOTnxR_6COx8n19SCdlTaux-hquYjPD6M9oH2zCkKbAuriptQI94s5DsPOzRyYMc52A&amp;indpubnum=3256371698772116&amp;atk=1aev0mqaua3t4823</t>
  </si>
  <si>
    <t>http://www.indeed.com/viewjob?jk=49e632013e72c590&amp;qd=UvmugSLjAb9GTvhSDRJ09Lz8OlCoMdRNZpwrUJHPEbNpZ05VRIMLTpdRpALynSOTnxR_6COx8n19SCdlTaux-hquYjPD6M9oH2zCkKbAuriptQI94s5DsPOzRyYMc52A&amp;indpubnum=3256371698772116&amp;atk=1aev0mqaua3t4823</t>
  </si>
  <si>
    <t>http://www.indeed.com/viewjob?jk=acaeab72e6a0310d&amp;qd=UvmugSLjAb9GTvhSDRJ09Lz8OlCoMdRNZpwrUJHPEbNpZ05VRIMLTpdRpALynSOTnxR_6COx8n19SCdlTaux-hquYjPD6M9oH2zCkKbAuriptQI94s5DsPOzRyYMc52A&amp;indpubnum=3256371698772116&amp;atk=1aev0mqaua3t4823</t>
  </si>
  <si>
    <t>http://www.indeed.com/viewjob?jk=ffc4d2b2217e01ff&amp;qd=UvmugSLjAb9GTvhSDRJ09Lz8OlCoMdRNZpwrUJHPEbNpZ05VRIMLTpdRpALynSOTnxR_6COx8n19SCdlTaux-hquYjPD6M9oH2zCkKbAuriptQI94s5DsPOzRyYMc52A&amp;indpubnum=3256371698772116&amp;atk=1aev0mqaua3t4823</t>
  </si>
  <si>
    <t>http://www.indeed.com/viewjob?jk=5dd5361110dd9500&amp;qd=UvmugSLjAb9GTvhSDRJ09Lz8OlCoMdRNZpwrUJHPEbNpZ05VRIMLTpdRpALynSOTnxR_6COx8n19SCdlTaux-hquYjPD6M9oH2zCkKbAuriptQI94s5DsPOzRyYMc52A&amp;indpubnum=3256371698772116&amp;atk=1aev0mqaua3t4823</t>
  </si>
  <si>
    <t>http://www.indeed.com/viewjob?jk=0c67b61e4f34a713&amp;qd=UvmugSLjAb9GTvhSDRJ09Lz8OlCoMdRNZpwrUJHPEbNpZ05VRIMLTpdRpALynSOTnxR_6COx8n19SCdlTaux-hquYjPD6M9oH2zCkKbAuriptQI94s5DsPOzRyYMc52A&amp;indpubnum=3256371698772116&amp;atk=1aev0mqaua3t4823</t>
  </si>
  <si>
    <t>http://www.indeed.com/viewjob?jk=d62522d7a6b563b3&amp;qd=UvmugSLjAb9GTvhSDRJ09Lz8OlCoMdRNZpwrUJHPEbNpZ05VRIMLTpdRpALynSOTnxR_6COx8n19SCdlTaux-hquYjPD6M9oH2zCkKbAuriptQI94s5DsPOzRyYMc52A&amp;indpubnum=3256371698772116&amp;atk=1aev0mqaua3t4823</t>
  </si>
  <si>
    <t>http://www.indeed.com/viewjob?jk=84f53359be6ee218&amp;qd=UvmugSLjAb9GTvhSDRJ09Lz8OlCoMdRNZpwrUJHPEbNpZ05VRIMLTpdRpALynSOTnxR_6COx8n19SCdlTaux-hquYjPD6M9oH2zCkKbAuriptQI94s5DsPOzRyYMc52A&amp;indpubnum=3256371698772116&amp;atk=1aev0mqaua3t4823</t>
  </si>
  <si>
    <t>http://www.indeed.com/viewjob?jk=d472d4ab9360bf10&amp;qd=UvmugSLjAb9GTvhSDRJ09Lz8OlCoMdRNZpwrUJHPEbNpZ05VRIMLTpdRpALynSOTnxR_6COx8n19SCdlTaux-hquYjPD6M9oH2zCkKbAuriptQI94s5DsPOzRyYMc52A&amp;indpubnum=3256371698772116&amp;atk=1aev0mqaua3t4823</t>
  </si>
  <si>
    <t>http://www.indeed.com/viewjob?jk=638b6af0387a538d&amp;qd=UvmugSLjAb9GTvhSDRJ09Lz8OlCoMdRNZpwrUJHPEbNpZ05VRIMLTpdRpALynSOTnxR_6COx8n19SCdlTaux-hquYjPD6M9oH2zCkKbAuriptQI94s5DsPOzRyYMc52A&amp;indpubnum=3256371698772116&amp;atk=1aev0mqaua3t4823</t>
  </si>
  <si>
    <t>http://www.indeed.com/viewjob?jk=8b493f381bd08ccc&amp;qd=UvmugSLjAb9GTvhSDRJ09Lz8OlCoMdRNZpwrUJHPEbNpZ05VRIMLTpdRpALynSOTnxR_6COx8n19SCdlTaux-sCF2rCoGgddHMSVZsrwx82ptQI94s5DsPOzRyYMc52A&amp;indpubnum=3256371698772116&amp;atk=1aev0nk7va3t3ce0</t>
  </si>
  <si>
    <t>http://www.indeed.com/viewjob?jk=1f5e148aec42df1a&amp;qd=UvmugSLjAb9GTvhSDRJ09Lz8OlCoMdRNZpwrUJHPEbNpZ05VRIMLTpdRpALynSOTnxR_6COx8n19SCdlTaux-sCF2rCoGgddHMSVZsrwx82ptQI94s5DsPOzRyYMc52A&amp;indpubnum=3256371698772116&amp;atk=1aev0nk7va3t3ce0</t>
  </si>
  <si>
    <t>http://www.indeed.com/viewjob?jk=af1460903d2b56c0&amp;qd=UvmugSLjAb9GTvhSDRJ09Lz8OlCoMdRNZpwrUJHPEbNpZ05VRIMLTpdRpALynSOTnxR_6COx8n19SCdlTaux-sCF2rCoGgddHMSVZsrwx82ptQI94s5DsPOzRyYMc52A&amp;indpubnum=3256371698772116&amp;atk=1aev0nk7va3t3ce0</t>
  </si>
  <si>
    <t>http://www.indeed.com/viewjob?jk=ee960be96ce19ab6&amp;qd=UvmugSLjAb9GTvhSDRJ09Lz8OlCoMdRNZpwrUJHPEbNpZ05VRIMLTpdRpALynSOTnxR_6COx8n19SCdlTaux-sCF2rCoGgddHMSVZsrwx82ptQI94s5DsPOzRyYMc52A&amp;indpubnum=3256371698772116&amp;atk=1aev0nk7va3t3ce0</t>
  </si>
  <si>
    <t>http://www.indeed.com/viewjob?jk=eb63e143b94062b1&amp;qd=UvmugSLjAb9GTvhSDRJ09Lz8OlCoMdRNZpwrUJHPEbNpZ05VRIMLTpdRpALynSOTnxR_6COx8n19SCdlTaux-sCF2rCoGgddHMSVZsrwx82ptQI94s5DsPOzRyYMc52A&amp;indpubnum=3256371698772116&amp;atk=1aev0nk7va3t3ce0</t>
  </si>
  <si>
    <t>http://www.indeed.com/viewjob?jk=7b6c8b7ee31a5e11&amp;qd=UvmugSLjAb9GTvhSDRJ09Lz8OlCoMdRNZpwrUJHPEbNpZ05VRIMLTpdRpALynSOTnxR_6COx8n19SCdlTaux-sCF2rCoGgddHMSVZsrwx82ptQI94s5DsPOzRyYMc52A&amp;indpubnum=3256371698772116&amp;atk=1aev0nk7va3t3ce0</t>
  </si>
  <si>
    <t>http://www.indeed.com/viewjob?jk=8df15debe381a1a1&amp;qd=UvmugSLjAb9GTvhSDRJ09Lz8OlCoMdRNZpwrUJHPEbNpZ05VRIMLTpdRpALynSOTnxR_6COx8n19SCdlTaux-sCF2rCoGgddHMSVZsrwx82ptQI94s5DsPOzRyYMc52A&amp;indpubnum=3256371698772116&amp;atk=1aev0nk7va3t3ce0</t>
  </si>
  <si>
    <t>http://www.indeed.com/viewjob?jk=1293791f79999036&amp;qd=UvmugSLjAb9GTvhSDRJ09Lz8OlCoMdRNZpwrUJHPEbNpZ05VRIMLTpdRpALynSOTnxR_6COx8n19SCdlTaux-sCF2rCoGgddHMSVZsrwx82ptQI94s5DsPOzRyYMc52A&amp;indpubnum=3256371698772116&amp;atk=1aev0nk7va3t3ce0</t>
  </si>
  <si>
    <t>http://www.indeed.com/viewjob?jk=6bd7a849fb23e4a1&amp;qd=UvmugSLjAb9GTvhSDRJ09Lz8OlCoMdRNZpwrUJHPEbNpZ05VRIMLTpdRpALynSOTnxR_6COx8n19SCdlTaux-sCF2rCoGgddHMSVZsrwx82ptQI94s5DsPOzRyYMc52A&amp;indpubnum=3256371698772116&amp;atk=1aev0nk7va3t3ce0</t>
  </si>
  <si>
    <t>http://www.indeed.com/viewjob?jk=267ebbc8713e84f5&amp;qd=UvmugSLjAb9GTvhSDRJ09Lz8OlCoMdRNZpwrUJHPEbNpZ05VRIMLTpdRpALynSOTnxR_6COx8n19SCdlTaux-sCF2rCoGgddHMSVZsrwx82ptQI94s5DsPOzRyYMc52A&amp;indpubnum=3256371698772116&amp;atk=1aev0nk7va3t3ce0</t>
  </si>
  <si>
    <t>http://www.indeed.com/viewjob?jk=01e2bda14bc290c4&amp;qd=UvmugSLjAb9GTvhSDRJ09Lz8OlCoMdRNZpwrUJHPEbNpZ05VRIMLTpdRpALynSOTnxR_6COx8n19SCdlTaux-sCF2rCoGgddHMSVZsrwx82ptQI94s5DsPOzRyYMc52A&amp;indpubnum=3256371698772116&amp;atk=1aev0nk7va3t3ce0</t>
  </si>
  <si>
    <t>http://www.indeed.com/viewjob?jk=d485e5af67a94d57&amp;qd=UvmugSLjAb9GTvhSDRJ09Lz8OlCoMdRNZpwrUJHPEbNpZ05VRIMLTpdRpALynSOTnxR_6COx8n19SCdlTaux-sCF2rCoGgddHMSVZsrwx82ptQI94s5DsPOzRyYMc52A&amp;indpubnum=3256371698772116&amp;atk=1aev0nk7va3t3ce0</t>
  </si>
  <si>
    <t>http://www.indeed.com/viewjob?jk=a12137849da8483b&amp;qd=UvmugSLjAb9GTvhSDRJ09Lz8OlCoMdRNZpwrUJHPEbNpZ05VRIMLTpdRpALynSOTnxR_6COx8n19SCdlTaux-sCF2rCoGgddHMSVZsrwx82ptQI94s5DsPOzRyYMc52A&amp;indpubnum=3256371698772116&amp;atk=1aev0nk7va3t3ce0</t>
  </si>
  <si>
    <t>http://www.indeed.com/viewjob?jk=3bd57d4db81788bf&amp;qd=UvmugSLjAb9GTvhSDRJ09Lz8OlCoMdRNZpwrUJHPEbNpZ05VRIMLTpdRpALynSOTnxR_6COx8n19SCdlTaux-sCF2rCoGgddHMSVZsrwx82ptQI94s5DsPOzRyYMc52A&amp;indpubnum=3256371698772116&amp;atk=1aev0nk7va3t3ce0</t>
  </si>
  <si>
    <t>http://www.indeed.com/viewjob?jk=802e37d117fe8bd5&amp;qd=UvmugSLjAb9GTvhSDRJ09Lz8OlCoMdRNZpwrUJHPEbNpZ05VRIMLTpdRpALynSOTnxR_6COx8n19SCdlTaux-sCF2rCoGgddHMSVZsrwx82ptQI94s5DsPOzRyYMc52A&amp;indpubnum=3256371698772116&amp;atk=1aev0nk7va3t3ce0</t>
  </si>
  <si>
    <t>http://www.indeed.com/viewjob?jk=19ce0ca5729ba4f0&amp;qd=UvmugSLjAb9GTvhSDRJ09Lz8OlCoMdRNZpwrUJHPEbNpZ05VRIMLTpdRpALynSOTnxR_6COx8n19SCdlTaux-sCF2rCoGgddHMSVZsrwx82ptQI94s5DsPOzRyYMc52A&amp;indpubnum=3256371698772116&amp;atk=1aev0nk7va3t3ce0</t>
  </si>
  <si>
    <t>http://www.indeed.com/viewjob?jk=52d29d38640378f1&amp;qd=UvmugSLjAb9GTvhSDRJ09Lz8OlCoMdRNZpwrUJHPEbNpZ05VRIMLTpdRpALynSOTnxR_6COx8n19SCdlTaux-sCF2rCoGgddHMSVZsrwx82ptQI94s5DsPOzRyYMc52A&amp;indpubnum=3256371698772116&amp;atk=1aev0nk7va3t3ce0</t>
  </si>
  <si>
    <t>http://www.indeed.com/viewjob?jk=e7022c3d95e6cf57&amp;qd=UvmugSLjAb9GTvhSDRJ09Lz8OlCoMdRNZpwrUJHPEbNpZ05VRIMLTpdRpALynSOTnxR_6COx8n19SCdlTaux-sCF2rCoGgddHMSVZsrwx82ptQI94s5DsPOzRyYMc52A&amp;indpubnum=3256371698772116&amp;atk=1aev0nk7va3t3ce0</t>
  </si>
  <si>
    <t>http://www.indeed.com/viewjob?jk=f1cef39c5f16d00a&amp;qd=UvmugSLjAb9GTvhSDRJ09Lz8OlCoMdRNZpwrUJHPEbNpZ05VRIMLTpdRpALynSOTnxR_6COx8n19SCdlTaux-sCF2rCoGgddHMSVZsrwx82ptQI94s5DsPOzRyYMc52A&amp;indpubnum=3256371698772116&amp;atk=1aev0nk7va3t3ce0</t>
  </si>
  <si>
    <t>http://www.indeed.com/viewjob?jk=d335c6d86d9308c9&amp;qd=UvmugSLjAb9GTvhSDRJ09Lz8OlCoMdRNZpwrUJHPEbNpZ05VRIMLTpdRpALynSOTnxR_6COx8n19SCdlTaux-sCF2rCoGgddHMSVZsrwx82ptQI94s5DsPOzRyYMc52A&amp;indpubnum=3256371698772116&amp;atk=1aev0nk7va3t3ce0</t>
  </si>
  <si>
    <t>http://www.indeed.com/viewjob?jk=09847b7f6c44a343&amp;qd=UvmugSLjAb9GTvhSDRJ09Lz8OlCoMdRNZpwrUJHPEbNpZ05VRIMLTpdRpALynSOTnxR_6COx8n19SCdlTaux-sCF2rCoGgddHMSVZsrwx82ptQI94s5DsPOzRyYMc52A&amp;indpubnum=3256371698772116&amp;atk=1aev0nk7va3t3ce0</t>
  </si>
  <si>
    <t>http://www.indeed.com/viewjob?jk=106875ee489ae305&amp;qd=UvmugSLjAb9GTvhSDRJ09Lz8OlCoMdRNZpwrUJHPEbNpZ05VRIMLTpdRpALynSOTnxR_6COx8n19SCdlTaux-sCF2rCoGgddHMSVZsrwx82ptQI94s5DsPOzRyYMc52A&amp;indpubnum=3256371698772116&amp;atk=1aev0nk7va3t3ce0</t>
  </si>
  <si>
    <t>http://www.indeed.com/viewjob?jk=6edf9682f374c0fd&amp;qd=UvmugSLjAb9GTvhSDRJ09Lz8OlCoMdRNZpwrUJHPEbNpZ05VRIMLTpdRpALynSOTnxR_6COx8n19SCdlTaux-sCF2rCoGgddHMSVZsrwx82ptQI94s5DsPOzRyYMc52A&amp;indpubnum=3256371698772116&amp;atk=1aev0nk7va3t3ce0</t>
  </si>
  <si>
    <t>http://www.indeed.com/viewjob?jk=d0596ccd0fc6ae5d&amp;qd=UvmugSLjAb9GTvhSDRJ09Lz8OlCoMdRNZpwrUJHPEbNpZ05VRIMLTpdRpALynSOTnxR_6COx8n19SCdlTaux-sCF2rCoGgddHMSVZsrwx82ptQI94s5DsPOzRyYMc52A&amp;indpubnum=3256371698772116&amp;atk=1aev0nk7va3t3ce0</t>
  </si>
  <si>
    <t>http://www.indeed.com/viewjob?jk=05cb5ecdd5cffac3&amp;qd=UvmugSLjAb9GTvhSDRJ09Lz8OlCoMdRNZpwrUJHPEbNpZ05VRIMLTpdRpALynSOTnxR_6COx8n19SCdlTaux-sCF2rCoGgddHMSVZsrwx82ptQI94s5DsPOzRyYMc52A&amp;indpubnum=3256371698772116&amp;atk=1aev0nk7va3t3ce0</t>
  </si>
  <si>
    <t>http://www.indeed.com/viewjob?jk=859bfea9bba50f57&amp;qd=UvmugSLjAb9GTvhSDRJ09Lz8OlCoMdRNZpwrUJHPEbNpZ05VRIMLTpdRpALynSOTnxR_6COx8n19SCdlTaux-rrWrl_ntlGD92o3XN1_rVqptQI94s5DsPOzRyYMc52A&amp;indpubnum=3256371698772116&amp;atk=1aev0o2dga3t4ebb</t>
  </si>
  <si>
    <t>http://www.indeed.com/viewjob?jk=383f65aebc89e9a3&amp;qd=UvmugSLjAb9GTvhSDRJ09Lz8OlCoMdRNZpwrUJHPEbNpZ05VRIMLTpdRpALynSOTnxR_6COx8n19SCdlTaux-rrWrl_ntlGD92o3XN1_rVqptQI94s5DsPOzRyYMc52A&amp;indpubnum=3256371698772116&amp;atk=1aev0o2dga3t4ebb</t>
  </si>
  <si>
    <t>http://www.indeed.com/viewjob?jk=9e887b15736fa519&amp;qd=UvmugSLjAb9GTvhSDRJ09Lz8OlCoMdRNZpwrUJHPEbNpZ05VRIMLTpdRpALynSOTnxR_6COx8n19SCdlTaux-rrWrl_ntlGD92o3XN1_rVqptQI94s5DsPOzRyYMc52A&amp;indpubnum=3256371698772116&amp;atk=1aev0o2dga3t4ebb</t>
  </si>
  <si>
    <t>http://www.indeed.com/viewjob?jk=d589984ac7a2f661&amp;qd=UvmugSLjAb9GTvhSDRJ09Lz8OlCoMdRNZpwrUJHPEbNpZ05VRIMLTpdRpALynSOTnxR_6COx8n19SCdlTaux-rrWrl_ntlGD92o3XN1_rVqptQI94s5DsPOzRyYMc52A&amp;indpubnum=3256371698772116&amp;atk=1aev0o2dga3t4ebb</t>
  </si>
  <si>
    <t>http://www.indeed.com/viewjob?jk=1c0ba3ff6b282816&amp;qd=UvmugSLjAb9GTvhSDRJ09Lz8OlCoMdRNZpwrUJHPEbNpZ05VRIMLTpdRpALynSOTnxR_6COx8n19SCdlTaux-rrWrl_ntlGD92o3XN1_rVqptQI94s5DsPOzRyYMc52A&amp;indpubnum=3256371698772116&amp;atk=1aev0o2dga3t4ebb</t>
  </si>
  <si>
    <t>http://www.indeed.com/viewjob?jk=9bc3e08823203af9&amp;qd=UvmugSLjAb9GTvhSDRJ09Lz8OlCoMdRNZpwrUJHPEbNpZ05VRIMLTpdRpALynSOTnxR_6COx8n19SCdlTaux-rrWrl_ntlGD92o3XN1_rVqptQI94s5DsPOzRyYMc52A&amp;indpubnum=3256371698772116&amp;atk=1aev0o2dga3t4ebb</t>
  </si>
  <si>
    <t>http://www.indeed.com/viewjob?jk=eb63e143b94062b1&amp;qd=UvmugSLjAb9GTvhSDRJ09Lz8OlCoMdRNZpwrUJHPEbNpZ05VRIMLTpdRpALynSOTnxR_6COx8n19SCdlTaux-rrWrl_ntlGD92o3XN1_rVqptQI94s5DsPOzRyYMc52A&amp;indpubnum=3256371698772116&amp;atk=1aev0o2dga3t4ebb</t>
  </si>
  <si>
    <t>http://www.indeed.com/viewjob?jk=8fcf99e4c7ee70cc&amp;qd=UvmugSLjAb9GTvhSDRJ09Lz8OlCoMdRNZpwrUJHPEbNpZ05VRIMLTpdRpALynSOTnxR_6COx8n19SCdlTaux-rrWrl_ntlGD92o3XN1_rVqptQI94s5DsPOzRyYMc52A&amp;indpubnum=3256371698772116&amp;atk=1aev0o2dga3t4ebb</t>
  </si>
  <si>
    <t>http://www.indeed.com/viewjob?jk=44ade8070695c2c5&amp;qd=UvmugSLjAb9GTvhSDRJ09Lz8OlCoMdRNZpwrUJHPEbNpZ05VRIMLTpdRpALynSOTnxR_6COx8n19SCdlTaux-rrWrl_ntlGD92o3XN1_rVqptQI94s5DsPOzRyYMc52A&amp;indpubnum=3256371698772116&amp;atk=1aev0o2dga3t4ebb</t>
  </si>
  <si>
    <t>http://www.indeed.com/viewjob?jk=9654d746a03b4d4b&amp;qd=UvmugSLjAb9GTvhSDRJ09Lz8OlCoMdRNZpwrUJHPEbNpZ05VRIMLTpdRpALynSOTnxR_6COx8n19SCdlTaux-rrWrl_ntlGD92o3XN1_rVqptQI94s5DsPOzRyYMc52A&amp;indpubnum=3256371698772116&amp;atk=1aev0o2dga3t4ebb</t>
  </si>
  <si>
    <t>http://www.indeed.com/viewjob?jk=01e2bda14bc290c4&amp;qd=UvmugSLjAb9GTvhSDRJ09Lz8OlCoMdRNZpwrUJHPEbNpZ05VRIMLTpdRpALynSOTnxR_6COx8n19SCdlTaux-rrWrl_ntlGD92o3XN1_rVqptQI94s5DsPOzRyYMc52A&amp;indpubnum=3256371698772116&amp;atk=1aev0o2dga3t4ebb</t>
  </si>
  <si>
    <t>http://www.indeed.com/viewjob?jk=0280e6e800c81e18&amp;qd=UvmugSLjAb9GTvhSDRJ09Lz8OlCoMdRNZpwrUJHPEbNpZ05VRIMLTpdRpALynSOTnxR_6COx8n19SCdlTaux-rrWrl_ntlGD92o3XN1_rVqptQI94s5DsPOzRyYMc52A&amp;indpubnum=3256371698772116&amp;atk=1aev0o2dga3t4ebb</t>
  </si>
  <si>
    <t>http://www.indeed.com/viewjob?jk=a6a5208c7572fa9a&amp;qd=UvmugSLjAb9GTvhSDRJ09Lz8OlCoMdRNZpwrUJHPEbNpZ05VRIMLTpdRpALynSOTnxR_6COx8n19SCdlTaux-rrWrl_ntlGD92o3XN1_rVqptQI94s5DsPOzRyYMc52A&amp;indpubnum=3256371698772116&amp;atk=1aev0o2dga3t4ebb</t>
  </si>
  <si>
    <t>http://www.indeed.com/viewjob?jk=a0cb65c4433def89&amp;qd=UvmugSLjAb9GTvhSDRJ09Lz8OlCoMdRNZpwrUJHPEbNpZ05VRIMLTpdRpALynSOTnxR_6COx8n19SCdlTaux-rrWrl_ntlGD92o3XN1_rVqptQI94s5DsPOzRyYMc52A&amp;indpubnum=3256371698772116&amp;atk=1aev0o2dga3t4ebb</t>
  </si>
  <si>
    <t>http://www.indeed.com/viewjob?jk=6345da5ad0f1a8ed&amp;qd=UvmugSLjAb9GTvhSDRJ09Lz8OlCoMdRNZpwrUJHPEbNpZ05VRIMLTpdRpALynSOTnxR_6COx8n19SCdlTaux-rrWrl_ntlGD92o3XN1_rVqptQI94s5DsPOzRyYMc52A&amp;indpubnum=3256371698772116&amp;atk=1aev0o2dga3t4ebb</t>
  </si>
  <si>
    <t>http://www.indeed.com/viewjob?jk=a0a7762e384cb1e8&amp;qd=UvmugSLjAb9GTvhSDRJ09Lz8OlCoMdRNZpwrUJHPEbNpZ05VRIMLTpdRpALynSOTnxR_6COx8n19SCdlTaux-rrWrl_ntlGD92o3XN1_rVqptQI94s5DsPOzRyYMc52A&amp;indpubnum=3256371698772116&amp;atk=1aev0o2dga3t4ebb</t>
  </si>
  <si>
    <t>http://www.indeed.com/viewjob?jk=f3ad92c18f2de1a5&amp;qd=UvmugSLjAb9GTvhSDRJ09Lz8OlCoMdRNZpwrUJHPEbNpZ05VRIMLTpdRpALynSOTnxR_6COx8n19SCdlTaux-rrWrl_ntlGD92o3XN1_rVqptQI94s5DsPOzRyYMc52A&amp;indpubnum=3256371698772116&amp;atk=1aev0o2dga3t4ebb</t>
  </si>
  <si>
    <t>http://www.indeed.com/viewjob?jk=563cd28adb77849c&amp;qd=UvmugSLjAb9GTvhSDRJ09Lz8OlCoMdRNZpwrUJHPEbNpZ05VRIMLTpdRpALynSOTnxR_6COx8n19SCdlTaux-rrWrl_ntlGD92o3XN1_rVqptQI94s5DsPOzRyYMc52A&amp;indpubnum=3256371698772116&amp;atk=1aev0o2dga3t4ebb</t>
  </si>
  <si>
    <t>http://www.indeed.com/viewjob?jk=b57c18a5017dc54c&amp;qd=UvmugSLjAb9GTvhSDRJ09Lz8OlCoMdRNZpwrUJHPEbNpZ05VRIMLTpdRpALynSOTnxR_6COx8n19SCdlTaux-rrWrl_ntlGD92o3XN1_rVqptQI94s5DsPOzRyYMc52A&amp;indpubnum=3256371698772116&amp;atk=1aev0o2dga3t4ebb</t>
  </si>
  <si>
    <t>http://www.indeed.com/viewjob?jk=d0596ccd0fc6ae5d&amp;qd=UvmugSLjAb9GTvhSDRJ09Lz8OlCoMdRNZpwrUJHPEbNpZ05VRIMLTpdRpALynSOTnxR_6COx8n19SCdlTaux-rrWrl_ntlGD92o3XN1_rVqptQI94s5DsPOzRyYMc52A&amp;indpubnum=3256371698772116&amp;atk=1aev0o2dga3t4ebb</t>
  </si>
  <si>
    <t>http://www.indeed.com/viewjob?jk=88f0f4b61b56ab09&amp;qd=UvmugSLjAb9GTvhSDRJ09Lz8OlCoMdRNZpwrUJHPEbNpZ05VRIMLTpdRpALynSOTnxR_6COx8n19SCdlTaux-rrWrl_ntlGD92o3XN1_rVqptQI94s5DsPOzRyYMc52A&amp;indpubnum=3256371698772116&amp;atk=1aev0o2dga3t4ebb</t>
  </si>
  <si>
    <t>http://www.indeed.com/viewjob?jk=368dcc9aa93aa6ee&amp;qd=UvmugSLjAb9GTvhSDRJ09Lz8OlCoMdRNZpwrUJHPEbNpZ05VRIMLTpdRpALynSOTnxR_6COx8n19SCdlTaux-rrWrl_ntlGD92o3XN1_rVqptQI94s5DsPOzRyYMc52A&amp;indpubnum=3256371698772116&amp;atk=1aev0o2dga3t4ebb</t>
  </si>
  <si>
    <t>http://www.indeed.com/viewjob?jk=dc61370733c1e099&amp;qd=UvmugSLjAb9GTvhSDRJ09Lz8OlCoMdRNZpwrUJHPEbNpZ05VRIMLTpdRpALynSOTnxR_6COx8n19SCdlTaux-rrWrl_ntlGD92o3XN1_rVqptQI94s5DsPOzRyYMc52A&amp;indpubnum=3256371698772116&amp;atk=1aev0o2dga3t4ebb</t>
  </si>
  <si>
    <t>http://www.indeed.com/viewjob?jk=9e9aa43fa4e53f3b&amp;qd=UvmugSLjAb9GTvhSDRJ09Lz8OlCoMdRNZpwrUJHPEbNpZ05VRIMLTpdRpALynSOTnxR_6COx8n19SCdlTaux-rrWrl_ntlGD92o3XN1_rVqptQI94s5DsPOzRyYMc52A&amp;indpubnum=3256371698772116&amp;atk=1aev0o2dga3t4ebb</t>
  </si>
  <si>
    <t>http://www.indeed.com/viewjob?jk=c407d83187e2ad74&amp;qd=UvmugSLjAb9GTvhSDRJ09Lz8OlCoMdRNZpwrUJHPEbNpZ05VRIMLTpdRpALynSOTnxR_6COx8n19SCdlTaux-rrWrl_ntlGD92o3XN1_rVqptQI94s5DsPOzRyYMc52A&amp;indpubnum=3256371698772116&amp;atk=1aev0o2dga3t4ebb</t>
  </si>
  <si>
    <t>http://www.indeed.com/viewjob?jk=cf189dab5f538160&amp;qd=UvmugSLjAb9GTvhSDRJ09Lz8OlCoMdRNZpwrUJHPEbNpZ05VRIMLTpdRpALynSOTnxR_6COx8n19SCdlTaux-muCx7iJGHqbl5F2UYpCSmKptQI94s5DsPOzRyYMc52A&amp;indpubnum=3256371698772116&amp;atk=1aev0oi4ja3t38vp</t>
  </si>
  <si>
    <t>http://www.indeed.com/viewjob?jk=383f65aebc89e9a3&amp;qd=UvmugSLjAb9GTvhSDRJ09Lz8OlCoMdRNZpwrUJHPEbNpZ05VRIMLTpdRpALynSOTnxR_6COx8n19SCdlTaux-muCx7iJGHqbl5F2UYpCSmKptQI94s5DsPOzRyYMc52A&amp;indpubnum=3256371698772116&amp;atk=1aev0oi4ja3t38vp</t>
  </si>
  <si>
    <t>http://www.indeed.com/viewjob?jk=f8067882ddd876f9&amp;qd=UvmugSLjAb9GTvhSDRJ09Lz8OlCoMdRNZpwrUJHPEbNpZ05VRIMLTpdRpALynSOTnxR_6COx8n19SCdlTaux-muCx7iJGHqbl5F2UYpCSmKptQI94s5DsPOzRyYMc52A&amp;indpubnum=3256371698772116&amp;atk=1aev0oi4ja3t38vp</t>
  </si>
  <si>
    <t>http://www.indeed.com/viewjob?jk=368dcc9aa93aa6ee&amp;qd=UvmugSLjAb9GTvhSDRJ09Lz8OlCoMdRNZpwrUJHPEbNpZ05VRIMLTpdRpALynSOTnxR_6COx8n19SCdlTaux-muCx7iJGHqbl5F2UYpCSmKptQI94s5DsPOzRyYMc52A&amp;indpubnum=3256371698772116&amp;atk=1aev0oi4ja3t38vp</t>
  </si>
  <si>
    <t>http://www.indeed.com/viewjob?jk=7146bc8cdcc9bb91&amp;qd=UvmugSLjAb9GTvhSDRJ09Lz8OlCoMdRNZpwrUJHPEbNpZ05VRIMLTpdRpALynSOTnxR_6COx8n19SCdlTaux-muCx7iJGHqbl5F2UYpCSmKptQI94s5DsPOzRyYMc52A&amp;indpubnum=3256371698772116&amp;atk=1aev0oi4ja3t38vp</t>
  </si>
  <si>
    <t>http://www.indeed.com/viewjob?jk=20a69d07365839b2&amp;qd=UvmugSLjAb9GTvhSDRJ09Lz8OlCoMdRNZpwrUJHPEbNpZ05VRIMLTpdRpALynSOTnxR_6COx8n19SCdlTaux-muCx7iJGHqbl5F2UYpCSmKptQI94s5DsPOzRyYMc52A&amp;indpubnum=3256371698772116&amp;atk=1aev0oi4ja3t38vp</t>
  </si>
  <si>
    <t>http://www.indeed.com/viewjob?jk=892ecc581ae9f6f5&amp;qd=UvmugSLjAb9GTvhSDRJ09Lz8OlCoMdRNZpwrUJHPEbNpZ05VRIMLTpdRpALynSOTnxR_6COx8n19SCdlTaux-muCx7iJGHqbl5F2UYpCSmKptQI94s5DsPOzRyYMc52A&amp;indpubnum=3256371698772116&amp;atk=1aev0oi4ja3t38vp</t>
  </si>
  <si>
    <t>http://www.indeed.com/viewjob?jk=f490ce7600f70b3a&amp;qd=UvmugSLjAb9GTvhSDRJ09Lz8OlCoMdRNZpwrUJHPEbNpZ05VRIMLTpdRpALynSOTnxR_6COx8n19SCdlTaux-muCx7iJGHqbl5F2UYpCSmKptQI94s5DsPOzRyYMc52A&amp;indpubnum=3256371698772116&amp;atk=1aev0oi4ja3t38vp</t>
  </si>
  <si>
    <t>http://www.indeed.com/viewjob?jk=78bc93c282bfe107&amp;qd=UvmugSLjAb9GTvhSDRJ09Lz8OlCoMdRNZpwrUJHPEbNpZ05VRIMLTpdRpALynSOTnxR_6COx8n19SCdlTaux-muCx7iJGHqbl5F2UYpCSmKptQI94s5DsPOzRyYMc52A&amp;indpubnum=3256371698772116&amp;atk=1aev0oi4ja3t38vp</t>
  </si>
  <si>
    <t>http://www.indeed.com/viewjob?jk=38c9aff80f772019&amp;qd=UvmugSLjAb9GTvhSDRJ09Lz8OlCoMdRNZpwrUJHPEbNpZ05VRIMLTpdRpALynSOTnxR_6COx8n19SCdlTaux-muCx7iJGHqbl5F2UYpCSmKptQI94s5DsPOzRyYMc52A&amp;indpubnum=3256371698772116&amp;atk=1aev0oi4ja3t38vp</t>
  </si>
  <si>
    <t>http://www.indeed.com/viewjob?jk=56d2542301aabec9&amp;qd=UvmugSLjAb9GTvhSDRJ09Lz8OlCoMdRNZpwrUJHPEbNpZ05VRIMLTpdRpALynSOTnxR_6COx8n19SCdlTaux-muCx7iJGHqbl5F2UYpCSmKptQI94s5DsPOzRyYMc52A&amp;indpubnum=3256371698772116&amp;atk=1aev0oi4ja3t38vp</t>
  </si>
  <si>
    <t>http://www.indeed.com/viewjob?jk=380ae7702a8bc838&amp;qd=UvmugSLjAb9GTvhSDRJ09Lz8OlCoMdRNZpwrUJHPEbNpZ05VRIMLTpdRpALynSOTnxR_6COx8n19SCdlTaux-muCx7iJGHqbl5F2UYpCSmKptQI94s5DsPOzRyYMc52A&amp;indpubnum=3256371698772116&amp;atk=1aev0oi4ja3t38vp</t>
  </si>
  <si>
    <t>http://www.indeed.com/viewjob?jk=2bb3f318ff6f519b&amp;qd=UvmugSLjAb9GTvhSDRJ09Lz8OlCoMdRNZpwrUJHPEbNpZ05VRIMLTpdRpALynSOTnxR_6COx8n19SCdlTaux-muCx7iJGHqbl5F2UYpCSmKptQI94s5DsPOzRyYMc52A&amp;indpubnum=3256371698772116&amp;atk=1aev0oi4ja3t38vp</t>
  </si>
  <si>
    <t>http://www.indeed.com/viewjob?jk=7208c9c52ebf795c&amp;qd=UvmugSLjAb9GTvhSDRJ09Lz8OlCoMdRNZpwrUJHPEbNpZ05VRIMLTpdRpALynSOTnxR_6COx8n19SCdlTaux-muCx7iJGHqbl5F2UYpCSmKptQI94s5DsPOzRyYMc52A&amp;indpubnum=3256371698772116&amp;atk=1aev0oi4ja3t38vp</t>
  </si>
  <si>
    <t>http://www.indeed.com/viewjob?jk=587e7597d73e7a9d&amp;qd=UvmugSLjAb9GTvhSDRJ09Lz8OlCoMdRNZpwrUJHPEbNpZ05VRIMLTpdRpALynSOTnxR_6COx8n19SCdlTaux-muCx7iJGHqbl5F2UYpCSmKptQI94s5DsPOzRyYMc52A&amp;indpubnum=3256371698772116&amp;atk=1aev0oi4ja3t38vp</t>
  </si>
  <si>
    <t>http://www.indeed.com/viewjob?jk=4cf45a173c1b3261&amp;qd=UvmugSLjAb9GTvhSDRJ09Lz8OlCoMdRNZpwrUJHPEbNpZ05VRIMLTpdRpALynSOTnxR_6COx8n19SCdlTaux-muCx7iJGHqbl5F2UYpCSmKptQI94s5DsPOzRyYMc52A&amp;indpubnum=3256371698772116&amp;atk=1aev0oi4ja3t38vp</t>
  </si>
  <si>
    <t>http://www.indeed.com/viewjob?jk=1c0ba3ff6b282816&amp;qd=UvmugSLjAb9GTvhSDRJ09Lz8OlCoMdRNZpwrUJHPEbNpZ05VRIMLTpdRpALynSOTnxR_6COx8n19SCdlTaux-muCx7iJGHqbl5F2UYpCSmKptQI94s5DsPOzRyYMc52A&amp;indpubnum=3256371698772116&amp;atk=1aev0oi4ja3t38vp</t>
  </si>
  <si>
    <t>http://www.indeed.com/viewjob?jk=3db3025f405c6148&amp;qd=UvmugSLjAb9GTvhSDRJ09Lz8OlCoMdRNZpwrUJHPEbNpZ05VRIMLTpdRpALynSOTnxR_6COx8n19SCdlTaux-muCx7iJGHqbl5F2UYpCSmKptQI94s5DsPOzRyYMc52A&amp;indpubnum=3256371698772116&amp;atk=1aev0oi4ja3t38vp</t>
  </si>
  <si>
    <t>http://www.indeed.com/viewjob?jk=9e4ac4fff2a4a338&amp;qd=UvmugSLjAb9GTvhSDRJ09Lz8OlCoMdRNZpwrUJHPEbNpZ05VRIMLTpdRpALynSOTnxR_6COx8n19SCdlTaux-muCx7iJGHqbl5F2UYpCSmKptQI94s5DsPOzRyYMc52A&amp;indpubnum=3256371698772116&amp;atk=1aev0oi4ja3t38vp</t>
  </si>
  <si>
    <t>http://www.indeed.com/viewjob?jk=a02f2763e662fe77&amp;qd=UvmugSLjAb9GTvhSDRJ09Lz8OlCoMdRNZpwrUJHPEbNpZ05VRIMLTpdRpALynSOTnxR_6COx8n19SCdlTaux-muCx7iJGHqbl5F2UYpCSmKptQI94s5DsPOzRyYMc52A&amp;indpubnum=3256371698772116&amp;atk=1aev0oi4ja3t38vp</t>
  </si>
  <si>
    <t>http://www.indeed.com/viewjob?jk=9bc3e08823203af9&amp;qd=UvmugSLjAb9GTvhSDRJ09Lz8OlCoMdRNZpwrUJHPEbNpZ05VRIMLTpdRpALynSOTnxR_6COx8n19SCdlTaux-muCx7iJGHqbl5F2UYpCSmKptQI94s5DsPOzRyYMc52A&amp;indpubnum=3256371698772116&amp;atk=1aev0oi4ja3t38vp</t>
  </si>
  <si>
    <t>http://www.indeed.com/viewjob?jk=38c655d948ab2ca3&amp;qd=UvmugSLjAb9GTvhSDRJ09Lz8OlCoMdRNZpwrUJHPEbNpZ05VRIMLTpdRpALynSOTnxR_6COx8n19SCdlTaux-muCx7iJGHqbl5F2UYpCSmKptQI94s5DsPOzRyYMc52A&amp;indpubnum=3256371698772116&amp;atk=1aev0oi4ja3t38vp</t>
  </si>
  <si>
    <t>http://www.indeed.com/viewjob?jk=dc61370733c1e099&amp;qd=UvmugSLjAb9GTvhSDRJ09Lz8OlCoMdRNZpwrUJHPEbNpZ05VRIMLTpdRpALynSOTnxR_6COx8n19SCdlTaux-muCx7iJGHqbl5F2UYpCSmKptQI94s5DsPOzRyYMc52A&amp;indpubnum=3256371698772116&amp;atk=1aev0oi4ja3t38vp</t>
  </si>
  <si>
    <t>http://www.indeed.com/viewjob?jk=6ed6db7172fcf645&amp;qd=UvmugSLjAb9GTvhSDRJ09Lz8OlCoMdRNZpwrUJHPEbNpZ05VRIMLTpdRpALynSOTnxR_6COx8n19SCdlTaux-muCx7iJGHqbl5F2UYpCSmKptQI94s5DsPOzRyYMc52A&amp;indpubnum=3256371698772116&amp;atk=1aev0oi4ja3t38vp</t>
  </si>
  <si>
    <t>http://www.indeed.com/viewjob?jk=23e95e3980973663&amp;qd=UvmugSLjAb9GTvhSDRJ09Lz8OlCoMdRNZpwrUJHPEbNpZ05VRIMLTpdRpALynSOTnxR_6COx8n19SCdlTaux-muCx7iJGHqbl5F2UYpCSmKptQI94s5DsPOzRyYMc52A&amp;indpubnum=3256371698772116&amp;atk=1aev0oi4ja3t38vp</t>
  </si>
  <si>
    <t>http://www.indeed.com/viewjob?jk=625202df7e63aa3b&amp;qd=UvmugSLjAb9GTvhSDRJ09Lz8OlCoMdRNZpwrUJHPEbNpZ05VRIMLTpdRpALynSOTnxR_6COx8n19SCdlTaux-nt2UZjIWDRVf0P5iz1kleyptQI94s5DsPOzRyYMc52A&amp;indpubnum=3256371698772116&amp;atk=1aev0p4k2a3t4fnp</t>
  </si>
  <si>
    <t>http://www.indeed.com/viewjob?jk=0232808646257db8&amp;qd=UvmugSLjAb9GTvhSDRJ09Lz8OlCoMdRNZpwrUJHPEbNpZ05VRIMLTpdRpALynSOTnxR_6COx8n19SCdlTaux-nt2UZjIWDRVf0P5iz1kleyptQI94s5DsPOzRyYMc52A&amp;indpubnum=3256371698772116&amp;atk=1aev0p4k2a3t4fnp</t>
  </si>
  <si>
    <t>http://www.indeed.com/viewjob?jk=b735246e0b1f15e9&amp;qd=UvmugSLjAb9GTvhSDRJ09Lz8OlCoMdRNZpwrUJHPEbNpZ05VRIMLTpdRpALynSOTnxR_6COx8n19SCdlTaux-nt2UZjIWDRVf0P5iz1kleyptQI94s5DsPOzRyYMc52A&amp;indpubnum=3256371698772116&amp;atk=1aev0p4k2a3t4fnp</t>
  </si>
  <si>
    <t>http://www.indeed.com/viewjob?jk=cf189dab5f538160&amp;qd=UvmugSLjAb9GTvhSDRJ09Lz8OlCoMdRNZpwrUJHPEbNpZ05VRIMLTpdRpALynSOTnxR_6COx8n19SCdlTaux-nt2UZjIWDRVf0P5iz1kleyptQI94s5DsPOzRyYMc52A&amp;indpubnum=3256371698772116&amp;atk=1aev0p4k2a3t4fnp</t>
  </si>
  <si>
    <t>http://www.indeed.com/viewjob?jk=2bb3f318ff6f519b&amp;qd=UvmugSLjAb9GTvhSDRJ09Lz8OlCoMdRNZpwrUJHPEbNpZ05VRIMLTpdRpALynSOTnxR_6COx8n19SCdlTaux-nt2UZjIWDRVf0P5iz1kleyptQI94s5DsPOzRyYMc52A&amp;indpubnum=3256371698772116&amp;atk=1aev0p4k2a3t4fnp</t>
  </si>
  <si>
    <t>http://www.indeed.com/viewjob?jk=c7b17ab76fdf9e1f&amp;qd=UvmugSLjAb9GTvhSDRJ09Lz8OlCoMdRNZpwrUJHPEbNpZ05VRIMLTpdRpALynSOTnxR_6COx8n19SCdlTaux-nt2UZjIWDRVf0P5iz1kleyptQI94s5DsPOzRyYMc52A&amp;indpubnum=3256371698772116&amp;atk=1aev0p4k2a3t4fnp</t>
  </si>
  <si>
    <t>http://www.indeed.com/viewjob?jk=23be77296cf2ab50&amp;qd=UvmugSLjAb9GTvhSDRJ09Lz8OlCoMdRNZpwrUJHPEbNpZ05VRIMLTpdRpALynSOTnxR_6COx8n19SCdlTaux-nt2UZjIWDRVf0P5iz1kleyptQI94s5DsPOzRyYMc52A&amp;indpubnum=3256371698772116&amp;atk=1aev0p4k2a3t4fnp</t>
  </si>
  <si>
    <t>http://www.indeed.com/viewjob?jk=6ed6db7172fcf645&amp;qd=UvmugSLjAb9GTvhSDRJ09Lz8OlCoMdRNZpwrUJHPEbNpZ05VRIMLTpdRpALynSOTnxR_6COx8n19SCdlTaux-nt2UZjIWDRVf0P5iz1kleyptQI94s5DsPOzRyYMc52A&amp;indpubnum=3256371698772116&amp;atk=1aev0p4k2a3t4fnp</t>
  </si>
  <si>
    <t>http://www.indeed.com/viewjob?jk=b8b07e5dbd2e2da9&amp;qd=UvmugSLjAb9GTvhSDRJ09Lz8OlCoMdRNZpwrUJHPEbNpZ05VRIMLTpdRpALynSOTnxR_6COx8n19SCdlTaux-nt2UZjIWDRVf0P5iz1kleyptQI94s5DsPOzRyYMc52A&amp;indpubnum=3256371698772116&amp;atk=1aev0p4k2a3t4fnp</t>
  </si>
  <si>
    <t>http://www.indeed.com/viewjob?jk=5b94610bf0555f88&amp;qd=UvmugSLjAb9GTvhSDRJ09Lz8OlCoMdRNZpwrUJHPEbNpZ05VRIMLTpdRpALynSOTnxR_6COx8n19SCdlTaux-nt2UZjIWDRVf0P5iz1kleyptQI94s5DsPOzRyYMc52A&amp;indpubnum=3256371698772116&amp;atk=1aev0p4k2a3t4fnp</t>
  </si>
  <si>
    <t>http://www.indeed.com/viewjob?jk=23e95e3980973663&amp;qd=UvmugSLjAb9GTvhSDRJ09Lz8OlCoMdRNZpwrUJHPEbNpZ05VRIMLTpdRpALynSOTnxR_6COx8n19SCdlTaux-nt2UZjIWDRVf0P5iz1kleyptQI94s5DsPOzRyYMc52A&amp;indpubnum=3256371698772116&amp;atk=1aev0p4k2a3t4fnp</t>
  </si>
  <si>
    <t>http://www.indeed.com/viewjob?jk=9383b43058776930&amp;qd=UvmugSLjAb9GTvhSDRJ09Lz8OlCoMdRNZpwrUJHPEbNpZ05VRIMLTpdRpALynSOTnxR_6COx8n19SCdlTaux-nt2UZjIWDRVf0P5iz1kleyptQI94s5DsPOzRyYMc52A&amp;indpubnum=3256371698772116&amp;atk=1aev0p4k2a3t4fnp</t>
  </si>
  <si>
    <t>http://www.indeed.com/viewjob?jk=40c09ad37550aa83&amp;qd=UvmugSLjAb9GTvhSDRJ09Lz8OlCoMdRNZpwrUJHPEbNpZ05VRIMLTpdRpALynSOTnxR_6COx8n19SCdlTaux-nt2UZjIWDRVf0P5iz1kleyptQI94s5DsPOzRyYMc52A&amp;indpubnum=3256371698772116&amp;atk=1aev0p4k2a3t4fnp</t>
  </si>
  <si>
    <t>http://www.indeed.com/viewjob?jk=b9f0c3d14a15d77e&amp;qd=UvmugSLjAb9GTvhSDRJ09Lz8OlCoMdRNZpwrUJHPEbNpZ05VRIMLTpdRpALynSOTnxR_6COx8n19SCdlTaux-nt2UZjIWDRVf0P5iz1kleyptQI94s5DsPOzRyYMc52A&amp;indpubnum=3256371698772116&amp;atk=1aev0p4k2a3t4fnp</t>
  </si>
  <si>
    <t>http://www.indeed.com/viewjob?jk=638b6af0387a538d&amp;qd=UvmugSLjAb9GTvhSDRJ09Lz8OlCoMdRNZpwrUJHPEbNpZ05VRIMLTpdRpALynSOTnxR_6COx8n19SCdlTaux-nt2UZjIWDRVf0P5iz1kleyptQI94s5DsPOzRyYMc52A&amp;indpubnum=3256371698772116&amp;atk=1aev0p4k2a3t4fnp</t>
  </si>
  <si>
    <t>http://www.indeed.com/viewjob?jk=7146bc8cdcc9bb91&amp;qd=UvmugSLjAb9GTvhSDRJ09Lz8OlCoMdRNZpwrUJHPEbNpZ05VRIMLTpdRpALynSOTnxR_6COx8n19SCdlTaux-nt2UZjIWDRVf0P5iz1kleyptQI94s5DsPOzRyYMc52A&amp;indpubnum=3256371698772116&amp;atk=1aev0p4k2a3t4fnp</t>
  </si>
  <si>
    <t>http://www.indeed.com/viewjob?jk=3d94f14509087108&amp;qd=UvmugSLjAb9GTvhSDRJ09Lz8OlCoMdRNZpwrUJHPEbNpZ05VRIMLTpdRpALynSOTnxR_6COx8n19SCdlTaux-nt2UZjIWDRVf0P5iz1kleyptQI94s5DsPOzRyYMc52A&amp;indpubnum=3256371698772116&amp;atk=1aev0p4k2a3t4fnp</t>
  </si>
  <si>
    <t>http://www.indeed.com/viewjob?jk=a2005d3dbdc1f449&amp;qd=UvmugSLjAb9GTvhSDRJ09Lz8OlCoMdRNZpwrUJHPEbNpZ05VRIMLTpdRpALynSOTnxR_6COx8n19SCdlTaux-nt2UZjIWDRVf0P5iz1kleyptQI94s5DsPOzRyYMc52A&amp;indpubnum=3256371698772116&amp;atk=1aev0p4k2a3t4fnp</t>
  </si>
  <si>
    <t>http://www.indeed.com/viewjob?jk=cf90f40f79628723&amp;qd=UvmugSLjAb9GTvhSDRJ09Lz8OlCoMdRNZpwrUJHPEbNpZ05VRIMLTpdRpALynSOTnxR_6COx8n19SCdlTaux-nt2UZjIWDRVf0P5iz1kleyptQI94s5DsPOzRyYMc52A&amp;indpubnum=3256371698772116&amp;atk=1aev0p4k2a3t4fnp</t>
  </si>
  <si>
    <t>http://www.indeed.com/viewjob?jk=9c84cc0cf727ba73&amp;qd=UvmugSLjAb9GTvhSDRJ09Lz8OlCoMdRNZpwrUJHPEbNpZ05VRIMLTpdRpALynSOTnxR_6COx8n19SCdlTaux-nt2UZjIWDRVf0P5iz1kleyptQI94s5DsPOzRyYMc52A&amp;indpubnum=3256371698772116&amp;atk=1aev0p4k2a3t4fnp</t>
  </si>
  <si>
    <t>http://www.indeed.com/viewjob?jk=50b4826f048443bd&amp;qd=UvmugSLjAb9GTvhSDRJ09Lz8OlCoMdRNZpwrUJHPEbNpZ05VRIMLTpdRpALynSOTnxR_6COx8n19SCdlTaux-nt2UZjIWDRVf0P5iz1kleyptQI94s5DsPOzRyYMc52A&amp;indpubnum=3256371698772116&amp;atk=1aev0p4k2a3t4fnp</t>
  </si>
  <si>
    <t>http://www.indeed.com/viewjob?jk=2b583b6c9d49dde8&amp;qd=UvmugSLjAb9GTvhSDRJ09Lz8OlCoMdRNZpwrUJHPEbNpZ05VRIMLTpdRpALynSOTnxR_6COx8n19SCdlTaux-nt2UZjIWDRVf0P5iz1kleyptQI94s5DsPOzRyYMc52A&amp;indpubnum=3256371698772116&amp;atk=1aev0p4k2a3t4fnp</t>
  </si>
  <si>
    <t>http://www.indeed.com/viewjob?jk=cf79f9a328b2dccd&amp;qd=UvmugSLjAb9GTvhSDRJ09Lz8OlCoMdRNZpwrUJHPEbNpZ05VRIMLTpdRpALynSOTnxR_6COx8n19SCdlTaux-nt2UZjIWDRVf0P5iz1kleyptQI94s5DsPOzRyYMc52A&amp;indpubnum=3256371698772116&amp;atk=1aev0p4k2a3t4fnp</t>
  </si>
  <si>
    <t>http://www.indeed.com/viewjob?jk=0b6487db7d5cfdef&amp;qd=UvmugSLjAb9GTvhSDRJ09Lz8OlCoMdRNZpwrUJHPEbNpZ05VRIMLTpdRpALynSOTnxR_6COx8n19SCdlTaux-nt2UZjIWDRVf0P5iz1kleyptQI94s5DsPOzRyYMc52A&amp;indpubnum=3256371698772116&amp;atk=1aev0p4k2a3t4fnp</t>
  </si>
  <si>
    <t>http://www.indeed.com/viewjob?jk=9f99756b2cad411b&amp;qd=UvmugSLjAb9GTvhSDRJ09Lz8OlCoMdRNZpwrUJHPEbNpZ05VRIMLTpdRpALynSOTnxR_6COx8n19SCdlTaux-nt2UZjIWDRVf0P5iz1kleyptQI94s5DsPOzRyYMc52A&amp;indpubnum=3256371698772116&amp;atk=1aev0p4k2a3t4fnp</t>
  </si>
  <si>
    <t>http://www.indeed.com/viewjob?jk=3cf214a8ab8a07ff&amp;qd=UvmugSLjAb9GTvhSDRJ09Lz8OlCoMdRNZpwrUJHPEbNpZ05VRIMLTpdRpALynSOTnxR_6COx8n19SCdlTaux-hp1ytUui3UA-qVfn1kCluSptQI94s5DsPOzRyYMc52A&amp;indpubnum=3256371698772116&amp;atk=1aev0po9ta3t4cti</t>
  </si>
  <si>
    <t>http://www.indeed.com/viewjob?jk=b77066c7db8a5776&amp;qd=UvmugSLjAb9GTvhSDRJ09Lz8OlCoMdRNZpwrUJHPEbNpZ05VRIMLTpdRpALynSOTnxR_6COx8n19SCdlTaux-hp1ytUui3UA-qVfn1kCluSptQI94s5DsPOzRyYMc52A&amp;indpubnum=3256371698772116&amp;atk=1aev0po9ta3t4cti</t>
  </si>
  <si>
    <t>http://www.indeed.com/viewjob?jk=b8b07e5dbd2e2da9&amp;qd=UvmugSLjAb9GTvhSDRJ09Lz8OlCoMdRNZpwrUJHPEbNpZ05VRIMLTpdRpALynSOTnxR_6COx8n19SCdlTaux-hp1ytUui3UA-qVfn1kCluSptQI94s5DsPOzRyYMc52A&amp;indpubnum=3256371698772116&amp;atk=1aev0po9ta3t4cti</t>
  </si>
  <si>
    <t>http://www.indeed.com/viewjob?jk=6b0f8636a01f3081&amp;qd=UvmugSLjAb9GTvhSDRJ09Lz8OlCoMdRNZpwrUJHPEbNpZ05VRIMLTpdRpALynSOTnxR_6COx8n19SCdlTaux-hp1ytUui3UA-qVfn1kCluSptQI94s5DsPOzRyYMc52A&amp;indpubnum=3256371698772116&amp;atk=1aev0po9ta3t4cti</t>
  </si>
  <si>
    <t>http://www.indeed.com/viewjob?jk=0280e6e800c81e18&amp;qd=UvmugSLjAb9GTvhSDRJ09Lz8OlCoMdRNZpwrUJHPEbNpZ05VRIMLTpdRpALynSOTnxR_6COx8n19SCdlTaux-hp1ytUui3UA-qVfn1kCluSptQI94s5DsPOzRyYMc52A&amp;indpubnum=3256371698772116&amp;atk=1aev0po9ta3t4cti</t>
  </si>
  <si>
    <t>http://www.indeed.com/viewjob?jk=48e58d66a42e8d4e&amp;qd=UvmugSLjAb9GTvhSDRJ09Lz8OlCoMdRNZpwrUJHPEbNpZ05VRIMLTpdRpALynSOTnxR_6COx8n19SCdlTaux-hp1ytUui3UA-qVfn1kCluSptQI94s5DsPOzRyYMc52A&amp;indpubnum=3256371698772116&amp;atk=1aev0po9ta3t4cti</t>
  </si>
  <si>
    <t>http://www.indeed.com/viewjob?jk=b9f0c3d14a15d77e&amp;qd=UvmugSLjAb9GTvhSDRJ09Lz8OlCoMdRNZpwrUJHPEbNpZ05VRIMLTpdRpALynSOTnxR_6COx8n19SCdlTaux-hp1ytUui3UA-qVfn1kCluSptQI94s5DsPOzRyYMc52A&amp;indpubnum=3256371698772116&amp;atk=1aev0po9ta3t4cti</t>
  </si>
  <si>
    <t>http://www.indeed.com/viewjob?jk=cf90f40f79628723&amp;qd=UvmugSLjAb9GTvhSDRJ09Lz8OlCoMdRNZpwrUJHPEbNpZ05VRIMLTpdRpALynSOTnxR_6COx8n19SCdlTaux-hp1ytUui3UA-qVfn1kCluSptQI94s5DsPOzRyYMc52A&amp;indpubnum=3256371698772116&amp;atk=1aev0po9ta3t4cti</t>
  </si>
  <si>
    <t>http://www.indeed.com/viewjob?jk=4e5d5d8630db5156&amp;qd=UvmugSLjAb9GTvhSDRJ09Lz8OlCoMdRNZpwrUJHPEbNpZ05VRIMLTpdRpALynSOTnxR_6COx8n19SCdlTaux-hp1ytUui3UA-qVfn1kCluSptQI94s5DsPOzRyYMc52A&amp;indpubnum=3256371698772116&amp;atk=1aev0po9ta3t4cti</t>
  </si>
  <si>
    <t>http://www.indeed.com/viewjob?jk=84b399357667da65&amp;qd=UvmugSLjAb9GTvhSDRJ09Lz8OlCoMdRNZpwrUJHPEbNpZ05VRIMLTpdRpALynSOTnxR_6COx8n19SCdlTaux-hp1ytUui3UA-qVfn1kCluSptQI94s5DsPOzRyYMc52A&amp;indpubnum=3256371698772116&amp;atk=1aev0po9ta3t4cti</t>
  </si>
  <si>
    <t>http://www.indeed.com/viewjob?jk=14922924062295b3&amp;qd=UvmugSLjAb9GTvhSDRJ09Lz8OlCoMdRNZpwrUJHPEbNpZ05VRIMLTpdRpALynSOTnxR_6COx8n19SCdlTaux-hp1ytUui3UA-qVfn1kCluSptQI94s5DsPOzRyYMc52A&amp;indpubnum=3256371698772116&amp;atk=1aev0po9ta3t4cti</t>
  </si>
  <si>
    <t>http://www.indeed.com/viewjob?jk=d220b0e705749c94&amp;qd=UvmugSLjAb9GTvhSDRJ09Lz8OlCoMdRNZpwrUJHPEbNpZ05VRIMLTpdRpALynSOTnxR_6COx8n19SCdlTaux-hp1ytUui3UA-qVfn1kCluSptQI94s5DsPOzRyYMc52A&amp;indpubnum=3256371698772116&amp;atk=1aev0po9ta3t4cti</t>
  </si>
  <si>
    <t>http://www.indeed.com/viewjob?jk=e5c033b57adf5666&amp;qd=UvmugSLjAb9GTvhSDRJ09Lz8OlCoMdRNZpwrUJHPEbNpZ05VRIMLTpdRpALynSOTnxR_6COx8n19SCdlTaux-hp1ytUui3UA-qVfn1kCluSptQI94s5DsPOzRyYMc52A&amp;indpubnum=3256371698772116&amp;atk=1aev0po9ta3t4cti</t>
  </si>
  <si>
    <t>http://www.indeed.com/viewjob?jk=c1e20ca690b37f1c&amp;qd=UvmugSLjAb9GTvhSDRJ09Lz8OlCoMdRNZpwrUJHPEbNpZ05VRIMLTpdRpALynSOTnxR_6COx8n19SCdlTaux-hp1ytUui3UA-qVfn1kCluSptQI94s5DsPOzRyYMc52A&amp;indpubnum=3256371698772116&amp;atk=1aev0po9ta3t4cti</t>
  </si>
  <si>
    <t>http://www.indeed.com/viewjob?jk=196da9bb7849809d&amp;qd=UvmugSLjAb9GTvhSDRJ09Lz8OlCoMdRNZpwrUJHPEbNpZ05VRIMLTpdRpALynSOTnxR_6COx8n19SCdlTaux-hp1ytUui3UA-qVfn1kCluSptQI94s5DsPOzRyYMc52A&amp;indpubnum=3256371698772116&amp;atk=1aev0po9ta3t4cti</t>
  </si>
  <si>
    <t>http://www.indeed.com/viewjob?jk=7baa03f6871f356e&amp;qd=UvmugSLjAb9GTvhSDRJ09Lz8OlCoMdRNZpwrUJHPEbNpZ05VRIMLTpdRpALynSOTnxR_6COx8n19SCdlTaux-hp1ytUui3UA-qVfn1kCluSptQI94s5DsPOzRyYMc52A&amp;indpubnum=3256371698772116&amp;atk=1aev0po9ta3t4cti</t>
  </si>
  <si>
    <t>http://www.indeed.com/viewjob?jk=ea13408b0770ead0&amp;qd=UvmugSLjAb9GTvhSDRJ09Lz8OlCoMdRNZpwrUJHPEbNpZ05VRIMLTpdRpALynSOTnxR_6COx8n19SCdlTaux-hp1ytUui3UA-qVfn1kCluSptQI94s5DsPOzRyYMc52A&amp;indpubnum=3256371698772116&amp;atk=1aev0po9ta3t4cti</t>
  </si>
  <si>
    <t>http://www.indeed.com/viewjob?jk=458668fc709a3d1d&amp;qd=UvmugSLjAb9GTvhSDRJ09Lz8OlCoMdRNZpwrUJHPEbNpZ05VRIMLTpdRpALynSOTnxR_6COx8n19SCdlTaux-hp1ytUui3UA-qVfn1kCluSptQI94s5DsPOzRyYMc52A&amp;indpubnum=3256371698772116&amp;atk=1aev0po9ta3t4cti</t>
  </si>
  <si>
    <t>http://www.indeed.com/viewjob?jk=df815c7817d3d6d3&amp;qd=UvmugSLjAb9GTvhSDRJ09Lz8OlCoMdRNZpwrUJHPEbNpZ05VRIMLTpdRpALynSOTnxR_6COx8n19SCdlTaux-hp1ytUui3UA-qVfn1kCluSptQI94s5DsPOzRyYMc52A&amp;indpubnum=3256371698772116&amp;atk=1aev0po9ta3t4cti</t>
  </si>
  <si>
    <t>http://www.indeed.com/viewjob?jk=5b5b87ca0a4dd839&amp;qd=UvmugSLjAb9GTvhSDRJ09Lz8OlCoMdRNZpwrUJHPEbNpZ05VRIMLTpdRpALynSOTnxR_6COx8n19SCdlTaux-hp1ytUui3UA-qVfn1kCluSptQI94s5DsPOzRyYMc52A&amp;indpubnum=3256371698772116&amp;atk=1aev0po9ta3t4cti</t>
  </si>
  <si>
    <t>http://www.indeed.com/viewjob?jk=21aeaa3cbe976d03&amp;qd=UvmugSLjAb9GTvhSDRJ09Lz8OlCoMdRNZpwrUJHPEbNpZ05VRIMLTpdRpALynSOTnxR_6COx8n19SCdlTaux-hp1ytUui3UA-qVfn1kCluSptQI94s5DsPOzRyYMc52A&amp;indpubnum=3256371698772116&amp;atk=1aev0po9ta3t4cti</t>
  </si>
  <si>
    <t>http://www.indeed.com/viewjob?jk=ca56c2e83244fa25&amp;qd=UvmugSLjAb9GTvhSDRJ09Lz8OlCoMdRNZpwrUJHPEbNpZ05VRIMLTpdRpALynSOTnxR_6COx8n19SCdlTaux-hp1ytUui3UA-qVfn1kCluSptQI94s5DsPOzRyYMc52A&amp;indpubnum=3256371698772116&amp;atk=1aev0po9ta3t4cti</t>
  </si>
  <si>
    <t>http://www.indeed.com/viewjob?jk=973027a077c96c14&amp;qd=UvmugSLjAb9GTvhSDRJ09Lz8OlCoMdRNZpwrUJHPEbNpZ05VRIMLTpdRpALynSOTnxR_6COx8n19SCdlTaux-hp1ytUui3UA-qVfn1kCluSptQI94s5DsPOzRyYMc52A&amp;indpubnum=3256371698772116&amp;atk=1aev0po9ta3t4cti</t>
  </si>
  <si>
    <t>http://www.indeed.com/viewjob?jk=2d7d93ba2faffab7&amp;qd=UvmugSLjAb9GTvhSDRJ09Lz8OlCoMdRNZpwrUJHPEbNpZ05VRIMLTpdRpALynSOTnxR_6COx8n19SCdlTaux-hp1ytUui3UA-qVfn1kCluSptQI94s5DsPOzRyYMc52A&amp;indpubnum=3256371698772116&amp;atk=1aev0po9ta3t4cti</t>
  </si>
  <si>
    <t>http://www.indeed.com/viewjob?jk=c94e51c82bff7956&amp;qd=UvmugSLjAb9GTvhSDRJ09Lz8OlCoMdRNZpwrUJHPEbNpZ05VRIMLTpdRpALynSOTnxR_6COx8n19SCdlTaux-hp1ytUui3UA-qVfn1kCluSptQI94s5DsPOzRyYMc52A&amp;indpubnum=3256371698772116&amp;atk=1aev0po9ta3t4cti</t>
  </si>
  <si>
    <t>http://www.indeed.com/viewjob?jk=6ecf86984d715f98&amp;qd=UvmugSLjAb9GTvhSDRJ09Lz8OlCoMdRNZpwrUJHPEbNpZ05VRIMLTpdRpALynSOTnxR_6COx8n19SCdlTaux-kN36wGJZl_0hi_TC4oXqHCptQI94s5DsPOzRyYMc52A&amp;indpubnum=3256371698772116&amp;atk=1aev0q84ta3t391b</t>
  </si>
  <si>
    <t>http://www.indeed.com/viewjob?jk=48e58d66a42e8d4e&amp;qd=UvmugSLjAb9GTvhSDRJ09Lz8OlCoMdRNZpwrUJHPEbNpZ05VRIMLTpdRpALynSOTnxR_6COx8n19SCdlTaux-kN36wGJZl_0hi_TC4oXqHCptQI94s5DsPOzRyYMc52A&amp;indpubnum=3256371698772116&amp;atk=1aev0q84ta3t391b</t>
  </si>
  <si>
    <t>http://www.indeed.com/viewjob?jk=b77066c7db8a5776&amp;qd=UvmugSLjAb9GTvhSDRJ09Lz8OlCoMdRNZpwrUJHPEbNpZ05VRIMLTpdRpALynSOTnxR_6COx8n19SCdlTaux-kN36wGJZl_0hi_TC4oXqHCptQI94s5DsPOzRyYMc52A&amp;indpubnum=3256371698772116&amp;atk=1aev0q84ta3t391b</t>
  </si>
  <si>
    <t>http://www.indeed.com/viewjob?jk=14b90cb61b2c5e13&amp;qd=UvmugSLjAb9GTvhSDRJ09Lz8OlCoMdRNZpwrUJHPEbNpZ05VRIMLTpdRpALynSOTnxR_6COx8n19SCdlTaux-kN36wGJZl_0hi_TC4oXqHCptQI94s5DsPOzRyYMc52A&amp;indpubnum=3256371698772116&amp;atk=1aev0q84ta3t391b</t>
  </si>
  <si>
    <t>http://www.indeed.com/viewjob?jk=785753079435a541&amp;qd=UvmugSLjAb9GTvhSDRJ09Lz8OlCoMdRNZpwrUJHPEbNpZ05VRIMLTpdRpALynSOTnxR_6COx8n19SCdlTaux-kN36wGJZl_0hi_TC4oXqHCptQI94s5DsPOzRyYMc52A&amp;indpubnum=3256371698772116&amp;atk=1aev0q84ta3t391b</t>
  </si>
  <si>
    <t>http://www.indeed.com/viewjob?jk=3f345cfb22535035&amp;qd=UvmugSLjAb9GTvhSDRJ09Lz8OlCoMdRNZpwrUJHPEbNpZ05VRIMLTpdRpALynSOTnxR_6COx8n19SCdlTaux-kN36wGJZl_0hi_TC4oXqHCptQI94s5DsPOzRyYMc52A&amp;indpubnum=3256371698772116&amp;atk=1aev0q84ta3t391b</t>
  </si>
  <si>
    <t>http://www.indeed.com/viewjob?jk=458668fc709a3d1d&amp;qd=UvmugSLjAb9GTvhSDRJ09Lz8OlCoMdRNZpwrUJHPEbNpZ05VRIMLTpdRpALynSOTnxR_6COx8n19SCdlTaux-kN36wGJZl_0hi_TC4oXqHCptQI94s5DsPOzRyYMc52A&amp;indpubnum=3256371698772116&amp;atk=1aev0q84ta3t391b</t>
  </si>
  <si>
    <t>http://www.indeed.com/viewjob?jk=d62522d7a6b563b3&amp;qd=UvmugSLjAb9GTvhSDRJ09Lz8OlCoMdRNZpwrUJHPEbNpZ05VRIMLTpdRpALynSOTnxR_6COx8n19SCdlTaux-kN36wGJZl_0hi_TC4oXqHCptQI94s5DsPOzRyYMc52A&amp;indpubnum=3256371698772116&amp;atk=1aev0q84ta3t391b</t>
  </si>
  <si>
    <t>http://www.indeed.com/viewjob?jk=af544089c7d17494&amp;qd=UvmugSLjAb9GTvhSDRJ09Lz8OlCoMdRNZpwrUJHPEbNpZ05VRIMLTpdRpALynSOTnxR_6COx8n19SCdlTaux-kN36wGJZl_0hi_TC4oXqHCptQI94s5DsPOzRyYMc52A&amp;indpubnum=3256371698772116&amp;atk=1aev0q84ta3t391b</t>
  </si>
  <si>
    <t>http://www.indeed.com/viewjob?jk=503ce5382ec21eab&amp;qd=UvmugSLjAb9GTvhSDRJ09Lz8OlCoMdRNZpwrUJHPEbNpZ05VRIMLTpdRpALynSOTnxR_6COx8n19SCdlTaux-kN36wGJZl_0hi_TC4oXqHCptQI94s5DsPOzRyYMc52A&amp;indpubnum=3256371698772116&amp;atk=1aev0q84ta3t391b</t>
  </si>
  <si>
    <t>http://www.indeed.com/viewjob?jk=3e1a651eab6329cc&amp;qd=UvmugSLjAb9GTvhSDRJ09Lz8OlCoMdRNZpwrUJHPEbNpZ05VRIMLTpdRpALynSOTnxR_6COx8n19SCdlTaux-kN36wGJZl_0hi_TC4oXqHCptQI94s5DsPOzRyYMc52A&amp;indpubnum=3256371698772116&amp;atk=1aev0q84ta3t391b</t>
  </si>
  <si>
    <t>http://www.indeed.com/viewjob?jk=93b0dee52e82deb1&amp;qd=UvmugSLjAb9GTvhSDRJ09Lz8OlCoMdRNZpwrUJHPEbNpZ05VRIMLTpdRpALynSOTnxR_6COx8n19SCdlTaux-kN36wGJZl_0hi_TC4oXqHCptQI94s5DsPOzRyYMc52A&amp;indpubnum=3256371698772116&amp;atk=1aev0q84ta3t391b</t>
  </si>
  <si>
    <t>http://www.indeed.com/viewjob?jk=44e4b291d7e07df5&amp;qd=UvmugSLjAb9GTvhSDRJ09Lz8OlCoMdRNZpwrUJHPEbNpZ05VRIMLTpdRpALynSOTnxR_6COx8n19SCdlTaux-kN36wGJZl_0hi_TC4oXqHCptQI94s5DsPOzRyYMc52A&amp;indpubnum=3256371698772116&amp;atk=1aev0q84ta3t391b</t>
  </si>
  <si>
    <t>http://www.indeed.com/viewjob?jk=4195293b54c4a971&amp;qd=UvmugSLjAb9GTvhSDRJ09Lz8OlCoMdRNZpwrUJHPEbNpZ05VRIMLTpdRpALynSOTnxR_6COx8n19SCdlTaux-kN36wGJZl_0hi_TC4oXqHCptQI94s5DsPOzRyYMc52A&amp;indpubnum=3256371698772116&amp;atk=1aev0q84ta3t391b</t>
  </si>
  <si>
    <t>http://www.indeed.com/viewjob?jk=ea2d7cccea4d9d75&amp;qd=UvmugSLjAb9GTvhSDRJ09Lz8OlCoMdRNZpwrUJHPEbNpZ05VRIMLTpdRpALynSOTnxR_6COx8n19SCdlTaux-kN36wGJZl_0hi_TC4oXqHCptQI94s5DsPOzRyYMc52A&amp;indpubnum=3256371698772116&amp;atk=1aev0q84ta3t391b</t>
  </si>
  <si>
    <t>http://www.indeed.com/viewjob?jk=e744b4301bf6a0aa&amp;qd=UvmugSLjAb9GTvhSDRJ09Lz8OlCoMdRNZpwrUJHPEbNpZ05VRIMLTpdRpALynSOTnxR_6COx8n19SCdlTaux-kN36wGJZl_0hi_TC4oXqHCptQI94s5DsPOzRyYMc52A&amp;indpubnum=3256371698772116&amp;atk=1aev0q84ta3t391b</t>
  </si>
  <si>
    <t>http://www.indeed.com/viewjob?jk=c9d1587d98d2940a&amp;qd=UvmugSLjAb9GTvhSDRJ09Lz8OlCoMdRNZpwrUJHPEbNpZ05VRIMLTpdRpALynSOTnxR_6COx8n19SCdlTaux-kN36wGJZl_0hi_TC4oXqHCptQI94s5DsPOzRyYMc52A&amp;indpubnum=3256371698772116&amp;atk=1aev0q84ta3t391b</t>
  </si>
  <si>
    <t>http://www.indeed.com/viewjob?jk=b6e8a6ab0e439233&amp;qd=UvmugSLjAb9GTvhSDRJ09Lz8OlCoMdRNZpwrUJHPEbNpZ05VRIMLTpdRpALynSOTnxR_6COx8n19SCdlTaux-kN36wGJZl_0hi_TC4oXqHCptQI94s5DsPOzRyYMc52A&amp;indpubnum=3256371698772116&amp;atk=1aev0q84ta3t391b</t>
  </si>
  <si>
    <t>http://www.indeed.com/viewjob?jk=982ed4aab5f544ee&amp;qd=UvmugSLjAb9GTvhSDRJ09Lz8OlCoMdRNZpwrUJHPEbNpZ05VRIMLTpdRpALynSOTnxR_6COx8n19SCdlTaux-kN36wGJZl_0hi_TC4oXqHCptQI94s5DsPOzRyYMc52A&amp;indpubnum=3256371698772116&amp;atk=1aev0q84ta3t391b</t>
  </si>
  <si>
    <t>http://www.indeed.com/viewjob?jk=2f176ba76503da38&amp;qd=UvmugSLjAb9GTvhSDRJ09Lz8OlCoMdRNZpwrUJHPEbNpZ05VRIMLTpdRpALynSOTnxR_6COx8n19SCdlTaux-kN36wGJZl_0hi_TC4oXqHCptQI94s5DsPOzRyYMc52A&amp;indpubnum=3256371698772116&amp;atk=1aev0q84ta3t391b</t>
  </si>
  <si>
    <t>http://www.indeed.com/viewjob?jk=4a820207ac927490&amp;qd=UvmugSLjAb9GTvhSDRJ09Lz8OlCoMdRNZpwrUJHPEbNpZ05VRIMLTpdRpALynSOTnxR_6COx8n19SCdlTaux-kN36wGJZl_0hi_TC4oXqHCptQI94s5DsPOzRyYMc52A&amp;indpubnum=3256371698772116&amp;atk=1aev0q84ta3t391b</t>
  </si>
  <si>
    <t>http://www.indeed.com/viewjob?jk=38c9aff80f772019&amp;qd=UvmugSLjAb9GTvhSDRJ09Lz8OlCoMdRNZpwrUJHPEbNpZ05VRIMLTpdRpALynSOTnxR_6COx8n19SCdlTaux-kN36wGJZl_0hi_TC4oXqHCptQI94s5DsPOzRyYMc52A&amp;indpubnum=3256371698772116&amp;atk=1aev0q84ta3t391b</t>
  </si>
  <si>
    <t>http://www.indeed.com/viewjob?jk=fa29a2056d794e10&amp;qd=UvmugSLjAb9GTvhSDRJ09Lz8OlCoMdRNZpwrUJHPEbNpZ05VRIMLTpdRpALynSOTnxR_6COx8n19SCdlTaux-kN36wGJZl_0hi_TC4oXqHCptQI94s5DsPOzRyYMc52A&amp;indpubnum=3256371698772116&amp;atk=1aev0q84ta3t391b</t>
  </si>
  <si>
    <t>http://www.indeed.com/viewjob?jk=ea13408b0770ead0&amp;qd=UvmugSLjAb9GTvhSDRJ09Lz8OlCoMdRNZpwrUJHPEbNpZ05VRIMLTpdRpALynSOTnxR_6COx8n19SCdlTaux-kN36wGJZl_0hi_TC4oXqHCptQI94s5DsPOzRyYMc52A&amp;indpubnum=3256371698772116&amp;atk=1aev0q84ta3t391b</t>
  </si>
  <si>
    <t>http://www.indeed.com/viewjob?jk=acaeab72e6a0310d&amp;qd=UvmugSLjAb9GTvhSDRJ09Lz8OlCoMdRNZpwrUJHPEbNpZ05VRIMLTpdRpALynSOTnxR_6COx8n19SCdlTaux-kN36wGJZl_0hi_TC4oXqHCptQI94s5DsPOzRyYMc52A&amp;indpubnum=3256371698772116&amp;atk=1aev0q84ta3t391b</t>
  </si>
  <si>
    <t>http://www.indeed.com/viewjob?jk=87ce573f646aba7d&amp;qd=UvmugSLjAb9GTvhSDRJ09Lz8OlCoMdRNZpwrUJHPEbNpZ05VRIMLTpdRpALynSOTnxR_6COx8n19SCdlTaux-kss1kBfXDagG0B5WOT_AZSptQI94s5DsPOzRyYMc52A&amp;indpubnum=3256371698772116&amp;atk=1aev0qq7va3t3aj8</t>
  </si>
  <si>
    <t>http://www.indeed.com/viewjob?jk=342983a31971e2c0&amp;qd=UvmugSLjAb9GTvhSDRJ09Lz8OlCoMdRNZpwrUJHPEbNpZ05VRIMLTpdRpALynSOTnxR_6COx8n19SCdlTaux-kss1kBfXDagG0B5WOT_AZSptQI94s5DsPOzRyYMc52A&amp;indpubnum=3256371698772116&amp;atk=1aev0qq7va3t3aj8</t>
  </si>
  <si>
    <t>http://www.indeed.com/viewjob?jk=212b78b50ec1fd1e&amp;qd=UvmugSLjAb9GTvhSDRJ09Lz8OlCoMdRNZpwrUJHPEbNpZ05VRIMLTpdRpALynSOTnxR_6COx8n19SCdlTaux-kss1kBfXDagG0B5WOT_AZSptQI94s5DsPOzRyYMc52A&amp;indpubnum=3256371698772116&amp;atk=1aev0qq7va3t3aj8</t>
  </si>
  <si>
    <t>http://www.indeed.com/viewjob?jk=5f8ffc821e4506bb&amp;qd=UvmugSLjAb9GTvhSDRJ09Lz8OlCoMdRNZpwrUJHPEbNpZ05VRIMLTpdRpALynSOTnxR_6COx8n19SCdlTaux-kss1kBfXDagG0B5WOT_AZSptQI94s5DsPOzRyYMc52A&amp;indpubnum=3256371698772116&amp;atk=1aev0qq7va3t3aj8</t>
  </si>
  <si>
    <t>http://www.indeed.com/viewjob?jk=22c330f29aac6d16&amp;qd=UvmugSLjAb9GTvhSDRJ09Lz8OlCoMdRNZpwrUJHPEbNpZ05VRIMLTpdRpALynSOTnxR_6COx8n19SCdlTaux-kss1kBfXDagG0B5WOT_AZSptQI94s5DsPOzRyYMc52A&amp;indpubnum=3256371698772116&amp;atk=1aev0qq7va3t3aj8</t>
  </si>
  <si>
    <t>http://www.indeed.com/viewjob?jk=28ec53276093de6a&amp;qd=UvmugSLjAb9GTvhSDRJ09Lz8OlCoMdRNZpwrUJHPEbNpZ05VRIMLTpdRpALynSOTnxR_6COx8n19SCdlTaux-kss1kBfXDagG0B5WOT_AZSptQI94s5DsPOzRyYMc52A&amp;indpubnum=3256371698772116&amp;atk=1aev0qq7va3t3aj8</t>
  </si>
  <si>
    <t>http://www.indeed.com/viewjob?jk=c6c871344d133cfd&amp;qd=UvmugSLjAb9GTvhSDRJ09Lz8OlCoMdRNZpwrUJHPEbNpZ05VRIMLTpdRpALynSOTnxR_6COx8n19SCdlTaux-kss1kBfXDagG0B5WOT_AZSptQI94s5DsPOzRyYMc52A&amp;indpubnum=3256371698772116&amp;atk=1aev0qq7va3t3aj8</t>
  </si>
  <si>
    <t>http://www.indeed.com/viewjob?jk=5fb32c747b77c5a8&amp;qd=UvmugSLjAb9GTvhSDRJ09Lz8OlCoMdRNZpwrUJHPEbNpZ05VRIMLTpdRpALynSOTnxR_6COx8n19SCdlTaux-kss1kBfXDagG0B5WOT_AZSptQI94s5DsPOzRyYMc52A&amp;indpubnum=3256371698772116&amp;atk=1aev0qq7va3t3aj8</t>
  </si>
  <si>
    <t>http://www.indeed.com/viewjob?jk=84b399357667da65&amp;qd=UvmugSLjAb9GTvhSDRJ09Lz8OlCoMdRNZpwrUJHPEbNpZ05VRIMLTpdRpALynSOTnxR_6COx8n19SCdlTaux-kss1kBfXDagG0B5WOT_AZSptQI94s5DsPOzRyYMc52A&amp;indpubnum=3256371698772116&amp;atk=1aev0qq7va3t3aj8</t>
  </si>
  <si>
    <t>http://www.indeed.com/viewjob?jk=f95234f2ba706279&amp;qd=UvmugSLjAb9GTvhSDRJ09Lz8OlCoMdRNZpwrUJHPEbNpZ05VRIMLTpdRpALynSOTnxR_6COx8n19SCdlTaux-kss1kBfXDagG0B5WOT_AZSptQI94s5DsPOzRyYMc52A&amp;indpubnum=3256371698772116&amp;atk=1aev0qq7va3t3aj8</t>
  </si>
  <si>
    <t>http://www.indeed.com/viewjob?jk=5007873dd4d78773&amp;qd=UvmugSLjAb9GTvhSDRJ09Lz8OlCoMdRNZpwrUJHPEbNpZ05VRIMLTpdRpALynSOTnxR_6COx8n19SCdlTaux-kss1kBfXDagG0B5WOT_AZSptQI94s5DsPOzRyYMc52A&amp;indpubnum=3256371698772116&amp;atk=1aev0qq7va3t3aj8</t>
  </si>
  <si>
    <t>http://www.indeed.com/viewjob?jk=b0fb52d5e595a763&amp;qd=UvmugSLjAb9GTvhSDRJ09Lz8OlCoMdRNZpwrUJHPEbNpZ05VRIMLTpdRpALynSOTnxR_6COx8n19SCdlTaux-kss1kBfXDagG0B5WOT_AZSptQI94s5DsPOzRyYMc52A&amp;indpubnum=3256371698772116&amp;atk=1aev0qq7va3t3aj8</t>
  </si>
  <si>
    <t>http://www.indeed.com/viewjob?jk=7d295087b50d7d3a&amp;qd=UvmugSLjAb9GTvhSDRJ09Lz8OlCoMdRNZpwrUJHPEbNpZ05VRIMLTpdRpALynSOTnxR_6COx8n19SCdlTaux-kss1kBfXDagG0B5WOT_AZSptQI94s5DsPOzRyYMc52A&amp;indpubnum=3256371698772116&amp;atk=1aev0qq7va3t3aj8</t>
  </si>
  <si>
    <t>http://www.indeed.com/viewjob?jk=759cdf3f1cc5f771&amp;qd=UvmugSLjAb9GTvhSDRJ09Lz8OlCoMdRNZpwrUJHPEbNpZ05VRIMLTpdRpALynSOTnxR_6COx8n19SCdlTaux-kss1kBfXDagG0B5WOT_AZSptQI94s5DsPOzRyYMc52A&amp;indpubnum=3256371698772116&amp;atk=1aev0qq7va3t3aj8</t>
  </si>
  <si>
    <t>http://www.indeed.com/viewjob?jk=e26ab2c9744a7355&amp;qd=UvmugSLjAb9GTvhSDRJ09Lz8OlCoMdRNZpwrUJHPEbNpZ05VRIMLTpdRpALynSOTnxR_6COx8n19SCdlTaux-kss1kBfXDagG0B5WOT_AZSptQI94s5DsPOzRyYMc52A&amp;indpubnum=3256371698772116&amp;atk=1aev0qq7va3t3aj8</t>
  </si>
  <si>
    <t>http://www.indeed.com/viewjob?jk=2af86509b08ad6f1&amp;qd=UvmugSLjAb9GTvhSDRJ09Lz8OlCoMdRNZpwrUJHPEbNpZ05VRIMLTpdRpALynSOTnxR_6COx8n19SCdlTaux-kss1kBfXDagG0B5WOT_AZSptQI94s5DsPOzRyYMc52A&amp;indpubnum=3256371698772116&amp;atk=1aev0qq7va3t3aj8</t>
  </si>
  <si>
    <t>http://www.indeed.com/viewjob?jk=3cf214a8ab8a07ff&amp;qd=UvmugSLjAb9GTvhSDRJ09Lz8OlCoMdRNZpwrUJHPEbNpZ05VRIMLTpdRpALynSOTnxR_6COx8n19SCdlTaux-kss1kBfXDagG0B5WOT_AZSptQI94s5DsPOzRyYMc52A&amp;indpubnum=3256371698772116&amp;atk=1aev0qq7va3t3aj8</t>
  </si>
  <si>
    <t>http://www.indeed.com/viewjob?jk=01b0eca9bbdecc39&amp;qd=UvmugSLjAb9GTvhSDRJ09Lz8OlCoMdRNZpwrUJHPEbNpZ05VRIMLTpdRpALynSOTnxR_6COx8n19SCdlTaux-kss1kBfXDagG0B5WOT_AZSptQI94s5DsPOzRyYMc52A&amp;indpubnum=3256371698772116&amp;atk=1aev0qq7va3t3aj8</t>
  </si>
  <si>
    <t>http://www.indeed.com/viewjob?jk=766ad74647720559&amp;qd=UvmugSLjAb9GTvhSDRJ09Lz8OlCoMdRNZpwrUJHPEbNpZ05VRIMLTpdRpALynSOTnxR_6COx8n19SCdlTaux-kss1kBfXDagG0B5WOT_AZSptQI94s5DsPOzRyYMc52A&amp;indpubnum=3256371698772116&amp;atk=1aev0qq7va3t3aj8</t>
  </si>
  <si>
    <t>http://www.indeed.com/viewjob?jk=02d7427e07ea3352&amp;qd=UvmugSLjAb9GTvhSDRJ09Lz8OlCoMdRNZpwrUJHPEbNpZ05VRIMLTpdRpALynSOTnxR_6COx8n19SCdlTaux-kss1kBfXDagG0B5WOT_AZSptQI94s5DsPOzRyYMc52A&amp;indpubnum=3256371698772116&amp;atk=1aev0qq7va3t3aj8</t>
  </si>
  <si>
    <t>http://www.indeed.com/viewjob?jk=c94e51c82bff7956&amp;qd=UvmugSLjAb9GTvhSDRJ09Lz8OlCoMdRNZpwrUJHPEbNpZ05VRIMLTpdRpALynSOTnxR_6COx8n19SCdlTaux-kss1kBfXDagG0B5WOT_AZSptQI94s5DsPOzRyYMc52A&amp;indpubnum=3256371698772116&amp;atk=1aev0qq7va3t3aj8</t>
  </si>
  <si>
    <t>http://www.indeed.com/viewjob?jk=e5b9dea31b84712d&amp;qd=UvmugSLjAb9GTvhSDRJ09Lz8OlCoMdRNZpwrUJHPEbNpZ05VRIMLTpdRpALynSOTnxR_6COx8n19SCdlTaux-kss1kBfXDagG0B5WOT_AZSptQI94s5DsPOzRyYMc52A&amp;indpubnum=3256371698772116&amp;atk=1aev0qq7va3t3aj8</t>
  </si>
  <si>
    <t>http://www.indeed.com/viewjob?jk=441635ce9b25d645&amp;qd=UvmugSLjAb9GTvhSDRJ09Lz8OlCoMdRNZpwrUJHPEbNpZ05VRIMLTpdRpALynSOTnxR_6COx8n19SCdlTaux-kss1kBfXDagG0B5WOT_AZSptQI94s5DsPOzRyYMc52A&amp;indpubnum=3256371698772116&amp;atk=1aev0qq7va3t3aj8</t>
  </si>
  <si>
    <t>http://www.indeed.com/viewjob?jk=904d6024dbac8d33&amp;qd=UvmugSLjAb9GTvhSDRJ09Lz8OlCoMdRNZpwrUJHPEbNpZ05VRIMLTpdRpALynSOTnxR_6COx8n19SCdlTaux-kss1kBfXDagG0B5WOT_AZSptQI94s5DsPOzRyYMc52A&amp;indpubnum=3256371698772116&amp;atk=1aev0qq7va3t3aj8</t>
  </si>
  <si>
    <t>http://www.indeed.com/viewjob?jk=66be8491cd49f51f&amp;qd=UvmugSLjAb9GTvhSDRJ09Lz8OlCoMdRNZpwrUJHPEbNpZ05VRIMLTpdRpALynSOTnxR_6COx8n19SCdlTaux-kss1kBfXDagG0B5WOT_AZSptQI94s5DsPOzRyYMc52A&amp;indpubnum=3256371698772116&amp;atk=1aev0qq7va3t3aj8</t>
  </si>
  <si>
    <t>http://www.indeed.com/viewjob?jk=d472d4ab9360bf10&amp;qd=UvmugSLjAb9GTvhSDRJ09Lz8OlCoMdRNZpwrUJHPEbNpZ05VRIMLTpdRpALynSOTnxR_6COx8n19SCdlTaux-vYIWy-Jz3-ZDVroVF33-fOptQI94s5DsPOzRyYMc52A&amp;indpubnum=3256371698772116&amp;atk=1aev0rf1oa3t4bi7</t>
  </si>
  <si>
    <t>http://www.indeed.com/viewjob?jk=4acda9ac5c8ba0ed&amp;qd=UvmugSLjAb9GTvhSDRJ09Lz8OlCoMdRNZpwrUJHPEbNpZ05VRIMLTpdRpALynSOTnxR_6COx8n19SCdlTaux-vYIWy-Jz3-ZDVroVF33-fOptQI94s5DsPOzRyYMc52A&amp;indpubnum=3256371698772116&amp;atk=1aev0rf1oa3t4bi7</t>
  </si>
  <si>
    <t>http://www.indeed.com/viewjob?jk=4e5d5d8630db5156&amp;qd=UvmugSLjAb9GTvhSDRJ09Lz8OlCoMdRNZpwrUJHPEbNpZ05VRIMLTpdRpALynSOTnxR_6COx8n19SCdlTaux-vYIWy-Jz3-ZDVroVF33-fOptQI94s5DsPOzRyYMc52A&amp;indpubnum=3256371698772116&amp;atk=1aev0rf1oa3t4bi7</t>
  </si>
  <si>
    <t>http://www.indeed.com/viewjob?jk=9e4ac4fff2a4a338&amp;qd=UvmugSLjAb9GTvhSDRJ09Lz8OlCoMdRNZpwrUJHPEbNpZ05VRIMLTpdRpALynSOTnxR_6COx8n19SCdlTaux-vYIWy-Jz3-ZDVroVF33-fOptQI94s5DsPOzRyYMc52A&amp;indpubnum=3256371698772116&amp;atk=1aev0rf1oa3t4bi7</t>
  </si>
  <si>
    <t>http://www.indeed.com/viewjob?jk=7354d61cfef11eef&amp;qd=UvmugSLjAb9GTvhSDRJ09Lz8OlCoMdRNZpwrUJHPEbNpZ05VRIMLTpdRpALynSOTnxR_6COx8n19SCdlTaux-vYIWy-Jz3-ZDVroVF33-fOptQI94s5DsPOzRyYMc52A&amp;indpubnum=3256371698772116&amp;atk=1aev0rf1oa3t4bi7</t>
  </si>
  <si>
    <t>http://www.indeed.com/viewjob?jk=5f276c05de08ad85&amp;qd=UvmugSLjAb9GTvhSDRJ09Lz8OlCoMdRNZpwrUJHPEbNpZ05VRIMLTpdRpALynSOTnxR_6COx8n19SCdlTaux-vYIWy-Jz3-ZDVroVF33-fOptQI94s5DsPOzRyYMc52A&amp;indpubnum=3256371698772116&amp;atk=1aev0rf1oa3t4bi7</t>
  </si>
  <si>
    <t>http://www.indeed.com/viewjob?jk=69a404e09f7573a4&amp;qd=UvmugSLjAb9GTvhSDRJ09Lz8OlCoMdRNZpwrUJHPEbNpZ05VRIMLTpdRpALynSOTnxR_6COx8n19SCdlTaux-vYIWy-Jz3-ZDVroVF33-fOptQI94s5DsPOzRyYMc52A&amp;indpubnum=3256371698772116&amp;atk=1aev0rf1oa3t4bi7</t>
  </si>
  <si>
    <t>http://www.indeed.com/viewjob?jk=40adaef2066b332d&amp;qd=UvmugSLjAb9GTvhSDRJ09Lz8OlCoMdRNZpwrUJHPEbNpZ05VRIMLTpdRpALynSOTnxR_6COx8n19SCdlTaux-vYIWy-Jz3-ZDVroVF33-fOptQI94s5DsPOzRyYMc52A&amp;indpubnum=3256371698772116&amp;atk=1aev0rf1oa3t4bi7</t>
  </si>
  <si>
    <t>http://www.indeed.com/viewjob?jk=6c7a1c59e3f53e50&amp;qd=UvmugSLjAb9GTvhSDRJ09Lz8OlCoMdRNZpwrUJHPEbNpZ05VRIMLTpdRpALynSOTnxR_6COx8n19SCdlTaux-vYIWy-Jz3-ZDVroVF33-fOptQI94s5DsPOzRyYMc52A&amp;indpubnum=3256371698772116&amp;atk=1aev0rf1oa3t4bi7</t>
  </si>
  <si>
    <t>http://www.indeed.com/viewjob?jk=7bb5c3b082e23189&amp;qd=UvmugSLjAb9GTvhSDRJ09Lz8OlCoMdRNZpwrUJHPEbNpZ05VRIMLTpdRpALynSOTnxR_6COx8n19SCdlTaux-vYIWy-Jz3-ZDVroVF33-fOptQI94s5DsPOzRyYMc52A&amp;indpubnum=3256371698772116&amp;atk=1aev0rf1oa3t4bi7</t>
  </si>
  <si>
    <t>http://www.indeed.com/viewjob?jk=7834b4143c692b89&amp;qd=UvmugSLjAb9GTvhSDRJ09Lz8OlCoMdRNZpwrUJHPEbNpZ05VRIMLTpdRpALynSOTnxR_6COx8n19SCdlTaux-vYIWy-Jz3-ZDVroVF33-fOptQI94s5DsPOzRyYMc52A&amp;indpubnum=3256371698772116&amp;atk=1aev0rf1oa3t4bi7</t>
  </si>
  <si>
    <t>http://www.indeed.com/viewjob?jk=a02f2763e662fe77&amp;qd=UvmugSLjAb9GTvhSDRJ09Lz8OlCoMdRNZpwrUJHPEbNpZ05VRIMLTpdRpALynSOTnxR_6COx8n19SCdlTaux-vYIWy-Jz3-ZDVroVF33-fOptQI94s5DsPOzRyYMc52A&amp;indpubnum=3256371698772116&amp;atk=1aev0rf1oa3t4bi7</t>
  </si>
  <si>
    <t>http://www.indeed.com/viewjob?jk=b4146da73be9c6fd&amp;qd=UvmugSLjAb9GTvhSDRJ09Lz8OlCoMdRNZpwrUJHPEbNpZ05VRIMLTpdRpALynSOTnxR_6COx8n19SCdlTaux-vYIWy-Jz3-ZDVroVF33-fOptQI94s5DsPOzRyYMc52A&amp;indpubnum=3256371698772116&amp;atk=1aev0rf1oa3t4bi7</t>
  </si>
  <si>
    <t>http://www.indeed.com/viewjob?jk=cd988b950ee9920c&amp;qd=UvmugSLjAb9GTvhSDRJ09Lz8OlCoMdRNZpwrUJHPEbNpZ05VRIMLTpdRpALynSOTnxR_6COx8n19SCdlTaux-vYIWy-Jz3-ZDVroVF33-fOptQI94s5DsPOzRyYMc52A&amp;indpubnum=3256371698772116&amp;atk=1aev0rf1oa3t4bi7</t>
  </si>
  <si>
    <t>http://www.indeed.com/viewjob?jk=b3ebaec1d5adc50a&amp;qd=UvmugSLjAb9GTvhSDRJ09Lz8OlCoMdRNZpwrUJHPEbNpZ05VRIMLTpdRpALynSOTnxR_6COx8n19SCdlTaux-vYIWy-Jz3-ZDVroVF33-fOptQI94s5DsPOzRyYMc52A&amp;indpubnum=3256371698772116&amp;atk=1aev0rf1oa3t4bi7</t>
  </si>
  <si>
    <t>http://www.indeed.com/viewjob?jk=c12b2a6a4355ad7d&amp;qd=UvmugSLjAb9GTvhSDRJ09Lz8OlCoMdRNZpwrUJHPEbNpZ05VRIMLTpdRpALynSOTnxR_6COx8n19SCdlTaux-vYIWy-Jz3-ZDVroVF33-fOptQI94s5DsPOzRyYMc52A&amp;indpubnum=3256371698772116&amp;atk=1aev0rf1oa3t4bi7</t>
  </si>
  <si>
    <t>http://www.indeed.com/viewjob?jk=d220b0e705749c94&amp;qd=UvmugSLjAb9GTvhSDRJ09Lz8OlCoMdRNZpwrUJHPEbNpZ05VRIMLTpdRpALynSOTnxR_6COx8n19SCdlTaux-vYIWy-Jz3-ZDVroVF33-fOptQI94s5DsPOzRyYMc52A&amp;indpubnum=3256371698772116&amp;atk=1aev0rf1oa3t4bi7</t>
  </si>
  <si>
    <t>http://www.indeed.com/viewjob?jk=07563836a387185f&amp;qd=UvmugSLjAb9GTvhSDRJ09Lz8OlCoMdRNZpwrUJHPEbNpZ05VRIMLTpdRpALynSOTnxR_6COx8n19SCdlTaux-vYIWy-Jz3-ZDVroVF33-fOptQI94s5DsPOzRyYMc52A&amp;indpubnum=3256371698772116&amp;atk=1aev0rf1oa3t4bi7</t>
  </si>
  <si>
    <t>http://www.indeed.com/viewjob?jk=0af408f8c3d2e000&amp;qd=UvmugSLjAb9GTvhSDRJ09Lz8OlCoMdRNZpwrUJHPEbNpZ05VRIMLTpdRpALynSOTnxR_6COx8n19SCdlTaux-vYIWy-Jz3-ZDVroVF33-fOptQI94s5DsPOzRyYMc52A&amp;indpubnum=3256371698772116&amp;atk=1aev0rf1oa3t4bi7</t>
  </si>
  <si>
    <t>http://www.indeed.com/viewjob?jk=2f305aa9f3bc4471&amp;qd=UvmugSLjAb9GTvhSDRJ09Lz8OlCoMdRNZpwrUJHPEbNpZ05VRIMLTpdRpALynSOTnxR_6COx8n19SCdlTaux-vYIWy-Jz3-ZDVroVF33-fOptQI94s5DsPOzRyYMc52A&amp;indpubnum=3256371698772116&amp;atk=1aev0rf1oa3t4bi7</t>
  </si>
  <si>
    <t>http://www.indeed.com/viewjob?jk=3c95b01a319865df&amp;qd=UvmugSLjAb9GTvhSDRJ09Lz8OlCoMdRNZpwrUJHPEbNpZ05VRIMLTpdRpALynSOTnxR_6COx8n19SCdlTaux-vYIWy-Jz3-ZDVroVF33-fOptQI94s5DsPOzRyYMc52A&amp;indpubnum=3256371698772116&amp;atk=1aev0rf1oa3t4bi7</t>
  </si>
  <si>
    <t>http://www.indeed.com/viewjob?jk=f9b3d5ae6bd78daf&amp;qd=UvmugSLjAb9GTvhSDRJ09Lz8OlCoMdRNZpwrUJHPEbNpZ05VRIMLTpdRpALynSOTnxR_6COx8n19SCdlTaux-vYIWy-Jz3-ZDVroVF33-fOptQI94s5DsPOzRyYMc52A&amp;indpubnum=3256371698772116&amp;atk=1aev0rf1oa3t4bi7</t>
  </si>
  <si>
    <t>http://www.indeed.com/viewjob?jk=1eaa88c8ab47bc0b&amp;qd=UvmugSLjAb9GTvhSDRJ09Lz8OlCoMdRNZpwrUJHPEbNpZ05VRIMLTpdRpALynSOTnxR_6COx8n19SCdlTaux-vYIWy-Jz3-ZDVroVF33-fOptQI94s5DsPOzRyYMc52A&amp;indpubnum=3256371698772116&amp;atk=1aev0rf1oa3t4bi7</t>
  </si>
  <si>
    <t>http://www.indeed.com/viewjob?jk=0fa64089fa216f57&amp;qd=UvmugSLjAb9GTvhSDRJ09Lz8OlCoMdRNZpwrUJHPEbNpZ05VRIMLTpdRpALynSOTnxR_6COx8n19SCdlTaux-vYIWy-Jz3-ZDVroVF33-fOptQI94s5DsPOzRyYMc52A&amp;indpubnum=3256371698772116&amp;atk=1aev0rf1oa3t4bi7</t>
  </si>
  <si>
    <t>http://www.indeed.com/viewjob?jk=8655cc4a605f7333&amp;qd=UvmugSLjAb9GTvhSDRJ09Lz8OlCoMdRNZpwrUJHPEbNpZ05VRIMLTpdRpALynSOTnxR_6COx8n19SCdlTaux-vYIWy-Jz3-ZDVroVF33-fOptQI94s5DsPOzRyYMc52A&amp;indpubnum=3256371698772116&amp;atk=1aev0rf1oa3t4bi7</t>
  </si>
  <si>
    <t>http://www.indeed.com/viewjob?jk=c236a369d72963a2&amp;qd=UvmugSLjAb9GTvhSDRJ09Lz8OlCoMdRNZpwrUJHPEbNpZ05VRIMLTpdRpALynSOTnxR_6COx8n19SCdlTaux-kP7s3B3ENsoq-VnLgzdrwmptQI94s5DsPOzRyYMc52A&amp;indpubnum=3256371698772116&amp;atk=1aev0s4gba3t4df3</t>
  </si>
  <si>
    <t>http://www.indeed.com/viewjob?jk=904d6024dbac8d33&amp;qd=UvmugSLjAb9GTvhSDRJ09Lz8OlCoMdRNZpwrUJHPEbNpZ05VRIMLTpdRpALynSOTnxR_6COx8n19SCdlTaux-kP7s3B3ENsoq-VnLgzdrwmptQI94s5DsPOzRyYMc52A&amp;indpubnum=3256371698772116&amp;atk=1aev0s4gba3t4df3</t>
  </si>
  <si>
    <t>http://www.indeed.com/viewjob?jk=c0083b37ca34bdd3&amp;qd=UvmugSLjAb9GTvhSDRJ09Lz8OlCoMdRNZpwrUJHPEbNpZ05VRIMLTpdRpALynSOTnxR_6COx8n19SCdlTaux-kP7s3B3ENsoq-VnLgzdrwmptQI94s5DsPOzRyYMc52A&amp;indpubnum=3256371698772116&amp;atk=1aev0s4gba3t4df3</t>
  </si>
  <si>
    <t>http://www.indeed.com/viewjob?jk=212b78b50ec1fd1e&amp;qd=UvmugSLjAb9GTvhSDRJ09Lz8OlCoMdRNZpwrUJHPEbNpZ05VRIMLTpdRpALynSOTnxR_6COx8n19SCdlTaux-kP7s3B3ENsoq-VnLgzdrwmptQI94s5DsPOzRyYMc52A&amp;indpubnum=3256371698772116&amp;atk=1aev0s4gba3t4df3</t>
  </si>
  <si>
    <t>http://www.indeed.com/viewjob?jk=4a820207ac927490&amp;qd=UvmugSLjAb9GTvhSDRJ09Lz8OlCoMdRNZpwrUJHPEbNpZ05VRIMLTpdRpALynSOTnxR_6COx8n19SCdlTaux-kP7s3B3ENsoq-VnLgzdrwmptQI94s5DsPOzRyYMc52A&amp;indpubnum=3256371698772116&amp;atk=1aev0s4gba3t4df3</t>
  </si>
  <si>
    <t>http://www.indeed.com/viewjob?jk=1eb55d7d4b087b56&amp;qd=UvmugSLjAb9GTvhSDRJ09Lz8OlCoMdRNZpwrUJHPEbNpZ05VRIMLTpdRpALynSOTnxR_6COx8n19SCdlTaux-kP7s3B3ENsoq-VnLgzdrwmptQI94s5DsPOzRyYMc52A&amp;indpubnum=3256371698772116&amp;atk=1aev0s4gba3t4df3</t>
  </si>
  <si>
    <t>http://www.indeed.com/viewjob?jk=2df1ce9734169eb5&amp;qd=UvmugSLjAb9GTvhSDRJ09Lz8OlCoMdRNZpwrUJHPEbNpZ05VRIMLTpdRpALynSOTnxR_6COx8n19SCdlTaux-kP7s3B3ENsoq-VnLgzdrwmptQI94s5DsPOzRyYMc52A&amp;indpubnum=3256371698772116&amp;atk=1aev0s4gba3t4df3</t>
  </si>
  <si>
    <t>http://www.indeed.com/viewjob?jk=cd988b950ee9920c&amp;qd=UvmugSLjAb9GTvhSDRJ09Lz8OlCoMdRNZpwrUJHPEbNpZ05VRIMLTpdRpALynSOTnxR_6COx8n19SCdlTaux-kP7s3B3ENsoq-VnLgzdrwmptQI94s5DsPOzRyYMc52A&amp;indpubnum=3256371698772116&amp;atk=1aev0s4gba3t4df3</t>
  </si>
  <si>
    <t>http://www.indeed.com/viewjob?jk=39009d82b5671148&amp;qd=UvmugSLjAb9GTvhSDRJ09Lz8OlCoMdRNZpwrUJHPEbNpZ05VRIMLTpdRpALynSOTnxR_6COx8n19SCdlTaux-kP7s3B3ENsoq-VnLgzdrwmptQI94s5DsPOzRyYMc52A&amp;indpubnum=3256371698772116&amp;atk=1aev0s4gba3t4df3</t>
  </si>
  <si>
    <t>http://www.indeed.com/viewjob?jk=a9c9b433c10c2a2b&amp;qd=UvmugSLjAb9GTvhSDRJ09Lz8OlCoMdRNZpwrUJHPEbNpZ05VRIMLTpdRpALynSOTnxR_6COx8n19SCdlTaux-kP7s3B3ENsoq-VnLgzdrwmptQI94s5DsPOzRyYMc52A&amp;indpubnum=3256371698772116&amp;atk=1aev0s4gba3t4df3</t>
  </si>
  <si>
    <t>http://www.indeed.com/viewjob?jk=b3ebaec1d5adc50a&amp;qd=UvmugSLjAb9GTvhSDRJ09Lz8OlCoMdRNZpwrUJHPEbNpZ05VRIMLTpdRpALynSOTnxR_6COx8n19SCdlTaux-kP7s3B3ENsoq-VnLgzdrwmptQI94s5DsPOzRyYMc52A&amp;indpubnum=3256371698772116&amp;atk=1aev0s4gba3t4df3</t>
  </si>
  <si>
    <t>http://www.indeed.com/viewjob?jk=f2c05c49d214089f&amp;qd=UvmugSLjAb9GTvhSDRJ09Lz8OlCoMdRNZpwrUJHPEbNpZ05VRIMLTpdRpALynSOTnxR_6COx8n19SCdlTaux-kP7s3B3ENsoq-VnLgzdrwmptQI94s5DsPOzRyYMc52A&amp;indpubnum=3256371698772116&amp;atk=1aev0s4gba3t4df3</t>
  </si>
  <si>
    <t>http://www.indeed.com/viewjob?jk=7bb5c3b082e23189&amp;qd=UvmugSLjAb9GTvhSDRJ09Lz8OlCoMdRNZpwrUJHPEbNpZ05VRIMLTpdRpALynSOTnxR_6COx8n19SCdlTaux-kP7s3B3ENsoq-VnLgzdrwmptQI94s5DsPOzRyYMc52A&amp;indpubnum=3256371698772116&amp;atk=1aev0s4gba3t4df3</t>
  </si>
  <si>
    <t>http://www.indeed.com/viewjob?jk=a61cc78dd88d71a0&amp;qd=UvmugSLjAb9GTvhSDRJ09Lz8OlCoMdRNZpwrUJHPEbNpZ05VRIMLTpdRpALynSOTnxR_6COx8n19SCdlTaux-kP7s3B3ENsoq-VnLgzdrwmptQI94s5DsPOzRyYMc52A&amp;indpubnum=3256371698772116&amp;atk=1aev0s4gba3t4df3</t>
  </si>
  <si>
    <t>http://www.indeed.com/viewjob?jk=2af86509b08ad6f1&amp;qd=UvmugSLjAb9GTvhSDRJ09Lz8OlCoMdRNZpwrUJHPEbNpZ05VRIMLTpdRpALynSOTnxR_6COx8n19SCdlTaux-kP7s3B3ENsoq-VnLgzdrwmptQI94s5DsPOzRyYMc52A&amp;indpubnum=3256371698772116&amp;atk=1aev0s4gba3t4df3</t>
  </si>
  <si>
    <t>http://www.indeed.com/viewjob?jk=f04d3f35c4c65ca4&amp;qd=UvmugSLjAb9GTvhSDRJ09Lz8OlCoMdRNZpwrUJHPEbNpZ05VRIMLTpdRpALynSOTnxR_6COx8n19SCdlTaux-kP7s3B3ENsoq-VnLgzdrwmptQI94s5DsPOzRyYMc52A&amp;indpubnum=3256371698772116&amp;atk=1aev0s4gba3t4df3</t>
  </si>
  <si>
    <t>http://www.indeed.com/viewjob?jk=e26ab2c9744a7355&amp;qd=UvmugSLjAb9GTvhSDRJ09Lz8OlCoMdRNZpwrUJHPEbNpZ05VRIMLTpdRpALynSOTnxR_6COx8n19SCdlTaux-kP7s3B3ENsoq-VnLgzdrwmptQI94s5DsPOzRyYMc52A&amp;indpubnum=3256371698772116&amp;atk=1aev0s4gba3t4df3</t>
  </si>
  <si>
    <t>http://www.indeed.com/viewjob?jk=b4146da73be9c6fd&amp;qd=UvmugSLjAb9GTvhSDRJ09Lz8OlCoMdRNZpwrUJHPEbNpZ05VRIMLTpdRpALynSOTnxR_6COx8n19SCdlTaux-kP7s3B3ENsoq-VnLgzdrwmptQI94s5DsPOzRyYMc52A&amp;indpubnum=3256371698772116&amp;atk=1aev0s4gba3t4df3</t>
  </si>
  <si>
    <t>http://www.indeed.com/viewjob?jk=c6c871344d133cfd&amp;qd=UvmugSLjAb9GTvhSDRJ09Lz8OlCoMdRNZpwrUJHPEbNpZ05VRIMLTpdRpALynSOTnxR_6COx8n19SCdlTaux-kP7s3B3ENsoq-VnLgzdrwmptQI94s5DsPOzRyYMc52A&amp;indpubnum=3256371698772116&amp;atk=1aev0s4gba3t4df3</t>
  </si>
  <si>
    <t>http://www.indeed.com/viewjob?jk=88474454da9d2110&amp;qd=UvmugSLjAb9GTvhSDRJ09Lz8OlCoMdRNZpwrUJHPEbNpZ05VRIMLTpdRpALynSOTnxR_6COx8n19SCdlTaux-kP7s3B3ENsoq-VnLgzdrwmptQI94s5DsPOzRyYMc52A&amp;indpubnum=3256371698772116&amp;atk=1aev0s4gba3t4df3</t>
  </si>
  <si>
    <t>http://www.indeed.com/viewjob?jk=e744b4301bf6a0aa&amp;qd=UvmugSLjAb9GTvhSDRJ09Lz8OlCoMdRNZpwrUJHPEbNpZ05VRIMLTpdRpALynSOTnxR_6COx8n19SCdlTaux-kP7s3B3ENsoq-VnLgzdrwmptQI94s5DsPOzRyYMc52A&amp;indpubnum=3256371698772116&amp;atk=1aev0s4gba3t4df3</t>
  </si>
  <si>
    <t>http://www.indeed.com/viewjob?jk=dc33696a80a11130&amp;qd=UvmugSLjAb9GTvhSDRJ09Lz8OlCoMdRNZpwrUJHPEbNpZ05VRIMLTpdRpALynSOTnxR_6COx8n19SCdlTaux-kP7s3B3ENsoq-VnLgzdrwmptQI94s5DsPOzRyYMc52A&amp;indpubnum=3256371698772116&amp;atk=1aev0s4gba3t4df3</t>
  </si>
  <si>
    <t>http://www.indeed.com/viewjob?jk=44e2f86858a6f43c&amp;qd=UvmugSLjAb9GTvhSDRJ09Lz8OlCoMdRNZpwrUJHPEbNpZ05VRIMLTpdRpALynSOTnxR_6COx8n19SCdlTaux-kP7s3B3ENsoq-VnLgzdrwmptQI94s5DsPOzRyYMc52A&amp;indpubnum=3256371698772116&amp;atk=1aev0s4gba3t4df3</t>
  </si>
  <si>
    <t>http://www.indeed.com/viewjob?jk=75d2afcb8dbd7b23&amp;qd=UvmugSLjAb9GTvhSDRJ09Lz8OlCoMdRNZpwrUJHPEbNpZ05VRIMLTpdRpALynSOTnxR_6COx8n19SCdlTaux-kP7s3B3ENsoq-VnLgzdrwmptQI94s5DsPOzRyYMc52A&amp;indpubnum=3256371698772116&amp;atk=1aev0s4gba3t4df3</t>
  </si>
  <si>
    <t>http://www.indeed.com/viewjob?jk=bab221e9882bc8ea&amp;qd=UvmugSLjAb9GTvhSDRJ09Lz8OlCoMdRNZpwrUJHPEbNpZ05VRIMLTpdRpALynSOTnxR_6COx8n19SCdlTaux-kP7s3B3ENsoq-VnLgzdrwmptQI94s5DsPOzRyYMc52A&amp;indpubnum=3256371698772116&amp;atk=1aev0s4gba3t4df3</t>
  </si>
  <si>
    <t>http://www.indeed.com/viewjob?jk=e7ef53cd3bdc3f05&amp;qd=UvmugSLjAb9GTvhSDRJ09Lz8OlCoMdRNZpwrUJHPEbNpZ05VRIMLTpdRpALynSOTnxR_6COx8n19SCdlTaux-lfg9e-kbnQIwJNs_T4WeHCptQI94s5DsPOzRyYMc52A&amp;indpubnum=3256371698772116&amp;atk=1aev0t056a3t4fkf</t>
  </si>
  <si>
    <t>http://www.indeed.com/viewjob?jk=32f9f62dfd644831&amp;qd=UvmugSLjAb9GTvhSDRJ09Lz8OlCoMdRNZpwrUJHPEbNpZ05VRIMLTpdRpALynSOTnxR_6COx8n19SCdlTaux-lfg9e-kbnQIwJNs_T4WeHCptQI94s5DsPOzRyYMc52A&amp;indpubnum=3256371698772116&amp;atk=1aev0t056a3t4fkf</t>
  </si>
  <si>
    <t>http://www.indeed.com/viewjob?jk=4c492b513af5d0af&amp;qd=UvmugSLjAb9GTvhSDRJ09Lz8OlCoMdRNZpwrUJHPEbNpZ05VRIMLTpdRpALynSOTnxR_6COx8n19SCdlTaux-lfg9e-kbnQIwJNs_T4WeHCptQI94s5DsPOzRyYMc52A&amp;indpubnum=3256371698772116&amp;atk=1aev0t056a3t4fkf</t>
  </si>
  <si>
    <t>http://www.indeed.com/viewjob?jk=09ad9fce524a75fa&amp;qd=UvmugSLjAb9GTvhSDRJ09Lz8OlCoMdRNZpwrUJHPEbNpZ05VRIMLTpdRpALynSOTnxR_6COx8n19SCdlTaux-lfg9e-kbnQIwJNs_T4WeHCptQI94s5DsPOzRyYMc52A&amp;indpubnum=3256371698772116&amp;atk=1aev0t056a3t4fkf</t>
  </si>
  <si>
    <t>http://www.indeed.com/viewjob?jk=40352e63d7487cd1&amp;qd=UvmugSLjAb9GTvhSDRJ09Lz8OlCoMdRNZpwrUJHPEbNpZ05VRIMLTpdRpALynSOTnxR_6COx8n19SCdlTaux-lfg9e-kbnQIwJNs_T4WeHCptQI94s5DsPOzRyYMc52A&amp;indpubnum=3256371698772116&amp;atk=1aev0t056a3t4fkf</t>
  </si>
  <si>
    <t>http://www.indeed.com/viewjob?jk=345fc1ddef254718&amp;qd=UvmugSLjAb9GTvhSDRJ09Lz8OlCoMdRNZpwrUJHPEbNpZ05VRIMLTpdRpALynSOTnxR_6COx8n19SCdlTaux-lfg9e-kbnQIwJNs_T4WeHCptQI94s5DsPOzRyYMc52A&amp;indpubnum=3256371698772116&amp;atk=1aev0t056a3t4fkf</t>
  </si>
  <si>
    <t>http://www.indeed.com/viewjob?jk=bb7960f189cd8f78&amp;qd=UvmugSLjAb9GTvhSDRJ09Lz8OlCoMdRNZpwrUJHPEbNpZ05VRIMLTpdRpALynSOTnxR_6COx8n19SCdlTaux-lfg9e-kbnQIwJNs_T4WeHCptQI94s5DsPOzRyYMc52A&amp;indpubnum=3256371698772116&amp;atk=1aev0t056a3t4fkf</t>
  </si>
  <si>
    <t>http://www.indeed.com/viewjob?jk=c12178e519e1b3bb&amp;qd=UvmugSLjAb9GTvhSDRJ09Lz8OlCoMdRNZpwrUJHPEbNpZ05VRIMLTpdRpALynSOTnxR_6COx8n19SCdlTaux-lfg9e-kbnQIwJNs_T4WeHCptQI94s5DsPOzRyYMc52A&amp;indpubnum=3256371698772116&amp;atk=1aev0t056a3t4fkf</t>
  </si>
  <si>
    <t>http://www.indeed.com/viewjob?jk=08b8cdbc6ceef6da&amp;qd=UvmugSLjAb9GTvhSDRJ09Lz8OlCoMdRNZpwrUJHPEbNpZ05VRIMLTpdRpALynSOTnxR_6COx8n19SCdlTaux-lfg9e-kbnQIwJNs_T4WeHCptQI94s5DsPOzRyYMc52A&amp;indpubnum=3256371698772116&amp;atk=1aev0t056a3t4fkf</t>
  </si>
  <si>
    <t>http://www.indeed.com/viewjob?jk=4a02c004a16b7a9b&amp;qd=UvmugSLjAb9GTvhSDRJ09Lz8OlCoMdRNZpwrUJHPEbNpZ05VRIMLTpdRpALynSOTnxR_6COx8n19SCdlTaux-lfg9e-kbnQIwJNs_T4WeHCptQI94s5DsPOzRyYMc52A&amp;indpubnum=3256371698772116&amp;atk=1aev0t056a3t4fkf</t>
  </si>
  <si>
    <t>http://www.indeed.com/viewjob?jk=6f8dd15807844ac6&amp;qd=UvmugSLjAb9GTvhSDRJ09Lz8OlCoMdRNZpwrUJHPEbNpZ05VRIMLTpdRpALynSOTnxR_6COx8n19SCdlTaux-lfg9e-kbnQIwJNs_T4WeHCptQI94s5DsPOzRyYMc52A&amp;indpubnum=3256371698772116&amp;atk=1aev0t056a3t4fkf</t>
  </si>
  <si>
    <t>http://www.indeed.com/viewjob?jk=7b871daa97c1ccb5&amp;qd=UvmugSLjAb9GTvhSDRJ09Lz8OlCoMdRNZpwrUJHPEbNpZ05VRIMLTpdRpALynSOTnxR_6COx8n19SCdlTaux-lfg9e-kbnQIwJNs_T4WeHCptQI94s5DsPOzRyYMc52A&amp;indpubnum=3256371698772116&amp;atk=1aev0t056a3t4fkf</t>
  </si>
  <si>
    <t>http://www.indeed.com/viewjob?jk=1ff64d96b31eba99&amp;qd=UvmugSLjAb9GTvhSDRJ09Lz8OlCoMdRNZpwrUJHPEbNpZ05VRIMLTpdRpALynSOTnxR_6COx8n19SCdlTaux-lfg9e-kbnQIwJNs_T4WeHCptQI94s5DsPOzRyYMc52A&amp;indpubnum=3256371698772116&amp;atk=1aev0t056a3t4fkf</t>
  </si>
  <si>
    <t>http://www.indeed.com/viewjob?jk=06f09c87a148da89&amp;qd=UvmugSLjAb9GTvhSDRJ09Lz8OlCoMdRNZpwrUJHPEbNpZ05VRIMLTpdRpALynSOTnxR_6COx8n19SCdlTaux-lfg9e-kbnQIwJNs_T4WeHCptQI94s5DsPOzRyYMc52A&amp;indpubnum=3256371698772116&amp;atk=1aev0t056a3t4fkf</t>
  </si>
  <si>
    <t>http://www.indeed.com/viewjob?jk=e25a9bd91fb60a20&amp;qd=UvmugSLjAb9GTvhSDRJ09Lz8OlCoMdRNZpwrUJHPEbNpZ05VRIMLTpdRpALynSOTnxR_6COx8n19SCdlTaux-lfg9e-kbnQIwJNs_T4WeHCptQI94s5DsPOzRyYMc52A&amp;indpubnum=3256371698772116&amp;atk=1aev0t056a3t4fkf</t>
  </si>
  <si>
    <t>http://www.indeed.com/viewjob?jk=76a484172cee271c&amp;qd=UvmugSLjAb9GTvhSDRJ09Lz8OlCoMdRNZpwrUJHPEbNpZ05VRIMLTpdRpALynSOTnxR_6COx8n19SCdlTaux-lfg9e-kbnQIwJNs_T4WeHCptQI94s5DsPOzRyYMc52A&amp;indpubnum=3256371698772116&amp;atk=1aev0t056a3t4fkf</t>
  </si>
  <si>
    <t>http://www.indeed.com/viewjob?jk=c730d20281a17335&amp;qd=UvmugSLjAb9GTvhSDRJ09Lz8OlCoMdRNZpwrUJHPEbNpZ05VRIMLTpdRpALynSOTnxR_6COx8n19SCdlTaux-lfg9e-kbnQIwJNs_T4WeHCptQI94s5DsPOzRyYMc52A&amp;indpubnum=3256371698772116&amp;atk=1aev0t056a3t4fkf</t>
  </si>
  <si>
    <t>indeed_clk(this, '6703');</t>
  </si>
  <si>
    <t>indeed_clk(this, '5364');</t>
  </si>
  <si>
    <t>indeed_clk(this, '3187');</t>
  </si>
  <si>
    <t>indeed_clk(this, '1691');</t>
  </si>
  <si>
    <t>indeed_clk(this, '2018');</t>
  </si>
  <si>
    <t>indeed_clk(this, '8547');</t>
  </si>
  <si>
    <t>indeed_clk(this, '3138');</t>
  </si>
  <si>
    <t>indeed_clk(this, '9210');</t>
  </si>
  <si>
    <t>indeed_clk(this, '8072');</t>
  </si>
  <si>
    <t>indeed_clk(this, '8240');</t>
  </si>
  <si>
    <t>indeed_clk(this, '4410');</t>
  </si>
  <si>
    <t>indeed_clk(this, '2965');</t>
  </si>
  <si>
    <t>indeed_clk(this, '4041');</t>
  </si>
  <si>
    <t>indeed_clk(this, '6253');</t>
  </si>
  <si>
    <t>indeed_clk(this, '4672');</t>
  </si>
  <si>
    <t>fb568fdb45769435</t>
  </si>
  <si>
    <t>cf9e3a9f4e127857</t>
  </si>
  <si>
    <t>c5497d734334e0d8</t>
  </si>
  <si>
    <t>f7270569ed33c20d</t>
  </si>
  <si>
    <t>0553d6437baf6ce9</t>
  </si>
  <si>
    <t>9ab8dad194a406a5</t>
  </si>
  <si>
    <t>9a6ac20b495f3cfc</t>
  </si>
  <si>
    <t>d7a5ad47bb4d18d6</t>
  </si>
  <si>
    <t>0811788b7b047bb0</t>
  </si>
  <si>
    <t>1c02973a61094caa</t>
  </si>
  <si>
    <t>c7c5a39f2fa57cf1</t>
  </si>
  <si>
    <t>516cbbc4ba6286dd</t>
  </si>
  <si>
    <t>01967938d5171c73</t>
  </si>
  <si>
    <t>06973597e08143e8</t>
  </si>
  <si>
    <t>6685cfa13b08ac9e</t>
  </si>
  <si>
    <t>d0f4eaba4b5a1a4d</t>
  </si>
  <si>
    <t>93b0dee52e82deb1</t>
  </si>
  <si>
    <t>254dc3953c4829c9</t>
  </si>
  <si>
    <t>fbe827ea3b217c3e</t>
  </si>
  <si>
    <t>01b0eca9bbdecc39</t>
  </si>
  <si>
    <t>cebc54c5a0534c92</t>
  </si>
  <si>
    <t>00d3530d0ad2d241</t>
  </si>
  <si>
    <t>ff6817260a506448</t>
  </si>
  <si>
    <t>dfef77716730c37e</t>
  </si>
  <si>
    <t>34423ec6c5cc0998</t>
  </si>
  <si>
    <t>5109f90985985e52</t>
  </si>
  <si>
    <t>1e5c936fb660a92c</t>
  </si>
  <si>
    <t>f0034013bcc2194d</t>
  </si>
  <si>
    <t>ad575672460edc50</t>
  </si>
  <si>
    <t>57743b0a5eea8485</t>
  </si>
  <si>
    <t>90f37e5174bfaf73</t>
  </si>
  <si>
    <t>a23d34d1cafe308a</t>
  </si>
  <si>
    <t>3c79ec6f065a0bd3</t>
  </si>
  <si>
    <t>dead7d88bbd61b0d</t>
  </si>
  <si>
    <t>93368fc706f87ae4</t>
  </si>
  <si>
    <t>93b86b7de3bb358c</t>
  </si>
  <si>
    <t>563cd28adb77849c</t>
  </si>
  <si>
    <t>5da1eff7ab0e1a60</t>
  </si>
  <si>
    <t>350675a5220896d2</t>
  </si>
  <si>
    <t>7cccb88c518e7bd4</t>
  </si>
  <si>
    <t>21677c17831fe95b</t>
  </si>
  <si>
    <t>319573ac122b789c</t>
  </si>
  <si>
    <t>f62fcc0e264564c8</t>
  </si>
  <si>
    <t>632f28dc3c02a98e</t>
  </si>
  <si>
    <t>ce5b332ac1a8476e</t>
  </si>
  <si>
    <t>be33b902431b46b4</t>
  </si>
  <si>
    <t>da8c69d62db55e6d</t>
  </si>
  <si>
    <t>02f47c81af7fd92c</t>
  </si>
  <si>
    <t>f5d06934d9c7a5a3</t>
  </si>
  <si>
    <t>4bc8a9f07101a0c2</t>
  </si>
  <si>
    <t>8631e44145d93949</t>
  </si>
  <si>
    <t>5103b02c65ab3558</t>
  </si>
  <si>
    <t>7725539673efc4e4</t>
  </si>
  <si>
    <t>106875ee489ae305</t>
  </si>
  <si>
    <t>671139dce71ae212</t>
  </si>
  <si>
    <t>23ee094be74a4b81</t>
  </si>
  <si>
    <t>45a43ee94f20f773</t>
  </si>
  <si>
    <t>6bd7a849fb23e4a1</t>
  </si>
  <si>
    <t>aeb0bf4d9f2bc042</t>
  </si>
  <si>
    <t>cdc2a507ede35461</t>
  </si>
  <si>
    <t>caede4aced0a62ca</t>
  </si>
  <si>
    <t>db3c17bccb21ea9c</t>
  </si>
  <si>
    <t>e0ba9662833e1b51</t>
  </si>
  <si>
    <t>cbe698ab954d0dc1</t>
  </si>
  <si>
    <t>bbc105673f04cf57</t>
  </si>
  <si>
    <t>8fe75bf592969888</t>
  </si>
  <si>
    <t>35d5409e30b1c184</t>
  </si>
  <si>
    <t>e1de8f96b9009951</t>
  </si>
  <si>
    <t>3db3025f405c6148</t>
  </si>
  <si>
    <t>3380d2a9c209aa97</t>
  </si>
  <si>
    <t>9fbe367d35b3ecea</t>
  </si>
  <si>
    <t>b1ed7a19cc09c9f8</t>
  </si>
  <si>
    <t>bc480913cafdb06e</t>
  </si>
  <si>
    <t>65e65f6be30bac01</t>
  </si>
  <si>
    <t>1293791f79999036</t>
  </si>
  <si>
    <t>7208c9c52ebf795c</t>
  </si>
  <si>
    <t>8b493f381bd08ccc</t>
  </si>
  <si>
    <t>2bcdec6aeb5a25a2</t>
  </si>
  <si>
    <t>f37f97276e4881b7</t>
  </si>
  <si>
    <t>3b316c20788f0d7a</t>
  </si>
  <si>
    <t>af1460903d2b56c0</t>
  </si>
  <si>
    <t>3b1a15c80d61a828</t>
  </si>
  <si>
    <t>d37d8b87bccc81c5</t>
  </si>
  <si>
    <t>587e7597d73e7a9d</t>
  </si>
  <si>
    <t>5dd5361110dd9500</t>
  </si>
  <si>
    <t>14f6f37c1120b4ca</t>
  </si>
  <si>
    <t>a12137849da8483b</t>
  </si>
  <si>
    <t>0e704759dc0a9858</t>
  </si>
  <si>
    <t>5a7bbbb33c826eea</t>
  </si>
  <si>
    <t>e7022c3d95e6cf57</t>
  </si>
  <si>
    <t>d6bd6edc7fdb3b9d</t>
  </si>
  <si>
    <t>8f306a055a7ae839</t>
  </si>
  <si>
    <t>debb766acce6552f</t>
  </si>
  <si>
    <t>6345da5ad0f1a8ed</t>
  </si>
  <si>
    <t>6feec655cd5b62a2</t>
  </si>
  <si>
    <t>859bfea9bba50f57</t>
  </si>
  <si>
    <t>ad64736b997cd40c</t>
  </si>
  <si>
    <t>9ed8e869d8deeff8</t>
  </si>
  <si>
    <t>fa44f3bd533980e2</t>
  </si>
  <si>
    <t>e10ea53e65d3b180</t>
  </si>
  <si>
    <t>a5ca29353ef63085</t>
  </si>
  <si>
    <t>450c203f620c6e71</t>
  </si>
  <si>
    <t>ad7d3059f1323d72</t>
  </si>
  <si>
    <t>4179c6479cfe28c3</t>
  </si>
  <si>
    <t>9e887b15736fa519</t>
  </si>
  <si>
    <t>49e632013e72c590</t>
  </si>
  <si>
    <t>acaeab72e6a0310d</t>
  </si>
  <si>
    <t>ffc4d2b2217e01ff</t>
  </si>
  <si>
    <t>0c67b61e4f34a713</t>
  </si>
  <si>
    <t>d62522d7a6b563b3</t>
  </si>
  <si>
    <t>84f53359be6ee218</t>
  </si>
  <si>
    <t>d472d4ab9360bf10</t>
  </si>
  <si>
    <t>638b6af0387a538d</t>
  </si>
  <si>
    <t>1f5e148aec42df1a</t>
  </si>
  <si>
    <t>ee960be96ce19ab6</t>
  </si>
  <si>
    <t>eb63e143b94062b1</t>
  </si>
  <si>
    <t>7b6c8b7ee31a5e11</t>
  </si>
  <si>
    <t>8df15debe381a1a1</t>
  </si>
  <si>
    <t>267ebbc8713e84f5</t>
  </si>
  <si>
    <t>01e2bda14bc290c4</t>
  </si>
  <si>
    <t>d485e5af67a94d57</t>
  </si>
  <si>
    <t>3bd57d4db81788bf</t>
  </si>
  <si>
    <t>802e37d117fe8bd5</t>
  </si>
  <si>
    <t>19ce0ca5729ba4f0</t>
  </si>
  <si>
    <t>52d29d38640378f1</t>
  </si>
  <si>
    <t>f1cef39c5f16d00a</t>
  </si>
  <si>
    <t>d335c6d86d9308c9</t>
  </si>
  <si>
    <t>09847b7f6c44a343</t>
  </si>
  <si>
    <t>6edf9682f374c0fd</t>
  </si>
  <si>
    <t>d0596ccd0fc6ae5d</t>
  </si>
  <si>
    <t>05cb5ecdd5cffac3</t>
  </si>
  <si>
    <t>383f65aebc89e9a3</t>
  </si>
  <si>
    <t>d589984ac7a2f661</t>
  </si>
  <si>
    <t>1c0ba3ff6b282816</t>
  </si>
  <si>
    <t>9bc3e08823203af9</t>
  </si>
  <si>
    <t>8fcf99e4c7ee70cc</t>
  </si>
  <si>
    <t>44ade8070695c2c5</t>
  </si>
  <si>
    <t>9654d746a03b4d4b</t>
  </si>
  <si>
    <t>0280e6e800c81e18</t>
  </si>
  <si>
    <t>a6a5208c7572fa9a</t>
  </si>
  <si>
    <t>a0cb65c4433def89</t>
  </si>
  <si>
    <t>a0a7762e384cb1e8</t>
  </si>
  <si>
    <t>f3ad92c18f2de1a5</t>
  </si>
  <si>
    <t>b57c18a5017dc54c</t>
  </si>
  <si>
    <t>88f0f4b61b56ab09</t>
  </si>
  <si>
    <t>368dcc9aa93aa6ee</t>
  </si>
  <si>
    <t>dc61370733c1e099</t>
  </si>
  <si>
    <t>9e9aa43fa4e53f3b</t>
  </si>
  <si>
    <t>c407d83187e2ad74</t>
  </si>
  <si>
    <t>cf189dab5f538160</t>
  </si>
  <si>
    <t>f8067882ddd876f9</t>
  </si>
  <si>
    <t>7146bc8cdcc9bb91</t>
  </si>
  <si>
    <t>20a69d07365839b2</t>
  </si>
  <si>
    <t>892ecc581ae9f6f5</t>
  </si>
  <si>
    <t>f490ce7600f70b3a</t>
  </si>
  <si>
    <t>78bc93c282bfe107</t>
  </si>
  <si>
    <t>38c9aff80f772019</t>
  </si>
  <si>
    <t>56d2542301aabec9</t>
  </si>
  <si>
    <t>380ae7702a8bc838</t>
  </si>
  <si>
    <t>2bb3f318ff6f519b</t>
  </si>
  <si>
    <t>4cf45a173c1b3261</t>
  </si>
  <si>
    <t>9e4ac4fff2a4a338</t>
  </si>
  <si>
    <t>a02f2763e662fe77</t>
  </si>
  <si>
    <t>38c655d948ab2ca3</t>
  </si>
  <si>
    <t>6ed6db7172fcf645</t>
  </si>
  <si>
    <t>23e95e3980973663</t>
  </si>
  <si>
    <t>625202df7e63aa3b</t>
  </si>
  <si>
    <t>0232808646257db8</t>
  </si>
  <si>
    <t>b735246e0b1f15e9</t>
  </si>
  <si>
    <t>c7b17ab76fdf9e1f</t>
  </si>
  <si>
    <t>23be77296cf2ab50</t>
  </si>
  <si>
    <t>b8b07e5dbd2e2da9</t>
  </si>
  <si>
    <t>5b94610bf0555f88</t>
  </si>
  <si>
    <t>9383b43058776930</t>
  </si>
  <si>
    <t>40c09ad37550aa83</t>
  </si>
  <si>
    <t>b9f0c3d14a15d77e</t>
  </si>
  <si>
    <t>3d94f14509087108</t>
  </si>
  <si>
    <t>a2005d3dbdc1f449</t>
  </si>
  <si>
    <t>cf90f40f79628723</t>
  </si>
  <si>
    <t>9c84cc0cf727ba73</t>
  </si>
  <si>
    <t>50b4826f048443bd</t>
  </si>
  <si>
    <t>2b583b6c9d49dde8</t>
  </si>
  <si>
    <t>cf79f9a328b2dccd</t>
  </si>
  <si>
    <t>0b6487db7d5cfdef</t>
  </si>
  <si>
    <t>9f99756b2cad411b</t>
  </si>
  <si>
    <t>3cf214a8ab8a07ff</t>
  </si>
  <si>
    <t>b77066c7db8a5776</t>
  </si>
  <si>
    <t>6b0f8636a01f3081</t>
  </si>
  <si>
    <t>48e58d66a42e8d4e</t>
  </si>
  <si>
    <t>4e5d5d8630db5156</t>
  </si>
  <si>
    <t>84b399357667da65</t>
  </si>
  <si>
    <t>14922924062295b3</t>
  </si>
  <si>
    <t>d220b0e705749c94</t>
  </si>
  <si>
    <t>e5c033b57adf5666</t>
  </si>
  <si>
    <t>c1e20ca690b37f1c</t>
  </si>
  <si>
    <t>196da9bb7849809d</t>
  </si>
  <si>
    <t>7baa03f6871f356e</t>
  </si>
  <si>
    <t>ea13408b0770ead0</t>
  </si>
  <si>
    <t>458668fc709a3d1d</t>
  </si>
  <si>
    <t>df815c7817d3d6d3</t>
  </si>
  <si>
    <t>5b5b87ca0a4dd839</t>
  </si>
  <si>
    <t>21aeaa3cbe976d03</t>
  </si>
  <si>
    <t>ca56c2e83244fa25</t>
  </si>
  <si>
    <t>973027a077c96c14</t>
  </si>
  <si>
    <t>2d7d93ba2faffab7</t>
  </si>
  <si>
    <t>c94e51c82bff7956</t>
  </si>
  <si>
    <t>6ecf86984d715f98</t>
  </si>
  <si>
    <t>14b90cb61b2c5e13</t>
  </si>
  <si>
    <t>785753079435a541</t>
  </si>
  <si>
    <t>3f345cfb22535035</t>
  </si>
  <si>
    <t>af544089c7d17494</t>
  </si>
  <si>
    <t>503ce5382ec21eab</t>
  </si>
  <si>
    <t>3e1a651eab6329cc</t>
  </si>
  <si>
    <t>44e4b291d7e07df5</t>
  </si>
  <si>
    <t>4195293b54c4a971</t>
  </si>
  <si>
    <t>ea2d7cccea4d9d75</t>
  </si>
  <si>
    <t>e744b4301bf6a0aa</t>
  </si>
  <si>
    <t>c9d1587d98d2940a</t>
  </si>
  <si>
    <t>b6e8a6ab0e439233</t>
  </si>
  <si>
    <t>982ed4aab5f544ee</t>
  </si>
  <si>
    <t>2f176ba76503da38</t>
  </si>
  <si>
    <t>4a820207ac927490</t>
  </si>
  <si>
    <t>fa29a2056d794e10</t>
  </si>
  <si>
    <t>87ce573f646aba7d</t>
  </si>
  <si>
    <t>342983a31971e2c0</t>
  </si>
  <si>
    <t>212b78b50ec1fd1e</t>
  </si>
  <si>
    <t>5f8ffc821e4506bb</t>
  </si>
  <si>
    <t>22c330f29aac6d16</t>
  </si>
  <si>
    <t>28ec53276093de6a</t>
  </si>
  <si>
    <t>c6c871344d133cfd</t>
  </si>
  <si>
    <t>5fb32c747b77c5a8</t>
  </si>
  <si>
    <t>f95234f2ba706279</t>
  </si>
  <si>
    <t>5007873dd4d78773</t>
  </si>
  <si>
    <t>b0fb52d5e595a763</t>
  </si>
  <si>
    <t>7d295087b50d7d3a</t>
  </si>
  <si>
    <t>759cdf3f1cc5f771</t>
  </si>
  <si>
    <t>e26ab2c9744a7355</t>
  </si>
  <si>
    <t>2af86509b08ad6f1</t>
  </si>
  <si>
    <t>766ad74647720559</t>
  </si>
  <si>
    <t>02d7427e07ea3352</t>
  </si>
  <si>
    <t>e5b9dea31b84712d</t>
  </si>
  <si>
    <t>441635ce9b25d645</t>
  </si>
  <si>
    <t>904d6024dbac8d33</t>
  </si>
  <si>
    <t>66be8491cd49f51f</t>
  </si>
  <si>
    <t>4acda9ac5c8ba0ed</t>
  </si>
  <si>
    <t>7354d61cfef11eef</t>
  </si>
  <si>
    <t>5f276c05de08ad85</t>
  </si>
  <si>
    <t>69a404e09f7573a4</t>
  </si>
  <si>
    <t>40adaef2066b332d</t>
  </si>
  <si>
    <t>6c7a1c59e3f53e50</t>
  </si>
  <si>
    <t>7bb5c3b082e23189</t>
  </si>
  <si>
    <t>7834b4143c692b89</t>
  </si>
  <si>
    <t>b4146da73be9c6fd</t>
  </si>
  <si>
    <t>cd988b950ee9920c</t>
  </si>
  <si>
    <t>b3ebaec1d5adc50a</t>
  </si>
  <si>
    <t>c12b2a6a4355ad7d</t>
  </si>
  <si>
    <t>07563836a387185f</t>
  </si>
  <si>
    <t>0af408f8c3d2e000</t>
  </si>
  <si>
    <t>2f305aa9f3bc4471</t>
  </si>
  <si>
    <t>3c95b01a319865df</t>
  </si>
  <si>
    <t>f9b3d5ae6bd78daf</t>
  </si>
  <si>
    <t>1eaa88c8ab47bc0b</t>
  </si>
  <si>
    <t>0fa64089fa216f57</t>
  </si>
  <si>
    <t>8655cc4a605f7333</t>
  </si>
  <si>
    <t>c236a369d72963a2</t>
  </si>
  <si>
    <t>c0083b37ca34bdd3</t>
  </si>
  <si>
    <t>1eb55d7d4b087b56</t>
  </si>
  <si>
    <t>2df1ce9734169eb5</t>
  </si>
  <si>
    <t>39009d82b5671148</t>
  </si>
  <si>
    <t>a9c9b433c10c2a2b</t>
  </si>
  <si>
    <t>f2c05c49d214089f</t>
  </si>
  <si>
    <t>a61cc78dd88d71a0</t>
  </si>
  <si>
    <t>f04d3f35c4c65ca4</t>
  </si>
  <si>
    <t>88474454da9d2110</t>
  </si>
  <si>
    <t>dc33696a80a11130</t>
  </si>
  <si>
    <t>44e2f86858a6f43c</t>
  </si>
  <si>
    <t>75d2afcb8dbd7b23</t>
  </si>
  <si>
    <t>bab221e9882bc8ea</t>
  </si>
  <si>
    <t>e7ef53cd3bdc3f05</t>
  </si>
  <si>
    <t>32f9f62dfd644831</t>
  </si>
  <si>
    <t>4c492b513af5d0af</t>
  </si>
  <si>
    <t>09ad9fce524a75fa</t>
  </si>
  <si>
    <t>40352e63d7487cd1</t>
  </si>
  <si>
    <t>345fc1ddef254718</t>
  </si>
  <si>
    <t>bb7960f189cd8f78</t>
  </si>
  <si>
    <t>c12178e519e1b3bb</t>
  </si>
  <si>
    <t>08b8cdbc6ceef6da</t>
  </si>
  <si>
    <t>4a02c004a16b7a9b</t>
  </si>
  <si>
    <t>6f8dd15807844ac6</t>
  </si>
  <si>
    <t>7b871daa97c1ccb5</t>
  </si>
  <si>
    <t>1ff64d96b31eba99</t>
  </si>
  <si>
    <t>06f09c87a148da89</t>
  </si>
  <si>
    <t>e25a9bd91fb60a20</t>
  </si>
  <si>
    <t>76a484172cee271c</t>
  </si>
  <si>
    <t>c730d20281a17335</t>
  </si>
  <si>
    <t>Guilford, CT 06437</t>
  </si>
  <si>
    <t>Shrewsbury, MA 01545</t>
  </si>
  <si>
    <t>Naugatuck, CT 06770</t>
  </si>
  <si>
    <t>Newport, RI 02840</t>
  </si>
  <si>
    <t>Lincoln, RI 02865</t>
  </si>
  <si>
    <t>Hartford, CT 06101</t>
  </si>
  <si>
    <t>Pawtucket, RI 02860</t>
  </si>
  <si>
    <t>Norwich, CT 06360</t>
  </si>
  <si>
    <t>Newington, CT 06131</t>
  </si>
  <si>
    <t>Providence, RI 02905</t>
  </si>
  <si>
    <t>West Springfield, MA 01089</t>
  </si>
  <si>
    <t>Manchester, CT 06042</t>
  </si>
  <si>
    <t>Warwick, RI 02886</t>
  </si>
  <si>
    <t>Berlin, CT 06037</t>
  </si>
  <si>
    <t>Charlton, MA 01507</t>
  </si>
  <si>
    <t>Worcester, MA 01604</t>
  </si>
  <si>
    <t>Kingston, RI 02881</t>
  </si>
  <si>
    <t>Groton, CT 06340</t>
  </si>
  <si>
    <t>New Haven, CT 06511</t>
  </si>
  <si>
    <t>Worcester, MA 01602</t>
  </si>
  <si>
    <t>Westfield, MA 01086</t>
  </si>
  <si>
    <t>Worcester, MA 01606</t>
  </si>
  <si>
    <t>Grafton, MA 01519</t>
  </si>
  <si>
    <t>Hartford, CT 06103</t>
  </si>
  <si>
    <t>Cumberland, RI 02864</t>
  </si>
  <si>
    <t>Coventry, RI 02816</t>
  </si>
  <si>
    <t>Worcester, MA 01609</t>
  </si>
  <si>
    <t>Rocky Hill, CT 06067</t>
  </si>
  <si>
    <t>Middletown, CT 06457</t>
  </si>
  <si>
    <t>North Haven, CT 06473</t>
  </si>
  <si>
    <t>East Hartford, CT 06108</t>
  </si>
  <si>
    <t>Putnam, CT 06260</t>
  </si>
  <si>
    <t>Holyoke, MA 01040</t>
  </si>
  <si>
    <t>West Hartford, CT 06133</t>
  </si>
  <si>
    <t>Branford, CT 06405</t>
  </si>
  <si>
    <t>Westborough, MA 01581</t>
  </si>
  <si>
    <t>West Warwick, RI 02893</t>
  </si>
  <si>
    <t>New Haven, CT 06510</t>
  </si>
  <si>
    <t>Hartford, CT 06106</t>
  </si>
  <si>
    <t>Windsor, CT 06095</t>
  </si>
  <si>
    <t>Milford, MA 01757</t>
  </si>
  <si>
    <t>Worcester, MA 01601</t>
  </si>
  <si>
    <t>East Haven, CT 06512</t>
  </si>
  <si>
    <t>West Greenwich, RI 02817</t>
  </si>
  <si>
    <t>Farmington, CT 06032</t>
  </si>
  <si>
    <t>Pascoag, RI 02859</t>
  </si>
  <si>
    <t>Providence, RI 02909</t>
  </si>
  <si>
    <t>Bloomfield, CT 06002</t>
  </si>
  <si>
    <t>Ellington, CT 06029</t>
  </si>
  <si>
    <t>Tolland, CT 06084</t>
  </si>
  <si>
    <t>North Stonington, CT 06359</t>
  </si>
  <si>
    <t>East Providence, RI 02914</t>
  </si>
  <si>
    <t>Storrs, CT 06269</t>
  </si>
  <si>
    <t>Simsbury, CT 06070</t>
  </si>
  <si>
    <t>Hartford, CT 06112</t>
  </si>
  <si>
    <t>Worcester, MA 01608</t>
  </si>
  <si>
    <t>Plainville, CT 06062</t>
  </si>
  <si>
    <t>Providence, RI 02908</t>
  </si>
  <si>
    <t>4 days ago</t>
  </si>
  <si>
    <t>9 days ago</t>
  </si>
  <si>
    <t>5 days ago</t>
  </si>
  <si>
    <t>10 days ago</t>
  </si>
  <si>
    <t>2 days ago</t>
  </si>
  <si>
    <t>3 days ago</t>
  </si>
  <si>
    <t>7 days ago</t>
  </si>
  <si>
    <t>12 days ago</t>
  </si>
  <si>
    <t>11 days ago</t>
  </si>
  <si>
    <t>1 day ago</t>
  </si>
  <si>
    <t>13 days ago</t>
  </si>
  <si>
    <t>14 days ago</t>
  </si>
  <si>
    <t>47 minutes ago</t>
  </si>
  <si>
    <t>10 hours ago</t>
  </si>
  <si>
    <t>8 hours ago</t>
  </si>
  <si>
    <t>1 hour ago</t>
  </si>
  <si>
    <t>6 days ago</t>
  </si>
  <si>
    <t>8 days ago</t>
  </si>
  <si>
    <t>2 hours ago</t>
  </si>
  <si>
    <t>9 hours ago</t>
  </si>
  <si>
    <t>Results:</t>
  </si>
  <si>
    <t>Mon 14</t>
  </si>
  <si>
    <t>Tue 15</t>
  </si>
  <si>
    <t>Wed 16</t>
  </si>
  <si>
    <t>Thu 17</t>
  </si>
  <si>
    <t>Fri 18</t>
  </si>
  <si>
    <t>Sat 19</t>
  </si>
  <si>
    <t>Sun 20</t>
  </si>
  <si>
    <t>Mon 21</t>
  </si>
  <si>
    <t>Tue 22</t>
  </si>
  <si>
    <t>Wed 23</t>
  </si>
  <si>
    <t>Thu 24</t>
  </si>
  <si>
    <t>Fri 25</t>
  </si>
  <si>
    <t>Sat 26</t>
  </si>
  <si>
    <t>Sun 27</t>
  </si>
  <si>
    <t>Java</t>
  </si>
  <si>
    <t>C</t>
  </si>
  <si>
    <t>Python</t>
  </si>
  <si>
    <t>C++</t>
  </si>
  <si>
    <t>C#</t>
  </si>
  <si>
    <t>JavaScript</t>
  </si>
  <si>
    <t>PHP</t>
  </si>
  <si>
    <t>SQL</t>
  </si>
  <si>
    <t>Ruby</t>
  </si>
  <si>
    <t>Shell</t>
  </si>
  <si>
    <t>HTML</t>
  </si>
  <si>
    <t>R</t>
  </si>
  <si>
    <t>ASP.Net</t>
  </si>
  <si>
    <t>Assembly</t>
  </si>
  <si>
    <t>MATLAB</t>
  </si>
  <si>
    <t>VB.Net</t>
  </si>
  <si>
    <t>Overall</t>
  </si>
  <si>
    <t>Week 1</t>
  </si>
  <si>
    <t>Week 2</t>
  </si>
  <si>
    <t>VB</t>
  </si>
  <si>
    <t>Cobol</t>
  </si>
  <si>
    <t>Week 1 %</t>
  </si>
  <si>
    <t>Week 2 %</t>
  </si>
  <si>
    <t>Overall %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</si>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</sst>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2" fontId="0" fillId="0" borderId="0" xfId="0" applyNumberForma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type="xsd:string" name="query" form="unqualified"/>
            <xsd:element minOccurs="0" nillable="true" type="xsd:integer" name="location" form="unqualified"/>
            <xsd:element minOccurs="0" nillable="true" type="xsd:boolean" name="dupefilter" form="unqualified"/>
            <xsd:element minOccurs="0" nillable="true" type="xsd:boolean" name="highlight" form="unqualified"/>
            <xsd:element minOccurs="0" nillable="true" type="xsd:integer" name="totalresults" form="unqualified"/>
            <xsd:element minOccurs="0" nillable="true" type="xsd:integer" name="start" form="unqualified"/>
            <xsd:element minOccurs="0" nillable="true" type="xsd:integer" name="end" form="unqualified"/>
            <xsd:element minOccurs="0" nillable="true" type="xsd:integer" name="radius" form="unqualified"/>
            <xsd:element minOccurs="0" nillable="true" type="xsd:string" name="clickedCategories" form="unqualified"/>
            <xsd:element minOccurs="0" nillable="true" type="xsd:integer" name="pageNumber" form="unqualified"/>
            <xsd:element minOccurs="0" nillable="true" name="results" form="unqualified">
              <xsd:complexType>
                <xsd:sequence minOccurs="0">
                  <xsd:element minOccurs="0" maxOccurs="unbounded" nillable="true" name="result" form="unqualified">
                    <xsd:complexType>
                      <xsd:sequence minOccurs="0">
                        <xsd:element minOccurs="0" nillable="true" type="xsd:string" name="jobtitle" form="unqualified"/>
                        <xsd:element minOccurs="0" nillable="true" type="xsd:string" name="company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country" form="unqualified"/>
                        <xsd:element minOccurs="0" nillable="true" type="xsd:string" name="formattedLocation" form="unqualified"/>
                        <xsd:element minOccurs="0" nillable="true" type="xsd:string" name="source" form="unqualified"/>
                        <xsd:element minOccurs="0" nillable="true" type="xsd:string" name="date" form="unqualified"/>
                        <xsd:element minOccurs="0" nillable="true" type="xsd:string" name="snippet" form="unqualified"/>
                        <xsd:element minOccurs="0" nillable="true" type="xsd:anyURI" name="url" form="unqualified"/>
                        <xsd:element minOccurs="0" nillable="true" type="xsd:string" name="onmousedown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string" name="jobkey" form="unqualified"/>
                        <xsd:element minOccurs="0" nillable="true" type="xsd:boolean" name="sponsored" form="unqualified"/>
                        <xsd:element minOccurs="0" nillable="true" type="xsd:boolean" name="expired" form="unqualified"/>
                        <xsd:element minOccurs="0" nillable="true" type="xsd:boolean" name="indeedApply" form="unqualified"/>
                        <xsd:element minOccurs="0" nillable="true" type="xsd:string" name="formattedLocationFull" form="unqualified"/>
                        <xsd:element minOccurs="0" nillable="true" type="xsd:string" name="formattedRelativeTime" form="unqualified"/>
                        <xsd:element minOccurs="0" nillable="true" type="xsd:boolean" name="noUniqueUrl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integer"/>
        </xsd:complexType>
      </xsd:element>
    </xsd:schema>
  </Schema>
  <Map ID="1" Name="response_Map" RootElement="respon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Mon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Sheet2!$B$3:$B$20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CD-9976-64A013C4E109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Tue 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Sheet2!$C$3:$C$20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CCD-9976-64A013C4E109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Wed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Sheet2!$D$3:$D$20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8-4CCD-9976-64A013C4E109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Thu 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Sheet2!$E$3:$E$20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8-4CCD-9976-64A013C4E109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Fri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Sheet2!$F$3:$F$20</c:f>
              <c:numCache>
                <c:formatCode>General</c:formatCode>
                <c:ptCount val="18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8-4CCD-9976-64A013C4E109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Sat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Sheet2!$G$3:$G$20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8-4CCD-9976-64A013C4E109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Sun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8-4CCD-9976-64A013C4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91888"/>
        <c:axId val="423492872"/>
      </c:barChart>
      <c:catAx>
        <c:axId val="4234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872"/>
        <c:crosses val="autoZero"/>
        <c:auto val="1"/>
        <c:lblAlgn val="ctr"/>
        <c:lblOffset val="100"/>
        <c:noMultiLvlLbl val="0"/>
      </c:catAx>
      <c:valAx>
        <c:axId val="4234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Week 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Sheet2!$S$3:$S$20</c:f>
              <c:numCache>
                <c:formatCode>0.00</c:formatCode>
                <c:ptCount val="18"/>
                <c:pt idx="0">
                  <c:v>13.068181818181818</c:v>
                </c:pt>
                <c:pt idx="1">
                  <c:v>4.5454545454545459</c:v>
                </c:pt>
                <c:pt idx="2">
                  <c:v>5.1136363636363642</c:v>
                </c:pt>
                <c:pt idx="3">
                  <c:v>5.6818181818181817</c:v>
                </c:pt>
                <c:pt idx="4">
                  <c:v>11.931818181818182</c:v>
                </c:pt>
                <c:pt idx="5">
                  <c:v>7.3863636363636367</c:v>
                </c:pt>
                <c:pt idx="6">
                  <c:v>3.4090909090909087</c:v>
                </c:pt>
                <c:pt idx="7">
                  <c:v>15.340909090909092</c:v>
                </c:pt>
                <c:pt idx="8">
                  <c:v>1.1363636363636365</c:v>
                </c:pt>
                <c:pt idx="9">
                  <c:v>0.56818181818181823</c:v>
                </c:pt>
                <c:pt idx="10">
                  <c:v>9.6590909090909083</c:v>
                </c:pt>
                <c:pt idx="11">
                  <c:v>1.7045454545454544</c:v>
                </c:pt>
                <c:pt idx="12">
                  <c:v>5.6818181818181817</c:v>
                </c:pt>
                <c:pt idx="13">
                  <c:v>1.1363636363636365</c:v>
                </c:pt>
                <c:pt idx="14">
                  <c:v>1.7045454545454544</c:v>
                </c:pt>
                <c:pt idx="15">
                  <c:v>7.9545454545454541</c:v>
                </c:pt>
                <c:pt idx="16">
                  <c:v>2.8409090909090908</c:v>
                </c:pt>
                <c:pt idx="17">
                  <c:v>1.1363636363636365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4-4506-9AED-B68449DEE6AA}"/>
            </c:ext>
          </c:extLst>
        </c:ser>
        <c:ser>
          <c:idx val="1"/>
          <c:order val="1"/>
          <c:tx>
            <c:strRef>
              <c:f>Sheet2!$U$2</c:f>
              <c:strCache>
                <c:ptCount val="1"/>
                <c:pt idx="0">
                  <c:v>Week 2 %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Sheet2!$U$3:$U$20</c:f>
              <c:numCache>
                <c:formatCode>0.00</c:formatCode>
                <c:ptCount val="18"/>
                <c:pt idx="0">
                  <c:v>10.476190476190476</c:v>
                </c:pt>
                <c:pt idx="1">
                  <c:v>3.8095238095238098</c:v>
                </c:pt>
                <c:pt idx="2">
                  <c:v>5.7142857142857144</c:v>
                </c:pt>
                <c:pt idx="3">
                  <c:v>5.7142857142857144</c:v>
                </c:pt>
                <c:pt idx="4">
                  <c:v>6.666666666666667</c:v>
                </c:pt>
                <c:pt idx="5">
                  <c:v>10.476190476190476</c:v>
                </c:pt>
                <c:pt idx="6">
                  <c:v>5.7142857142857144</c:v>
                </c:pt>
                <c:pt idx="7">
                  <c:v>21.904761904761905</c:v>
                </c:pt>
                <c:pt idx="8">
                  <c:v>1.9047619047619049</c:v>
                </c:pt>
                <c:pt idx="9">
                  <c:v>3.8095238095238098</c:v>
                </c:pt>
                <c:pt idx="10">
                  <c:v>8.5714285714285712</c:v>
                </c:pt>
                <c:pt idx="11">
                  <c:v>0.95238095238095244</c:v>
                </c:pt>
                <c:pt idx="12">
                  <c:v>4.7619047619047619</c:v>
                </c:pt>
                <c:pt idx="13">
                  <c:v>0</c:v>
                </c:pt>
                <c:pt idx="14">
                  <c:v>0</c:v>
                </c:pt>
                <c:pt idx="15">
                  <c:v>9.5238095238095237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4-4506-9AED-B68449DE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27792"/>
        <c:axId val="437632384"/>
      </c:barChart>
      <c:catAx>
        <c:axId val="4376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2384"/>
        <c:crosses val="autoZero"/>
        <c:auto val="1"/>
        <c:lblAlgn val="ctr"/>
        <c:lblOffset val="100"/>
        <c:noMultiLvlLbl val="0"/>
      </c:catAx>
      <c:valAx>
        <c:axId val="437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 Overall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Sheet2!$R$3:$R$20</c:f>
              <c:numCache>
                <c:formatCode>General</c:formatCode>
                <c:ptCount val="18"/>
                <c:pt idx="0">
                  <c:v>23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21</c:v>
                </c:pt>
                <c:pt idx="5">
                  <c:v>13</c:v>
                </c:pt>
                <c:pt idx="6">
                  <c:v>6</c:v>
                </c:pt>
                <c:pt idx="7">
                  <c:v>27</c:v>
                </c:pt>
                <c:pt idx="8">
                  <c:v>2</c:v>
                </c:pt>
                <c:pt idx="9">
                  <c:v>1</c:v>
                </c:pt>
                <c:pt idx="10">
                  <c:v>17</c:v>
                </c:pt>
                <c:pt idx="11">
                  <c:v>3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6-4D15-8450-D89EEB68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02768"/>
        <c:axId val="453800800"/>
      </c:barChart>
      <c:catAx>
        <c:axId val="4538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0800"/>
        <c:crosses val="autoZero"/>
        <c:auto val="1"/>
        <c:lblAlgn val="ctr"/>
        <c:lblOffset val="100"/>
        <c:noMultiLvlLbl val="0"/>
      </c:catAx>
      <c:valAx>
        <c:axId val="453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Mon 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Sheet2!$I$3:$I$20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D-4F47-8BF4-573DBFC9DAC4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Tue 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Sheet2!$J$3:$J$20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D-4F47-8BF4-573DBFC9DAC4}"/>
            </c:ext>
          </c:extLst>
        </c:ser>
        <c:ser>
          <c:idx val="2"/>
          <c:order val="2"/>
          <c:tx>
            <c:strRef>
              <c:f>Sheet2!$K$2</c:f>
              <c:strCache>
                <c:ptCount val="1"/>
                <c:pt idx="0">
                  <c:v>Wed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Sheet2!$K$3:$K$20</c:f>
              <c:numCache>
                <c:formatCode>General</c:formatCode>
                <c:ptCount val="1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D-4F47-8BF4-573DBFC9DAC4}"/>
            </c:ext>
          </c:extLst>
        </c:ser>
        <c:ser>
          <c:idx val="3"/>
          <c:order val="3"/>
          <c:tx>
            <c:strRef>
              <c:f>Sheet2!$L$2</c:f>
              <c:strCache>
                <c:ptCount val="1"/>
                <c:pt idx="0">
                  <c:v>Thu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Sheet2!$L$3:$L$20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D-4F47-8BF4-573DBFC9DAC4}"/>
            </c:ext>
          </c:extLst>
        </c:ser>
        <c:ser>
          <c:idx val="4"/>
          <c:order val="4"/>
          <c:tx>
            <c:strRef>
              <c:f>Sheet2!$M$2</c:f>
              <c:strCache>
                <c:ptCount val="1"/>
                <c:pt idx="0">
                  <c:v>Fri 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Sheet2!$M$3:$M$20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D-4F47-8BF4-573DBFC9DAC4}"/>
            </c:ext>
          </c:extLst>
        </c:ser>
        <c:ser>
          <c:idx val="5"/>
          <c:order val="5"/>
          <c:tx>
            <c:strRef>
              <c:f>Sheet2!$N$2</c:f>
              <c:strCache>
                <c:ptCount val="1"/>
                <c:pt idx="0">
                  <c:v>Sat 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Sheet2!$N$3:$N$20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D-4F47-8BF4-573DBFC9DAC4}"/>
            </c:ext>
          </c:extLst>
        </c:ser>
        <c:ser>
          <c:idx val="6"/>
          <c:order val="6"/>
          <c:tx>
            <c:strRef>
              <c:f>Sheet2!$O$2</c:f>
              <c:strCache>
                <c:ptCount val="1"/>
                <c:pt idx="0">
                  <c:v>Sun 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Sheet2!$O$3:$O$20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D-4F47-8BF4-573DBFC9DAC4}"/>
            </c:ext>
          </c:extLst>
        </c:ser>
        <c:ser>
          <c:idx val="7"/>
          <c:order val="7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D-4F47-8BF4-573DBFC9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490016"/>
        <c:axId val="531490344"/>
      </c:barChart>
      <c:catAx>
        <c:axId val="531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0344"/>
        <c:crosses val="autoZero"/>
        <c:auto val="1"/>
        <c:lblAlgn val="ctr"/>
        <c:lblOffset val="100"/>
        <c:noMultiLvlLbl val="0"/>
      </c:catAx>
      <c:valAx>
        <c:axId val="5314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Sheet2!$T$3:$T$20</c:f>
              <c:numCache>
                <c:formatCode>General</c:formatCode>
                <c:ptCount val="18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23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4A8-A9D0-9733FFBF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249744"/>
        <c:axId val="536240560"/>
      </c:barChart>
      <c:catAx>
        <c:axId val="536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560"/>
        <c:crosses val="autoZero"/>
        <c:auto val="1"/>
        <c:lblAlgn val="ctr"/>
        <c:lblOffset val="100"/>
        <c:noMultiLvlLbl val="0"/>
      </c:catAx>
      <c:valAx>
        <c:axId val="536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2 Weeks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4C5B-9409-72A81DFDE739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Sheet2!$B$4:$O$4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4C5B-9409-72A81DFDE739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Sheet2!$B$5:$O$5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C-4C5B-9409-72A81DFDE739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C-4C5B-9409-72A81DFDE739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Sheet2!$B$7:$O$7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C-4C5B-9409-72A81DFDE739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Sheet2!$B$8:$O$8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C-4C5B-9409-72A81DFDE739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Sheet2!$B$9:$O$9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CC-4C5B-9409-72A81DFDE739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Sheet2!$B$10:$O$10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CC-4C5B-9409-72A81DFDE739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CC-4C5B-9409-72A81DFDE739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CC-4C5B-9409-72A81DFDE739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HTML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Sheet2!$B$13:$O$13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CC-4C5B-9409-72A81DFDE739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Sheet2!$B$14:$O$14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CC-4C5B-9409-72A81DFDE739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ASP.Net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Sheet2!$B$15:$O$15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CC-4C5B-9409-72A81DFDE739}"/>
            </c:ext>
          </c:extLst>
        </c:ser>
        <c:ser>
          <c:idx val="13"/>
          <c:order val="1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CC-4C5B-9409-72A81DFDE739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Sheet2!$B$16:$O$16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CC-4C5B-9409-72A81DFDE739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Sheet2!$B$17:$O$17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CC-4C5B-9409-72A81DFDE739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VB.Net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Sheet2!$B$18:$O$18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CC-4C5B-9409-72A81DFDE739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Sheet2!$B$19:$O$19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CC-4C5B-9409-72A81DFDE739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Sheet2!$B$20:$O$20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CC-4C5B-9409-72A81DFD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77672"/>
        <c:axId val="460073736"/>
      </c:lineChart>
      <c:catAx>
        <c:axId val="4600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3736"/>
        <c:crosses val="autoZero"/>
        <c:auto val="1"/>
        <c:lblAlgn val="ctr"/>
        <c:lblOffset val="100"/>
        <c:noMultiLvlLbl val="0"/>
      </c:catAx>
      <c:valAx>
        <c:axId val="4600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2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496C-8A5E-9B5E04E1971B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Sheet2!$B$4:$O$4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3-496C-8A5E-9B5E04E1971B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Sheet2!$B$5:$O$5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3-496C-8A5E-9B5E04E1971B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3-496C-8A5E-9B5E04E1971B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Sheet2!$B$7:$O$7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3-496C-8A5E-9B5E04E1971B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Sheet2!$B$8:$O$8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3-496C-8A5E-9B5E04E1971B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Sheet2!$B$9:$O$9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3-496C-8A5E-9B5E04E1971B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Sheet2!$B$10:$O$10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3-496C-8A5E-9B5E04E1971B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3-496C-8A5E-9B5E04E1971B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3-496C-8A5E-9B5E04E1971B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Sheet2!$B$13:$O$13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3-496C-8A5E-9B5E04E1971B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Sheet2!$B$14:$O$14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3-496C-8A5E-9B5E04E1971B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ASP.Net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Sheet2!$B$15:$O$15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3-496C-8A5E-9B5E04E1971B}"/>
            </c:ext>
          </c:extLst>
        </c:ser>
        <c:ser>
          <c:idx val="13"/>
          <c:order val="1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3-496C-8A5E-9B5E04E1971B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Sheet2!$B$16:$O$16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3-496C-8A5E-9B5E04E1971B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Sheet2!$B$17:$O$17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3-496C-8A5E-9B5E04E1971B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VB.Net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Sheet2!$B$18:$O$18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23-496C-8A5E-9B5E04E1971B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VB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Sheet2!$B$19:$O$19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23-496C-8A5E-9B5E04E1971B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Cobol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Sheet2!$B$2:$O$2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Sheet2!$B$20:$O$20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23-496C-8A5E-9B5E04E1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67128"/>
        <c:axId val="520268112"/>
      </c:areaChart>
      <c:catAx>
        <c:axId val="52026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8112"/>
        <c:crosses val="autoZero"/>
        <c:auto val="1"/>
        <c:lblAlgn val="ctr"/>
        <c:lblOffset val="100"/>
        <c:noMultiLvlLbl val="0"/>
      </c:catAx>
      <c:valAx>
        <c:axId val="5202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Sheet2!$Q$2</c:f>
              <c:strCache>
                <c:ptCount val="1"/>
                <c:pt idx="0">
                  <c:v>Overall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Sheet2!$Q$3:$Q$20</c:f>
              <c:numCache>
                <c:formatCode>0.00</c:formatCode>
                <c:ptCount val="18"/>
                <c:pt idx="0">
                  <c:v>12.099644128113878</c:v>
                </c:pt>
                <c:pt idx="1">
                  <c:v>4.2704626334519578</c:v>
                </c:pt>
                <c:pt idx="2">
                  <c:v>5.3380782918149468</c:v>
                </c:pt>
                <c:pt idx="3">
                  <c:v>5.6939501779359425</c:v>
                </c:pt>
                <c:pt idx="4">
                  <c:v>9.9644128113879002</c:v>
                </c:pt>
                <c:pt idx="5">
                  <c:v>8.5409252669039155</c:v>
                </c:pt>
                <c:pt idx="6">
                  <c:v>4.2704626334519578</c:v>
                </c:pt>
                <c:pt idx="7">
                  <c:v>17.793594306049823</c:v>
                </c:pt>
                <c:pt idx="8">
                  <c:v>1.4234875444839856</c:v>
                </c:pt>
                <c:pt idx="9">
                  <c:v>1.7793594306049825</c:v>
                </c:pt>
                <c:pt idx="10">
                  <c:v>9.252669039145907</c:v>
                </c:pt>
                <c:pt idx="11">
                  <c:v>1.4234875444839856</c:v>
                </c:pt>
                <c:pt idx="12">
                  <c:v>5.3380782918149468</c:v>
                </c:pt>
                <c:pt idx="13">
                  <c:v>0.71174377224199281</c:v>
                </c:pt>
                <c:pt idx="14">
                  <c:v>1.0676156583629894</c:v>
                </c:pt>
                <c:pt idx="15">
                  <c:v>8.5409252669039155</c:v>
                </c:pt>
                <c:pt idx="16">
                  <c:v>1.7793594306049825</c:v>
                </c:pt>
                <c:pt idx="17">
                  <c:v>0.71174377224199281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F-4C8B-83D8-D396CF65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Sheet2!$S$2</c:f>
              <c:strCache>
                <c:ptCount val="1"/>
                <c:pt idx="0">
                  <c:v>Week 1 %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Sheet2!$S$3:$S$20</c:f>
              <c:numCache>
                <c:formatCode>0.00</c:formatCode>
                <c:ptCount val="18"/>
                <c:pt idx="0">
                  <c:v>13.068181818181818</c:v>
                </c:pt>
                <c:pt idx="1">
                  <c:v>4.5454545454545459</c:v>
                </c:pt>
                <c:pt idx="2">
                  <c:v>5.1136363636363642</c:v>
                </c:pt>
                <c:pt idx="3">
                  <c:v>5.6818181818181817</c:v>
                </c:pt>
                <c:pt idx="4">
                  <c:v>11.931818181818182</c:v>
                </c:pt>
                <c:pt idx="5">
                  <c:v>7.3863636363636367</c:v>
                </c:pt>
                <c:pt idx="6">
                  <c:v>3.4090909090909087</c:v>
                </c:pt>
                <c:pt idx="7">
                  <c:v>15.340909090909092</c:v>
                </c:pt>
                <c:pt idx="8">
                  <c:v>1.1363636363636365</c:v>
                </c:pt>
                <c:pt idx="9">
                  <c:v>0.56818181818181823</c:v>
                </c:pt>
                <c:pt idx="10">
                  <c:v>9.6590909090909083</c:v>
                </c:pt>
                <c:pt idx="11">
                  <c:v>1.7045454545454544</c:v>
                </c:pt>
                <c:pt idx="12">
                  <c:v>5.6818181818181817</c:v>
                </c:pt>
                <c:pt idx="13">
                  <c:v>1.1363636363636365</c:v>
                </c:pt>
                <c:pt idx="14">
                  <c:v>1.7045454545454544</c:v>
                </c:pt>
                <c:pt idx="15">
                  <c:v>7.9545454545454541</c:v>
                </c:pt>
                <c:pt idx="16">
                  <c:v>2.8409090909090908</c:v>
                </c:pt>
                <c:pt idx="17">
                  <c:v>1.1363636363636365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652-A4FF-0ECD32DD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Sheet2!$U$2</c:f>
              <c:strCache>
                <c:ptCount val="1"/>
                <c:pt idx="0">
                  <c:v>Week 2 %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Sheet2!$A$3:$A$20</c:f>
              <c:strCache>
                <c:ptCount val="18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VB</c:v>
                </c:pt>
                <c:pt idx="17">
                  <c:v>Cobol</c:v>
                </c:pt>
              </c:strCache>
            </c:strRef>
          </c:cat>
          <c:val>
            <c:numRef>
              <c:f>Sheet2!$U$3:$U$20</c:f>
              <c:numCache>
                <c:formatCode>0.00</c:formatCode>
                <c:ptCount val="18"/>
                <c:pt idx="0">
                  <c:v>10.476190476190476</c:v>
                </c:pt>
                <c:pt idx="1">
                  <c:v>3.8095238095238098</c:v>
                </c:pt>
                <c:pt idx="2">
                  <c:v>5.7142857142857144</c:v>
                </c:pt>
                <c:pt idx="3">
                  <c:v>5.7142857142857144</c:v>
                </c:pt>
                <c:pt idx="4">
                  <c:v>6.666666666666667</c:v>
                </c:pt>
                <c:pt idx="5">
                  <c:v>10.476190476190476</c:v>
                </c:pt>
                <c:pt idx="6">
                  <c:v>5.7142857142857144</c:v>
                </c:pt>
                <c:pt idx="7">
                  <c:v>21.904761904761905</c:v>
                </c:pt>
                <c:pt idx="8">
                  <c:v>1.9047619047619049</c:v>
                </c:pt>
                <c:pt idx="9">
                  <c:v>3.8095238095238098</c:v>
                </c:pt>
                <c:pt idx="10">
                  <c:v>8.5714285714285712</c:v>
                </c:pt>
                <c:pt idx="11">
                  <c:v>0.95238095238095244</c:v>
                </c:pt>
                <c:pt idx="12">
                  <c:v>4.7619047619047619</c:v>
                </c:pt>
                <c:pt idx="13">
                  <c:v>0</c:v>
                </c:pt>
                <c:pt idx="14">
                  <c:v>0</c:v>
                </c:pt>
                <c:pt idx="15">
                  <c:v>9.5238095238095237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214-B256-B3D292AA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51</xdr:row>
      <xdr:rowOff>174625</xdr:rowOff>
    </xdr:from>
    <xdr:to>
      <xdr:col>14</xdr:col>
      <xdr:colOff>508000</xdr:colOff>
      <xdr:row>66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23</xdr:row>
      <xdr:rowOff>111125</xdr:rowOff>
    </xdr:from>
    <xdr:to>
      <xdr:col>30</xdr:col>
      <xdr:colOff>314325</xdr:colOff>
      <xdr:row>37</xdr:row>
      <xdr:rowOff>187325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123825</xdr:rowOff>
    </xdr:from>
    <xdr:to>
      <xdr:col>7</xdr:col>
      <xdr:colOff>304800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22</xdr:row>
      <xdr:rowOff>123825</xdr:rowOff>
    </xdr:from>
    <xdr:to>
      <xdr:col>15</xdr:col>
      <xdr:colOff>9525</xdr:colOff>
      <xdr:row>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7</xdr:col>
      <xdr:colOff>304800</xdr:colOff>
      <xdr:row>51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319087</xdr:colOff>
      <xdr:row>37</xdr:row>
      <xdr:rowOff>57150</xdr:rowOff>
    </xdr:from>
    <xdr:to>
      <xdr:col>15</xdr:col>
      <xdr:colOff>14287</xdr:colOff>
      <xdr:row>51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22</xdr:row>
      <xdr:rowOff>123825</xdr:rowOff>
    </xdr:from>
    <xdr:to>
      <xdr:col>22</xdr:col>
      <xdr:colOff>304800</xdr:colOff>
      <xdr:row>37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66675</xdr:colOff>
      <xdr:row>38</xdr:row>
      <xdr:rowOff>38100</xdr:rowOff>
    </xdr:from>
    <xdr:to>
      <xdr:col>22</xdr:col>
      <xdr:colOff>371475</xdr:colOff>
      <xdr:row>52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95250</xdr:colOff>
      <xdr:row>52</xdr:row>
      <xdr:rowOff>180975</xdr:rowOff>
    </xdr:from>
    <xdr:to>
      <xdr:col>22</xdr:col>
      <xdr:colOff>400050</xdr:colOff>
      <xdr:row>67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52</xdr:row>
      <xdr:rowOff>19050</xdr:rowOff>
    </xdr:from>
    <xdr:to>
      <xdr:col>7</xdr:col>
      <xdr:colOff>247650</xdr:colOff>
      <xdr:row>66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E368" tableType="xml" totalsRowShown="0" connectionId="1">
  <autoFilter ref="A1:AE368"/>
  <sortState ref="A2:AE368">
    <sortCondition ref="S1:S368"/>
  </sortState>
  <tableColumns count="31">
    <tableColumn id="1" uniqueName="version" name="version">
      <xmlColumnPr mapId="1" xpath="/response/@version" xmlDataType="integer"/>
    </tableColumn>
    <tableColumn id="2" uniqueName="query" name="query">
      <xmlColumnPr mapId="1" xpath="/response/query" xmlDataType="string"/>
    </tableColumn>
    <tableColumn id="3" uniqueName="location" name="location">
      <xmlColumnPr mapId="1" xpath="/response/location" xmlDataType="integer"/>
    </tableColumn>
    <tableColumn id="4" uniqueName="dupefilter" name="dupefilter">
      <xmlColumnPr mapId="1" xpath="/response/dupefilter" xmlDataType="boolean"/>
    </tableColumn>
    <tableColumn id="5" uniqueName="highlight" name="highlight">
      <xmlColumnPr mapId="1" xpath="/response/highlight" xmlDataType="boolean"/>
    </tableColumn>
    <tableColumn id="6" uniqueName="totalresults" name="totalresults">
      <xmlColumnPr mapId="1" xpath="/response/totalresults" xmlDataType="integer"/>
    </tableColumn>
    <tableColumn id="7" uniqueName="start" name="start">
      <xmlColumnPr mapId="1" xpath="/response/start" xmlDataType="integer"/>
    </tableColumn>
    <tableColumn id="8" uniqueName="end" name="end">
      <xmlColumnPr mapId="1" xpath="/response/end" xmlDataType="integer"/>
    </tableColumn>
    <tableColumn id="9" uniqueName="radius" name="radius">
      <xmlColumnPr mapId="1" xpath="/response/radius" xmlDataType="integer"/>
    </tableColumn>
    <tableColumn id="10" uniqueName="clickedCategories" name="clickedCategories">
      <xmlColumnPr mapId="1" xpath="/response/clickedCategories" xmlDataType="string"/>
    </tableColumn>
    <tableColumn id="11" uniqueName="pageNumber" name="pageNumber">
      <xmlColumnPr mapId="1" xpath="/response/pageNumber" xmlDataType="integer"/>
    </tableColumn>
    <tableColumn id="12" uniqueName="jobtitle" name="jobtitle">
      <xmlColumnPr mapId="1" xpath="/response/results/result/jobtitle" xmlDataType="string"/>
    </tableColumn>
    <tableColumn id="13" uniqueName="company" name="company">
      <xmlColumnPr mapId="1" xpath="/response/results/result/company" xmlDataType="string"/>
    </tableColumn>
    <tableColumn id="14" uniqueName="city" name="city">
      <xmlColumnPr mapId="1" xpath="/response/results/result/city" xmlDataType="string"/>
    </tableColumn>
    <tableColumn id="15" uniqueName="state" name="state">
      <xmlColumnPr mapId="1" xpath="/response/results/result/state" xmlDataType="string"/>
    </tableColumn>
    <tableColumn id="16" uniqueName="country" name="country">
      <xmlColumnPr mapId="1" xpath="/response/results/result/country" xmlDataType="string"/>
    </tableColumn>
    <tableColumn id="17" uniqueName="formattedLocation" name="formattedLocation">
      <xmlColumnPr mapId="1" xpath="/response/results/result/formattedLocation" xmlDataType="string"/>
    </tableColumn>
    <tableColumn id="18" uniqueName="source" name="source">
      <xmlColumnPr mapId="1" xpath="/response/results/result/source" xmlDataType="string"/>
    </tableColumn>
    <tableColumn id="19" uniqueName="date" name="date">
      <xmlColumnPr mapId="1" xpath="/response/results/result/date" xmlDataType="string"/>
    </tableColumn>
    <tableColumn id="20" uniqueName="snippet" name="snippet">
      <xmlColumnPr mapId="1" xpath="/response/results/result/snippet" xmlDataType="string"/>
    </tableColumn>
    <tableColumn id="21" uniqueName="url" name="url">
      <xmlColumnPr mapId="1" xpath="/response/results/result/url" xmlDataType="anyURI"/>
    </tableColumn>
    <tableColumn id="22" uniqueName="onmousedown" name="onmousedown">
      <xmlColumnPr mapId="1" xpath="/response/results/result/onmousedown" xmlDataType="string"/>
    </tableColumn>
    <tableColumn id="23" uniqueName="latitude" name="latitude">
      <xmlColumnPr mapId="1" xpath="/response/results/result/latitude" xmlDataType="double"/>
    </tableColumn>
    <tableColumn id="24" uniqueName="longitude" name="longitude">
      <xmlColumnPr mapId="1" xpath="/response/results/result/longitude" xmlDataType="double"/>
    </tableColumn>
    <tableColumn id="25" uniqueName="jobkey" name="jobkey">
      <xmlColumnPr mapId="1" xpath="/response/results/result/jobkey" xmlDataType="string"/>
    </tableColumn>
    <tableColumn id="26" uniqueName="sponsored" name="sponsored">
      <xmlColumnPr mapId="1" xpath="/response/results/result/sponsored" xmlDataType="boolean"/>
    </tableColumn>
    <tableColumn id="27" uniqueName="expired" name="expired">
      <xmlColumnPr mapId="1" xpath="/response/results/result/expired" xmlDataType="boolean"/>
    </tableColumn>
    <tableColumn id="28" uniqueName="indeedApply" name="indeedApply">
      <xmlColumnPr mapId="1" xpath="/response/results/result/indeedApply" xmlDataType="boolean"/>
    </tableColumn>
    <tableColumn id="29" uniqueName="formattedLocationFull" name="formattedLocationFull">
      <xmlColumnPr mapId="1" xpath="/response/results/result/formattedLocationFull" xmlDataType="string"/>
    </tableColumn>
    <tableColumn id="30" uniqueName="formattedRelativeTime" name="formattedRelativeTime">
      <xmlColumnPr mapId="1" xpath="/response/results/result/formattedRelativeTime" xmlDataType="string"/>
    </tableColumn>
    <tableColumn id="31" uniqueName="noUniqueUrl" name="noUniqueUrl">
      <xmlColumnPr mapId="1" xpath="/response/results/result/noUniqueUrl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ndeed.com/viewjob?jk=49e632013e72c590&amp;qd=UvmugSLjAb9GTvhSDRJ09Lz8OlCoMdRNZpwrUJHPEbNpZ05VRIMLTpdRpALynSOTnxR_6COx8n19SCdlTaux-hquYjPD6M9oH2zCkKbAuriptQI94s5DsPOzRyYMc52A&amp;indpubnum=3256371698772116&amp;atk=1aev0mqaua3t4823" TargetMode="External"/><Relationship Id="rId299" Type="http://schemas.openxmlformats.org/officeDocument/2006/relationships/hyperlink" Target="http://www.indeed.com/viewjob?jk=904d6024dbac8d33&amp;qd=UvmugSLjAb9GTvhSDRJ09Lz8OlCoMdRNZpwrUJHPEbNpZ05VRIMLTpdRpALynSOTnxR_6COx8n19SCdlTaux-kss1kBfXDagG0B5WOT_AZSptQI94s5DsPOzRyYMc52A&amp;indpubnum=3256371698772116&amp;atk=1aev0qq7va3t3aj8" TargetMode="External"/><Relationship Id="rId303" Type="http://schemas.openxmlformats.org/officeDocument/2006/relationships/hyperlink" Target="http://www.indeed.com/viewjob?jk=4e5d5d8630db5156&amp;qd=UvmugSLjAb9GTvhSDRJ09Lz8OlCoMdRNZpwrUJHPEbNpZ05VRIMLTpdRpALynSOTnxR_6COx8n19SCdlTaux-vYIWy-Jz3-ZDVroVF33-fOptQI94s5DsPOzRyYMc52A&amp;indpubnum=3256371698772116&amp;atk=1aev0rf1oa3t4bi7" TargetMode="External"/><Relationship Id="rId21" Type="http://schemas.openxmlformats.org/officeDocument/2006/relationships/hyperlink" Target="http://www.indeed.com/viewjob?jk=cebc54c5a0534c92&amp;qd=UvmugSLjAb9GTvhSDRJ09Lz8OlCoMdRNZpwrUJHPEbNpZ05VRIMLTpdRpALynSOTY6dceFTaRluZTPyeqsDdFQgg1peMph1L5DONGR_mhleptQI94s5DsPOzRyYMc52A&amp;indpubnum=3256371698772116&amp;atk=1aev0bleb0k3d6r4" TargetMode="External"/><Relationship Id="rId42" Type="http://schemas.openxmlformats.org/officeDocument/2006/relationships/hyperlink" Target="http://www.indeed.com/viewjob?jk=319573ac122b789c&amp;qd=UvmugSLjAb9GTvhSDRJ09Lz8OlCoMdRNZpwrUJHPEbNpZ05VRIMLTpdRpALynSOTnxR_6COx8n19SCdlTaux-gLnzic1Ka2MUgV45qyRJrSptQI94s5DsPOzRyYMc52A&amp;indpubnum=3256371698772116&amp;atk=1aev0l2uma3t4bke" TargetMode="External"/><Relationship Id="rId63" Type="http://schemas.openxmlformats.org/officeDocument/2006/relationships/hyperlink" Target="http://www.indeed.com/viewjob?jk=45a43ee94f20f773&amp;qd=UvmugSLjAb9GTvhSDRJ09Lz8OlCoMdRNZpwrUJHPEbNpZ05VRIMLTpdRpALynSOTnxR_6COx8n19SCdlTaux-iXmbLqy7mpGWF-kWOeoNoaptQI94s5DsPOzRyYMc52A&amp;indpubnum=3256371698772116&amp;atk=1aev0lkdda3t3dds" TargetMode="External"/><Relationship Id="rId84" Type="http://schemas.openxmlformats.org/officeDocument/2006/relationships/hyperlink" Target="http://www.indeed.com/viewjob?jk=7208c9c52ebf795c&amp;qd=UvmugSLjAb9GTvhSDRJ09Lz8OlCoMdRNZpwrUJHPEbNpZ05VRIMLTpdRpALynSOTnxR_6COx8n19SCdlTaux-lKbm2Q71Xdg-6No2TrM5tWptQI94s5DsPOzRyYMc52A&amp;indpubnum=3256371698772116&amp;atk=1aev0m6e9a3t4c9g" TargetMode="External"/><Relationship Id="rId138" Type="http://schemas.openxmlformats.org/officeDocument/2006/relationships/hyperlink" Target="http://www.indeed.com/viewjob?jk=a12137849da8483b&amp;qd=UvmugSLjAb9GTvhSDRJ09Lz8OlCoMdRNZpwrUJHPEbNpZ05VRIMLTpdRpALynSOTnxR_6COx8n19SCdlTaux-sCF2rCoGgddHMSVZsrwx82ptQI94s5DsPOzRyYMc52A&amp;indpubnum=3256371698772116&amp;atk=1aev0nk7va3t3ce0" TargetMode="External"/><Relationship Id="rId159" Type="http://schemas.openxmlformats.org/officeDocument/2006/relationships/hyperlink" Target="http://www.indeed.com/viewjob?jk=44ade8070695c2c5&amp;qd=UvmugSLjAb9GTvhSDRJ09Lz8OlCoMdRNZpwrUJHPEbNpZ05VRIMLTpdRpALynSOTnxR_6COx8n19SCdlTaux-rrWrl_ntlGD92o3XN1_rVqptQI94s5DsPOzRyYMc52A&amp;indpubnum=3256371698772116&amp;atk=1aev0o2dga3t4ebb" TargetMode="External"/><Relationship Id="rId324" Type="http://schemas.openxmlformats.org/officeDocument/2006/relationships/hyperlink" Target="http://www.indeed.com/viewjob?jk=0fa64089fa216f57&amp;qd=UvmugSLjAb9GTvhSDRJ09Lz8OlCoMdRNZpwrUJHPEbNpZ05VRIMLTpdRpALynSOTnxR_6COx8n19SCdlTaux-vYIWy-Jz3-ZDVroVF33-fOptQI94s5DsPOzRyYMc52A&amp;indpubnum=3256371698772116&amp;atk=1aev0rf1oa3t4bi7" TargetMode="External"/><Relationship Id="rId345" Type="http://schemas.openxmlformats.org/officeDocument/2006/relationships/hyperlink" Target="http://www.indeed.com/viewjob?jk=88474454da9d2110&amp;qd=UvmugSLjAb9GTvhSDRJ09Lz8OlCoMdRNZpwrUJHPEbNpZ05VRIMLTpdRpALynSOTnxR_6COx8n19SCdlTaux-kP7s3B3ENsoq-VnLgzdrwmptQI94s5DsPOzRyYMc52A&amp;indpubnum=3256371698772116&amp;atk=1aev0s4gba3t4df3" TargetMode="External"/><Relationship Id="rId366" Type="http://schemas.openxmlformats.org/officeDocument/2006/relationships/hyperlink" Target="http://www.indeed.com/viewjob?jk=76a484172cee271c&amp;qd=UvmugSLjAb9GTvhSDRJ09Lz8OlCoMdRNZpwrUJHPEbNpZ05VRIMLTpdRpALynSOTnxR_6COx8n19SCdlTaux-lfg9e-kbnQIwJNs_T4WeHCptQI94s5DsPOzRyYMc52A&amp;indpubnum=3256371698772116&amp;atk=1aev0t056a3t4fkf" TargetMode="External"/><Relationship Id="rId170" Type="http://schemas.openxmlformats.org/officeDocument/2006/relationships/hyperlink" Target="http://www.indeed.com/viewjob?jk=d0596ccd0fc6ae5d&amp;qd=UvmugSLjAb9GTvhSDRJ09Lz8OlCoMdRNZpwrUJHPEbNpZ05VRIMLTpdRpALynSOTnxR_6COx8n19SCdlTaux-rrWrl_ntlGD92o3XN1_rVqptQI94s5DsPOzRyYMc52A&amp;indpubnum=3256371698772116&amp;atk=1aev0o2dga3t4ebb" TargetMode="External"/><Relationship Id="rId191" Type="http://schemas.openxmlformats.org/officeDocument/2006/relationships/hyperlink" Target="http://www.indeed.com/viewjob?jk=4cf45a173c1b3261&amp;qd=UvmugSLjAb9GTvhSDRJ09Lz8OlCoMdRNZpwrUJHPEbNpZ05VRIMLTpdRpALynSOTnxR_6COx8n19SCdlTaux-muCx7iJGHqbl5F2UYpCSmKptQI94s5DsPOzRyYMc52A&amp;indpubnum=3256371698772116&amp;atk=1aev0oi4ja3t38vp" TargetMode="External"/><Relationship Id="rId205" Type="http://schemas.openxmlformats.org/officeDocument/2006/relationships/hyperlink" Target="http://www.indeed.com/viewjob?jk=2bb3f318ff6f519b&amp;qd=UvmugSLjAb9GTvhSDRJ09Lz8OlCoMdRNZpwrUJHPEbNpZ05VRIMLTpdRpALynSOTnxR_6COx8n19SCdlTaux-nt2UZjIWDRVf0P5iz1kleyptQI94s5DsPOzRyYMc52A&amp;indpubnum=3256371698772116&amp;atk=1aev0p4k2a3t4fnp" TargetMode="External"/><Relationship Id="rId226" Type="http://schemas.openxmlformats.org/officeDocument/2006/relationships/hyperlink" Target="http://www.indeed.com/viewjob?jk=3cf214a8ab8a07ff&amp;qd=UvmugSLjAb9GTvhSDRJ09Lz8OlCoMdRNZpwrUJHPEbNpZ05VRIMLTpdRpALynSOTnxR_6COx8n19SCdlTaux-hp1ytUui3UA-qVfn1kCluSptQI94s5DsPOzRyYMc52A&amp;indpubnum=3256371698772116&amp;atk=1aev0po9ta3t4cti" TargetMode="External"/><Relationship Id="rId247" Type="http://schemas.openxmlformats.org/officeDocument/2006/relationships/hyperlink" Target="http://www.indeed.com/viewjob?jk=ca56c2e83244fa25&amp;qd=UvmugSLjAb9GTvhSDRJ09Lz8OlCoMdRNZpwrUJHPEbNpZ05VRIMLTpdRpALynSOTnxR_6COx8n19SCdlTaux-hp1ytUui3UA-qVfn1kCluSptQI94s5DsPOzRyYMc52A&amp;indpubnum=3256371698772116&amp;atk=1aev0po9ta3t4cti" TargetMode="External"/><Relationship Id="rId107" Type="http://schemas.openxmlformats.org/officeDocument/2006/relationships/hyperlink" Target="http://www.indeed.com/viewjob?jk=ad64736b997cd40c&amp;qd=UvmugSLjAb9GTvhSDRJ09Lz8OlCoMdRNZpwrUJHPEbNpZ05VRIMLTpdRpALynSOTnxR_6COx8n19SCdlTaux-hquYjPD6M9oH2zCkKbAuriptQI94s5DsPOzRyYMc52A&amp;indpubnum=3256371698772116&amp;atk=1aev0mqaua3t4823" TargetMode="External"/><Relationship Id="rId268" Type="http://schemas.openxmlformats.org/officeDocument/2006/relationships/hyperlink" Target="http://www.indeed.com/viewjob?jk=b6e8a6ab0e439233&amp;qd=UvmugSLjAb9GTvhSDRJ09Lz8OlCoMdRNZpwrUJHPEbNpZ05VRIMLTpdRpALynSOTnxR_6COx8n19SCdlTaux-kN36wGJZl_0hi_TC4oXqHCptQI94s5DsPOzRyYMc52A&amp;indpubnum=3256371698772116&amp;atk=1aev0q84ta3t391b" TargetMode="External"/><Relationship Id="rId289" Type="http://schemas.openxmlformats.org/officeDocument/2006/relationships/hyperlink" Target="http://www.indeed.com/viewjob?jk=759cdf3f1cc5f771&amp;qd=UvmugSLjAb9GTvhSDRJ09Lz8OlCoMdRNZpwrUJHPEbNpZ05VRIMLTpdRpALynSOTnxR_6COx8n19SCdlTaux-kss1kBfXDagG0B5WOT_AZSptQI94s5DsPOzRyYMc52A&amp;indpubnum=3256371698772116&amp;atk=1aev0qq7va3t3aj8" TargetMode="External"/><Relationship Id="rId11" Type="http://schemas.openxmlformats.org/officeDocument/2006/relationships/hyperlink" Target="http://www.indeed.com/viewjob?jk=c7c5a39f2fa57cf1&amp;qd=UvmugSLjAb9GTvhSDRJ09Lz8OlCoMdRNZpwrUJHPEbNpZ05VRIMLTpdRpALynSOTY6dceFTaRluZTPyeqsDdFQgg1peMph1L5DONGR_mhleptQI94s5DsPOzRyYMc52A&amp;indpubnum=3256371698772116&amp;atk=1aev0bleb0k3d6r4" TargetMode="External"/><Relationship Id="rId32" Type="http://schemas.openxmlformats.org/officeDocument/2006/relationships/hyperlink" Target="http://www.indeed.com/viewjob?jk=a23d34d1cafe308a&amp;qd=UvmugSLjAb9GTvhSDRJ09Lz8OlCoMdRNZpwrUJHPEbNpZ05VRIMLTpdRpALynSOTnxR_6COx8n19SCdlTaux-gLnzic1Ka2MUgV45qyRJrSptQI94s5DsPOzRyYMc52A&amp;indpubnum=3256371698772116&amp;atk=1aev0l2uma3t4bke" TargetMode="External"/><Relationship Id="rId53" Type="http://schemas.openxmlformats.org/officeDocument/2006/relationships/hyperlink" Target="http://www.indeed.com/viewjob?jk=ad575672460edc50&amp;qd=UvmugSLjAb9GTvhSDRJ09Lz8OlCoMdRNZpwrUJHPEbNpZ05VRIMLTpdRpALynSOTnxR_6COx8n19SCdlTaux-iXmbLqy7mpGWF-kWOeoNoaptQI94s5DsPOzRyYMc52A&amp;indpubnum=3256371698772116&amp;atk=1aev0lkdda3t3dds" TargetMode="External"/><Relationship Id="rId74" Type="http://schemas.openxmlformats.org/officeDocument/2006/relationships/hyperlink" Target="http://www.indeed.com/viewjob?jk=35d5409e30b1c184&amp;qd=UvmugSLjAb9GTvhSDRJ09Lz8OlCoMdRNZpwrUJHPEbNpZ05VRIMLTpdRpALynSOTnxR_6COx8n19SCdlTaux-iXmbLqy7mpGWF-kWOeoNoaptQI94s5DsPOzRyYMc52A&amp;indpubnum=3256371698772116&amp;atk=1aev0lkdda3t3dds" TargetMode="External"/><Relationship Id="rId128" Type="http://schemas.openxmlformats.org/officeDocument/2006/relationships/hyperlink" Target="http://www.indeed.com/viewjob?jk=af1460903d2b56c0&amp;qd=UvmugSLjAb9GTvhSDRJ09Lz8OlCoMdRNZpwrUJHPEbNpZ05VRIMLTpdRpALynSOTnxR_6COx8n19SCdlTaux-sCF2rCoGgddHMSVZsrwx82ptQI94s5DsPOzRyYMc52A&amp;indpubnum=3256371698772116&amp;atk=1aev0nk7va3t3ce0" TargetMode="External"/><Relationship Id="rId149" Type="http://schemas.openxmlformats.org/officeDocument/2006/relationships/hyperlink" Target="http://www.indeed.com/viewjob?jk=d0596ccd0fc6ae5d&amp;qd=UvmugSLjAb9GTvhSDRJ09Lz8OlCoMdRNZpwrUJHPEbNpZ05VRIMLTpdRpALynSOTnxR_6COx8n19SCdlTaux-sCF2rCoGgddHMSVZsrwx82ptQI94s5DsPOzRyYMc52A&amp;indpubnum=3256371698772116&amp;atk=1aev0nk7va3t3ce0" TargetMode="External"/><Relationship Id="rId314" Type="http://schemas.openxmlformats.org/officeDocument/2006/relationships/hyperlink" Target="http://www.indeed.com/viewjob?jk=cd988b950ee9920c&amp;qd=UvmugSLjAb9GTvhSDRJ09Lz8OlCoMdRNZpwrUJHPEbNpZ05VRIMLTpdRpALynSOTnxR_6COx8n19SCdlTaux-vYIWy-Jz3-ZDVroVF33-fOptQI94s5DsPOzRyYMc52A&amp;indpubnum=3256371698772116&amp;atk=1aev0rf1oa3t4bi7" TargetMode="External"/><Relationship Id="rId335" Type="http://schemas.openxmlformats.org/officeDocument/2006/relationships/hyperlink" Target="http://www.indeed.com/viewjob?jk=a9c9b433c10c2a2b&amp;qd=UvmugSLjAb9GTvhSDRJ09Lz8OlCoMdRNZpwrUJHPEbNpZ05VRIMLTpdRpALynSOTnxR_6COx8n19SCdlTaux-kP7s3B3ENsoq-VnLgzdrwmptQI94s5DsPOzRyYMc52A&amp;indpubnum=3256371698772116&amp;atk=1aev0s4gba3t4df3" TargetMode="External"/><Relationship Id="rId356" Type="http://schemas.openxmlformats.org/officeDocument/2006/relationships/hyperlink" Target="http://www.indeed.com/viewjob?jk=345fc1ddef254718&amp;qd=UvmugSLjAb9GTvhSDRJ09Lz8OlCoMdRNZpwrUJHPEbNpZ05VRIMLTpdRpALynSOTnxR_6COx8n19SCdlTaux-lfg9e-kbnQIwJNs_T4WeHCptQI94s5DsPOzRyYMc52A&amp;indpubnum=3256371698772116&amp;atk=1aev0t056a3t4fkf" TargetMode="External"/><Relationship Id="rId5" Type="http://schemas.openxmlformats.org/officeDocument/2006/relationships/hyperlink" Target="http://www.indeed.com/viewjob?jk=0553d6437baf6ce9&amp;qd=UvmugSLjAb9GTvhSDRJ09Lz8OlCoMdRNZpwrUJHPEbNpZ05VRIMLTpdRpALynSOTY6dceFTaRluZTPyeqsDdFQgg1peMph1L5DONGR_mhleptQI94s5DsPOzRyYMc52A&amp;indpubnum=3256371698772116&amp;atk=1aev0bleb0k3d6r4" TargetMode="External"/><Relationship Id="rId95" Type="http://schemas.openxmlformats.org/officeDocument/2006/relationships/hyperlink" Target="http://www.indeed.com/viewjob?jk=14f6f37c1120b4ca&amp;qd=UvmugSLjAb9GTvhSDRJ09Lz8OlCoMdRNZpwrUJHPEbNpZ05VRIMLTpdRpALynSOTnxR_6COx8n19SCdlTaux-lKbm2Q71Xdg-6No2TrM5tWptQI94s5DsPOzRyYMc52A&amp;indpubnum=3256371698772116&amp;atk=1aev0m6e9a3t4c9g" TargetMode="External"/><Relationship Id="rId160" Type="http://schemas.openxmlformats.org/officeDocument/2006/relationships/hyperlink" Target="http://www.indeed.com/viewjob?jk=9654d746a03b4d4b&amp;qd=UvmugSLjAb9GTvhSDRJ09Lz8OlCoMdRNZpwrUJHPEbNpZ05VRIMLTpdRpALynSOTnxR_6COx8n19SCdlTaux-rrWrl_ntlGD92o3XN1_rVqptQI94s5DsPOzRyYMc52A&amp;indpubnum=3256371698772116&amp;atk=1aev0o2dga3t4ebb" TargetMode="External"/><Relationship Id="rId181" Type="http://schemas.openxmlformats.org/officeDocument/2006/relationships/hyperlink" Target="http://www.indeed.com/viewjob?jk=20a69d07365839b2&amp;qd=UvmugSLjAb9GTvhSDRJ09Lz8OlCoMdRNZpwrUJHPEbNpZ05VRIMLTpdRpALynSOTnxR_6COx8n19SCdlTaux-muCx7iJGHqbl5F2UYpCSmKptQI94s5DsPOzRyYMc52A&amp;indpubnum=3256371698772116&amp;atk=1aev0oi4ja3t38vp" TargetMode="External"/><Relationship Id="rId216" Type="http://schemas.openxmlformats.org/officeDocument/2006/relationships/hyperlink" Target="http://www.indeed.com/viewjob?jk=7146bc8cdcc9bb91&amp;qd=UvmugSLjAb9GTvhSDRJ09Lz8OlCoMdRNZpwrUJHPEbNpZ05VRIMLTpdRpALynSOTnxR_6COx8n19SCdlTaux-nt2UZjIWDRVf0P5iz1kleyptQI94s5DsPOzRyYMc52A&amp;indpubnum=3256371698772116&amp;atk=1aev0p4k2a3t4fnp" TargetMode="External"/><Relationship Id="rId237" Type="http://schemas.openxmlformats.org/officeDocument/2006/relationships/hyperlink" Target="http://www.indeed.com/viewjob?jk=d220b0e705749c94&amp;qd=UvmugSLjAb9GTvhSDRJ09Lz8OlCoMdRNZpwrUJHPEbNpZ05VRIMLTpdRpALynSOTnxR_6COx8n19SCdlTaux-hp1ytUui3UA-qVfn1kCluSptQI94s5DsPOzRyYMc52A&amp;indpubnum=3256371698772116&amp;atk=1aev0po9ta3t4cti" TargetMode="External"/><Relationship Id="rId258" Type="http://schemas.openxmlformats.org/officeDocument/2006/relationships/hyperlink" Target="http://www.indeed.com/viewjob?jk=d62522d7a6b563b3&amp;qd=UvmugSLjAb9GTvhSDRJ09Lz8OlCoMdRNZpwrUJHPEbNpZ05VRIMLTpdRpALynSOTnxR_6COx8n19SCdlTaux-kN36wGJZl_0hi_TC4oXqHCptQI94s5DsPOzRyYMc52A&amp;indpubnum=3256371698772116&amp;atk=1aev0q84ta3t391b" TargetMode="External"/><Relationship Id="rId279" Type="http://schemas.openxmlformats.org/officeDocument/2006/relationships/hyperlink" Target="http://www.indeed.com/viewjob?jk=5f8ffc821e4506bb&amp;qd=UvmugSLjAb9GTvhSDRJ09Lz8OlCoMdRNZpwrUJHPEbNpZ05VRIMLTpdRpALynSOTnxR_6COx8n19SCdlTaux-kss1kBfXDagG0B5WOT_AZSptQI94s5DsPOzRyYMc52A&amp;indpubnum=3256371698772116&amp;atk=1aev0qq7va3t3aj8" TargetMode="External"/><Relationship Id="rId22" Type="http://schemas.openxmlformats.org/officeDocument/2006/relationships/hyperlink" Target="http://www.indeed.com/viewjob?jk=00d3530d0ad2d241&amp;qd=UvmugSLjAb9GTvhSDRJ09Lz8OlCoMdRNZpwrUJHPEbNpZ05VRIMLTpdRpALynSOTY6dceFTaRluZTPyeqsDdFQgg1peMph1L5DONGR_mhleptQI94s5DsPOzRyYMc52A&amp;indpubnum=3256371698772116&amp;atk=1aev0bleb0k3d6r4" TargetMode="External"/><Relationship Id="rId43" Type="http://schemas.openxmlformats.org/officeDocument/2006/relationships/hyperlink" Target="http://www.indeed.com/viewjob?jk=f62fcc0e264564c8&amp;qd=UvmugSLjAb9GTvhSDRJ09Lz8OlCoMdRNZpwrUJHPEbNpZ05VRIMLTpdRpALynSOTnxR_6COx8n19SCdlTaux-gLnzic1Ka2MUgV45qyRJrSptQI94s5DsPOzRyYMc52A&amp;indpubnum=3256371698772116&amp;atk=1aev0l2uma3t4bke" TargetMode="External"/><Relationship Id="rId64" Type="http://schemas.openxmlformats.org/officeDocument/2006/relationships/hyperlink" Target="http://www.indeed.com/viewjob?jk=6bd7a849fb23e4a1&amp;qd=UvmugSLjAb9GTvhSDRJ09Lz8OlCoMdRNZpwrUJHPEbNpZ05VRIMLTpdRpALynSOTnxR_6COx8n19SCdlTaux-iXmbLqy7mpGWF-kWOeoNoaptQI94s5DsPOzRyYMc52A&amp;indpubnum=3256371698772116&amp;atk=1aev0lkdda3t3dds" TargetMode="External"/><Relationship Id="rId118" Type="http://schemas.openxmlformats.org/officeDocument/2006/relationships/hyperlink" Target="http://www.indeed.com/viewjob?jk=acaeab72e6a0310d&amp;qd=UvmugSLjAb9GTvhSDRJ09Lz8OlCoMdRNZpwrUJHPEbNpZ05VRIMLTpdRpALynSOTnxR_6COx8n19SCdlTaux-hquYjPD6M9oH2zCkKbAuriptQI94s5DsPOzRyYMc52A&amp;indpubnum=3256371698772116&amp;atk=1aev0mqaua3t4823" TargetMode="External"/><Relationship Id="rId139" Type="http://schemas.openxmlformats.org/officeDocument/2006/relationships/hyperlink" Target="http://www.indeed.com/viewjob?jk=3bd57d4db81788bf&amp;qd=UvmugSLjAb9GTvhSDRJ09Lz8OlCoMdRNZpwrUJHPEbNpZ05VRIMLTpdRpALynSOTnxR_6COx8n19SCdlTaux-sCF2rCoGgddHMSVZsrwx82ptQI94s5DsPOzRyYMc52A&amp;indpubnum=3256371698772116&amp;atk=1aev0nk7va3t3ce0" TargetMode="External"/><Relationship Id="rId290" Type="http://schemas.openxmlformats.org/officeDocument/2006/relationships/hyperlink" Target="http://www.indeed.com/viewjob?jk=e26ab2c9744a7355&amp;qd=UvmugSLjAb9GTvhSDRJ09Lz8OlCoMdRNZpwrUJHPEbNpZ05VRIMLTpdRpALynSOTnxR_6COx8n19SCdlTaux-kss1kBfXDagG0B5WOT_AZSptQI94s5DsPOzRyYMc52A&amp;indpubnum=3256371698772116&amp;atk=1aev0qq7va3t3aj8" TargetMode="External"/><Relationship Id="rId304" Type="http://schemas.openxmlformats.org/officeDocument/2006/relationships/hyperlink" Target="http://www.indeed.com/viewjob?jk=9e4ac4fff2a4a338&amp;qd=UvmugSLjAb9GTvhSDRJ09Lz8OlCoMdRNZpwrUJHPEbNpZ05VRIMLTpdRpALynSOTnxR_6COx8n19SCdlTaux-vYIWy-Jz3-ZDVroVF33-fOptQI94s5DsPOzRyYMc52A&amp;indpubnum=3256371698772116&amp;atk=1aev0rf1oa3t4bi7" TargetMode="External"/><Relationship Id="rId325" Type="http://schemas.openxmlformats.org/officeDocument/2006/relationships/hyperlink" Target="http://www.indeed.com/viewjob?jk=8655cc4a605f7333&amp;qd=UvmugSLjAb9GTvhSDRJ09Lz8OlCoMdRNZpwrUJHPEbNpZ05VRIMLTpdRpALynSOTnxR_6COx8n19SCdlTaux-vYIWy-Jz3-ZDVroVF33-fOptQI94s5DsPOzRyYMc52A&amp;indpubnum=3256371698772116&amp;atk=1aev0rf1oa3t4bi7" TargetMode="External"/><Relationship Id="rId346" Type="http://schemas.openxmlformats.org/officeDocument/2006/relationships/hyperlink" Target="http://www.indeed.com/viewjob?jk=e744b4301bf6a0aa&amp;qd=UvmugSLjAb9GTvhSDRJ09Lz8OlCoMdRNZpwrUJHPEbNpZ05VRIMLTpdRpALynSOTnxR_6COx8n19SCdlTaux-kP7s3B3ENsoq-VnLgzdrwmptQI94s5DsPOzRyYMc52A&amp;indpubnum=3256371698772116&amp;atk=1aev0s4gba3t4df3" TargetMode="External"/><Relationship Id="rId367" Type="http://schemas.openxmlformats.org/officeDocument/2006/relationships/hyperlink" Target="http://www.indeed.com/viewjob?jk=c730d20281a17335&amp;qd=UvmugSLjAb9GTvhSDRJ09Lz8OlCoMdRNZpwrUJHPEbNpZ05VRIMLTpdRpALynSOTnxR_6COx8n19SCdlTaux-lfg9e-kbnQIwJNs_T4WeHCptQI94s5DsPOzRyYMc52A&amp;indpubnum=3256371698772116&amp;atk=1aev0t056a3t4fkf" TargetMode="External"/><Relationship Id="rId85" Type="http://schemas.openxmlformats.org/officeDocument/2006/relationships/hyperlink" Target="http://www.indeed.com/viewjob?jk=8b493f381bd08ccc&amp;qd=UvmugSLjAb9GTvhSDRJ09Lz8OlCoMdRNZpwrUJHPEbNpZ05VRIMLTpdRpALynSOTnxR_6COx8n19SCdlTaux-lKbm2Q71Xdg-6No2TrM5tWptQI94s5DsPOzRyYMc52A&amp;indpubnum=3256371698772116&amp;atk=1aev0m6e9a3t4c9g" TargetMode="External"/><Relationship Id="rId150" Type="http://schemas.openxmlformats.org/officeDocument/2006/relationships/hyperlink" Target="http://www.indeed.com/viewjob?jk=05cb5ecdd5cffac3&amp;qd=UvmugSLjAb9GTvhSDRJ09Lz8OlCoMdRNZpwrUJHPEbNpZ05VRIMLTpdRpALynSOTnxR_6COx8n19SCdlTaux-sCF2rCoGgddHMSVZsrwx82ptQI94s5DsPOzRyYMc52A&amp;indpubnum=3256371698772116&amp;atk=1aev0nk7va3t3ce0" TargetMode="External"/><Relationship Id="rId171" Type="http://schemas.openxmlformats.org/officeDocument/2006/relationships/hyperlink" Target="http://www.indeed.com/viewjob?jk=88f0f4b61b56ab09&amp;qd=UvmugSLjAb9GTvhSDRJ09Lz8OlCoMdRNZpwrUJHPEbNpZ05VRIMLTpdRpALynSOTnxR_6COx8n19SCdlTaux-rrWrl_ntlGD92o3XN1_rVqptQI94s5DsPOzRyYMc52A&amp;indpubnum=3256371698772116&amp;atk=1aev0o2dga3t4ebb" TargetMode="External"/><Relationship Id="rId192" Type="http://schemas.openxmlformats.org/officeDocument/2006/relationships/hyperlink" Target="http://www.indeed.com/viewjob?jk=1c0ba3ff6b282816&amp;qd=UvmugSLjAb9GTvhSDRJ09Lz8OlCoMdRNZpwrUJHPEbNpZ05VRIMLTpdRpALynSOTnxR_6COx8n19SCdlTaux-muCx7iJGHqbl5F2UYpCSmKptQI94s5DsPOzRyYMc52A&amp;indpubnum=3256371698772116&amp;atk=1aev0oi4ja3t38vp" TargetMode="External"/><Relationship Id="rId206" Type="http://schemas.openxmlformats.org/officeDocument/2006/relationships/hyperlink" Target="http://www.indeed.com/viewjob?jk=c7b17ab76fdf9e1f&amp;qd=UvmugSLjAb9GTvhSDRJ09Lz8OlCoMdRNZpwrUJHPEbNpZ05VRIMLTpdRpALynSOTnxR_6COx8n19SCdlTaux-nt2UZjIWDRVf0P5iz1kleyptQI94s5DsPOzRyYMc52A&amp;indpubnum=3256371698772116&amp;atk=1aev0p4k2a3t4fnp" TargetMode="External"/><Relationship Id="rId227" Type="http://schemas.openxmlformats.org/officeDocument/2006/relationships/hyperlink" Target="http://www.indeed.com/viewjob?jk=b77066c7db8a5776&amp;qd=UvmugSLjAb9GTvhSDRJ09Lz8OlCoMdRNZpwrUJHPEbNpZ05VRIMLTpdRpALynSOTnxR_6COx8n19SCdlTaux-hp1ytUui3UA-qVfn1kCluSptQI94s5DsPOzRyYMc52A&amp;indpubnum=3256371698772116&amp;atk=1aev0po9ta3t4cti" TargetMode="External"/><Relationship Id="rId248" Type="http://schemas.openxmlformats.org/officeDocument/2006/relationships/hyperlink" Target="http://www.indeed.com/viewjob?jk=973027a077c96c14&amp;qd=UvmugSLjAb9GTvhSDRJ09Lz8OlCoMdRNZpwrUJHPEbNpZ05VRIMLTpdRpALynSOTnxR_6COx8n19SCdlTaux-hp1ytUui3UA-qVfn1kCluSptQI94s5DsPOzRyYMc52A&amp;indpubnum=3256371698772116&amp;atk=1aev0po9ta3t4cti" TargetMode="External"/><Relationship Id="rId269" Type="http://schemas.openxmlformats.org/officeDocument/2006/relationships/hyperlink" Target="http://www.indeed.com/viewjob?jk=982ed4aab5f544ee&amp;qd=UvmugSLjAb9GTvhSDRJ09Lz8OlCoMdRNZpwrUJHPEbNpZ05VRIMLTpdRpALynSOTnxR_6COx8n19SCdlTaux-kN36wGJZl_0hi_TC4oXqHCptQI94s5DsPOzRyYMc52A&amp;indpubnum=3256371698772116&amp;atk=1aev0q84ta3t391b" TargetMode="External"/><Relationship Id="rId12" Type="http://schemas.openxmlformats.org/officeDocument/2006/relationships/hyperlink" Target="http://www.indeed.com/viewjob?jk=516cbbc4ba6286dd&amp;qd=UvmugSLjAb9GTvhSDRJ09Lz8OlCoMdRNZpwrUJHPEbNpZ05VRIMLTpdRpALynSOTY6dceFTaRluZTPyeqsDdFQgg1peMph1L5DONGR_mhleptQI94s5DsPOzRyYMc52A&amp;indpubnum=3256371698772116&amp;atk=1aev0bleb0k3d6r4" TargetMode="External"/><Relationship Id="rId33" Type="http://schemas.openxmlformats.org/officeDocument/2006/relationships/hyperlink" Target="http://www.indeed.com/viewjob?jk=3c79ec6f065a0bd3&amp;qd=UvmugSLjAb9GTvhSDRJ09Lz8OlCoMdRNZpwrUJHPEbNpZ05VRIMLTpdRpALynSOTnxR_6COx8n19SCdlTaux-gLnzic1Ka2MUgV45qyRJrSptQI94s5DsPOzRyYMc52A&amp;indpubnum=3256371698772116&amp;atk=1aev0l2uma3t4bke" TargetMode="External"/><Relationship Id="rId108" Type="http://schemas.openxmlformats.org/officeDocument/2006/relationships/hyperlink" Target="http://www.indeed.com/viewjob?jk=9ed8e869d8deeff8&amp;qd=UvmugSLjAb9GTvhSDRJ09Lz8OlCoMdRNZpwrUJHPEbNpZ05VRIMLTpdRpALynSOTnxR_6COx8n19SCdlTaux-hquYjPD6M9oH2zCkKbAuriptQI94s5DsPOzRyYMc52A&amp;indpubnum=3256371698772116&amp;atk=1aev0mqaua3t4823" TargetMode="External"/><Relationship Id="rId129" Type="http://schemas.openxmlformats.org/officeDocument/2006/relationships/hyperlink" Target="http://www.indeed.com/viewjob?jk=ee960be96ce19ab6&amp;qd=UvmugSLjAb9GTvhSDRJ09Lz8OlCoMdRNZpwrUJHPEbNpZ05VRIMLTpdRpALynSOTnxR_6COx8n19SCdlTaux-sCF2rCoGgddHMSVZsrwx82ptQI94s5DsPOzRyYMc52A&amp;indpubnum=3256371698772116&amp;atk=1aev0nk7va3t3ce0" TargetMode="External"/><Relationship Id="rId280" Type="http://schemas.openxmlformats.org/officeDocument/2006/relationships/hyperlink" Target="http://www.indeed.com/viewjob?jk=22c330f29aac6d16&amp;qd=UvmugSLjAb9GTvhSDRJ09Lz8OlCoMdRNZpwrUJHPEbNpZ05VRIMLTpdRpALynSOTnxR_6COx8n19SCdlTaux-kss1kBfXDagG0B5WOT_AZSptQI94s5DsPOzRyYMc52A&amp;indpubnum=3256371698772116&amp;atk=1aev0qq7va3t3aj8" TargetMode="External"/><Relationship Id="rId315" Type="http://schemas.openxmlformats.org/officeDocument/2006/relationships/hyperlink" Target="http://www.indeed.com/viewjob?jk=b3ebaec1d5adc50a&amp;qd=UvmugSLjAb9GTvhSDRJ09Lz8OlCoMdRNZpwrUJHPEbNpZ05VRIMLTpdRpALynSOTnxR_6COx8n19SCdlTaux-vYIWy-Jz3-ZDVroVF33-fOptQI94s5DsPOzRyYMc52A&amp;indpubnum=3256371698772116&amp;atk=1aev0rf1oa3t4bi7" TargetMode="External"/><Relationship Id="rId336" Type="http://schemas.openxmlformats.org/officeDocument/2006/relationships/hyperlink" Target="http://www.indeed.com/viewjob?jk=b3ebaec1d5adc50a&amp;qd=UvmugSLjAb9GTvhSDRJ09Lz8OlCoMdRNZpwrUJHPEbNpZ05VRIMLTpdRpALynSOTnxR_6COx8n19SCdlTaux-kP7s3B3ENsoq-VnLgzdrwmptQI94s5DsPOzRyYMc52A&amp;indpubnum=3256371698772116&amp;atk=1aev0s4gba3t4df3" TargetMode="External"/><Relationship Id="rId357" Type="http://schemas.openxmlformats.org/officeDocument/2006/relationships/hyperlink" Target="http://www.indeed.com/viewjob?jk=bb7960f189cd8f78&amp;qd=UvmugSLjAb9GTvhSDRJ09Lz8OlCoMdRNZpwrUJHPEbNpZ05VRIMLTpdRpALynSOTnxR_6COx8n19SCdlTaux-lfg9e-kbnQIwJNs_T4WeHCptQI94s5DsPOzRyYMc52A&amp;indpubnum=3256371698772116&amp;atk=1aev0t056a3t4fkf" TargetMode="External"/><Relationship Id="rId54" Type="http://schemas.openxmlformats.org/officeDocument/2006/relationships/hyperlink" Target="http://www.indeed.com/viewjob?jk=5103b02c65ab3558&amp;qd=UvmugSLjAb9GTvhSDRJ09Lz8OlCoMdRNZpwrUJHPEbNpZ05VRIMLTpdRpALynSOTnxR_6COx8n19SCdlTaux-iXmbLqy7mpGWF-kWOeoNoaptQI94s5DsPOzRyYMc52A&amp;indpubnum=3256371698772116&amp;atk=1aev0lkdda3t3dds" TargetMode="External"/><Relationship Id="rId75" Type="http://schemas.openxmlformats.org/officeDocument/2006/relationships/hyperlink" Target="http://www.indeed.com/viewjob?jk=e1de8f96b9009951&amp;qd=UvmugSLjAb9GTvhSDRJ09Lz8OlCoMdRNZpwrUJHPEbNpZ05VRIMLTpdRpALynSOTnxR_6COx8n19SCdlTaux-iXmbLqy7mpGWF-kWOeoNoaptQI94s5DsPOzRyYMc52A&amp;indpubnum=3256371698772116&amp;atk=1aev0lkdda3t3dds" TargetMode="External"/><Relationship Id="rId96" Type="http://schemas.openxmlformats.org/officeDocument/2006/relationships/hyperlink" Target="http://www.indeed.com/viewjob?jk=a12137849da8483b&amp;qd=UvmugSLjAb9GTvhSDRJ09Lz8OlCoMdRNZpwrUJHPEbNpZ05VRIMLTpdRpALynSOTnxR_6COx8n19SCdlTaux-lKbm2Q71Xdg-6No2TrM5tWptQI94s5DsPOzRyYMc52A&amp;indpubnum=3256371698772116&amp;atk=1aev0m6e9a3t4c9g" TargetMode="External"/><Relationship Id="rId140" Type="http://schemas.openxmlformats.org/officeDocument/2006/relationships/hyperlink" Target="http://www.indeed.com/viewjob?jk=802e37d117fe8bd5&amp;qd=UvmugSLjAb9GTvhSDRJ09Lz8OlCoMdRNZpwrUJHPEbNpZ05VRIMLTpdRpALynSOTnxR_6COx8n19SCdlTaux-sCF2rCoGgddHMSVZsrwx82ptQI94s5DsPOzRyYMc52A&amp;indpubnum=3256371698772116&amp;atk=1aev0nk7va3t3ce0" TargetMode="External"/><Relationship Id="rId161" Type="http://schemas.openxmlformats.org/officeDocument/2006/relationships/hyperlink" Target="http://www.indeed.com/viewjob?jk=01e2bda14bc290c4&amp;qd=UvmugSLjAb9GTvhSDRJ09Lz8OlCoMdRNZpwrUJHPEbNpZ05VRIMLTpdRpALynSOTnxR_6COx8n19SCdlTaux-rrWrl_ntlGD92o3XN1_rVqptQI94s5DsPOzRyYMc52A&amp;indpubnum=3256371698772116&amp;atk=1aev0o2dga3t4ebb" TargetMode="External"/><Relationship Id="rId182" Type="http://schemas.openxmlformats.org/officeDocument/2006/relationships/hyperlink" Target="http://www.indeed.com/viewjob?jk=892ecc581ae9f6f5&amp;qd=UvmugSLjAb9GTvhSDRJ09Lz8OlCoMdRNZpwrUJHPEbNpZ05VRIMLTpdRpALynSOTnxR_6COx8n19SCdlTaux-muCx7iJGHqbl5F2UYpCSmKptQI94s5DsPOzRyYMc52A&amp;indpubnum=3256371698772116&amp;atk=1aev0oi4ja3t38vp" TargetMode="External"/><Relationship Id="rId217" Type="http://schemas.openxmlformats.org/officeDocument/2006/relationships/hyperlink" Target="http://www.indeed.com/viewjob?jk=3d94f14509087108&amp;qd=UvmugSLjAb9GTvhSDRJ09Lz8OlCoMdRNZpwrUJHPEbNpZ05VRIMLTpdRpALynSOTnxR_6COx8n19SCdlTaux-nt2UZjIWDRVf0P5iz1kleyptQI94s5DsPOzRyYMc52A&amp;indpubnum=3256371698772116&amp;atk=1aev0p4k2a3t4fnp" TargetMode="External"/><Relationship Id="rId6" Type="http://schemas.openxmlformats.org/officeDocument/2006/relationships/hyperlink" Target="http://www.indeed.com/viewjob?jk=9ab8dad194a406a5&amp;qd=UvmugSLjAb9GTvhSDRJ09Lz8OlCoMdRNZpwrUJHPEbNpZ05VRIMLTpdRpALynSOTY6dceFTaRluZTPyeqsDdFQgg1peMph1L5DONGR_mhleptQI94s5DsPOzRyYMc52A&amp;indpubnum=3256371698772116&amp;atk=1aev0bleb0k3d6r4" TargetMode="External"/><Relationship Id="rId238" Type="http://schemas.openxmlformats.org/officeDocument/2006/relationships/hyperlink" Target="http://www.indeed.com/viewjob?jk=e5c033b57adf5666&amp;qd=UvmugSLjAb9GTvhSDRJ09Lz8OlCoMdRNZpwrUJHPEbNpZ05VRIMLTpdRpALynSOTnxR_6COx8n19SCdlTaux-hp1ytUui3UA-qVfn1kCluSptQI94s5DsPOzRyYMc52A&amp;indpubnum=3256371698772116&amp;atk=1aev0po9ta3t4cti" TargetMode="External"/><Relationship Id="rId259" Type="http://schemas.openxmlformats.org/officeDocument/2006/relationships/hyperlink" Target="http://www.indeed.com/viewjob?jk=af544089c7d17494&amp;qd=UvmugSLjAb9GTvhSDRJ09Lz8OlCoMdRNZpwrUJHPEbNpZ05VRIMLTpdRpALynSOTnxR_6COx8n19SCdlTaux-kN36wGJZl_0hi_TC4oXqHCptQI94s5DsPOzRyYMc52A&amp;indpubnum=3256371698772116&amp;atk=1aev0q84ta3t391b" TargetMode="External"/><Relationship Id="rId23" Type="http://schemas.openxmlformats.org/officeDocument/2006/relationships/hyperlink" Target="http://www.indeed.com/viewjob?jk=ff6817260a506448&amp;qd=UvmugSLjAb9GTvhSDRJ09Lz8OlCoMdRNZpwrUJHPEbNpZ05VRIMLTpdRpALynSOTY6dceFTaRluZTPyeqsDdFQgg1peMph1L5DONGR_mhleptQI94s5DsPOzRyYMc52A&amp;indpubnum=3256371698772116&amp;atk=1aev0bleb0k3d6r4" TargetMode="External"/><Relationship Id="rId119" Type="http://schemas.openxmlformats.org/officeDocument/2006/relationships/hyperlink" Target="http://www.indeed.com/viewjob?jk=ffc4d2b2217e01ff&amp;qd=UvmugSLjAb9GTvhSDRJ09Lz8OlCoMdRNZpwrUJHPEbNpZ05VRIMLTpdRpALynSOTnxR_6COx8n19SCdlTaux-hquYjPD6M9oH2zCkKbAuriptQI94s5DsPOzRyYMc52A&amp;indpubnum=3256371698772116&amp;atk=1aev0mqaua3t4823" TargetMode="External"/><Relationship Id="rId270" Type="http://schemas.openxmlformats.org/officeDocument/2006/relationships/hyperlink" Target="http://www.indeed.com/viewjob?jk=2f176ba76503da38&amp;qd=UvmugSLjAb9GTvhSDRJ09Lz8OlCoMdRNZpwrUJHPEbNpZ05VRIMLTpdRpALynSOTnxR_6COx8n19SCdlTaux-kN36wGJZl_0hi_TC4oXqHCptQI94s5DsPOzRyYMc52A&amp;indpubnum=3256371698772116&amp;atk=1aev0q84ta3t391b" TargetMode="External"/><Relationship Id="rId291" Type="http://schemas.openxmlformats.org/officeDocument/2006/relationships/hyperlink" Target="http://www.indeed.com/viewjob?jk=2af86509b08ad6f1&amp;qd=UvmugSLjAb9GTvhSDRJ09Lz8OlCoMdRNZpwrUJHPEbNpZ05VRIMLTpdRpALynSOTnxR_6COx8n19SCdlTaux-kss1kBfXDagG0B5WOT_AZSptQI94s5DsPOzRyYMc52A&amp;indpubnum=3256371698772116&amp;atk=1aev0qq7va3t3aj8" TargetMode="External"/><Relationship Id="rId305" Type="http://schemas.openxmlformats.org/officeDocument/2006/relationships/hyperlink" Target="http://www.indeed.com/viewjob?jk=7354d61cfef11eef&amp;qd=UvmugSLjAb9GTvhSDRJ09Lz8OlCoMdRNZpwrUJHPEbNpZ05VRIMLTpdRpALynSOTnxR_6COx8n19SCdlTaux-vYIWy-Jz3-ZDVroVF33-fOptQI94s5DsPOzRyYMc52A&amp;indpubnum=3256371698772116&amp;atk=1aev0rf1oa3t4bi7" TargetMode="External"/><Relationship Id="rId326" Type="http://schemas.openxmlformats.org/officeDocument/2006/relationships/hyperlink" Target="http://www.indeed.com/viewjob?jk=c236a369d72963a2&amp;qd=UvmugSLjAb9GTvhSDRJ09Lz8OlCoMdRNZpwrUJHPEbNpZ05VRIMLTpdRpALynSOTnxR_6COx8n19SCdlTaux-kP7s3B3ENsoq-VnLgzdrwmptQI94s5DsPOzRyYMc52A&amp;indpubnum=3256371698772116&amp;atk=1aev0s4gba3t4df3" TargetMode="External"/><Relationship Id="rId347" Type="http://schemas.openxmlformats.org/officeDocument/2006/relationships/hyperlink" Target="http://www.indeed.com/viewjob?jk=dc33696a80a11130&amp;qd=UvmugSLjAb9GTvhSDRJ09Lz8OlCoMdRNZpwrUJHPEbNpZ05VRIMLTpdRpALynSOTnxR_6COx8n19SCdlTaux-kP7s3B3ENsoq-VnLgzdrwmptQI94s5DsPOzRyYMc52A&amp;indpubnum=3256371698772116&amp;atk=1aev0s4gba3t4df3" TargetMode="External"/><Relationship Id="rId44" Type="http://schemas.openxmlformats.org/officeDocument/2006/relationships/hyperlink" Target="http://www.indeed.com/viewjob?jk=632f28dc3c02a98e&amp;qd=UvmugSLjAb9GTvhSDRJ09Lz8OlCoMdRNZpwrUJHPEbNpZ05VRIMLTpdRpALynSOTnxR_6COx8n19SCdlTaux-gLnzic1Ka2MUgV45qyRJrSptQI94s5DsPOzRyYMc52A&amp;indpubnum=3256371698772116&amp;atk=1aev0l2uma3t4bke" TargetMode="External"/><Relationship Id="rId65" Type="http://schemas.openxmlformats.org/officeDocument/2006/relationships/hyperlink" Target="http://www.indeed.com/viewjob?jk=7cccb88c518e7bd4&amp;qd=UvmugSLjAb9GTvhSDRJ09Lz8OlCoMdRNZpwrUJHPEbNpZ05VRIMLTpdRpALynSOTnxR_6COx8n19SCdlTaux-iXmbLqy7mpGWF-kWOeoNoaptQI94s5DsPOzRyYMc52A&amp;indpubnum=3256371698772116&amp;atk=1aev0lkdda3t3dds" TargetMode="External"/><Relationship Id="rId86" Type="http://schemas.openxmlformats.org/officeDocument/2006/relationships/hyperlink" Target="http://www.indeed.com/viewjob?jk=2bcdec6aeb5a25a2&amp;qd=UvmugSLjAb9GTvhSDRJ09Lz8OlCoMdRNZpwrUJHPEbNpZ05VRIMLTpdRpALynSOTnxR_6COx8n19SCdlTaux-lKbm2Q71Xdg-6No2TrM5tWptQI94s5DsPOzRyYMc52A&amp;indpubnum=3256371698772116&amp;atk=1aev0m6e9a3t4c9g" TargetMode="External"/><Relationship Id="rId130" Type="http://schemas.openxmlformats.org/officeDocument/2006/relationships/hyperlink" Target="http://www.indeed.com/viewjob?jk=eb63e143b94062b1&amp;qd=UvmugSLjAb9GTvhSDRJ09Lz8OlCoMdRNZpwrUJHPEbNpZ05VRIMLTpdRpALynSOTnxR_6COx8n19SCdlTaux-sCF2rCoGgddHMSVZsrwx82ptQI94s5DsPOzRyYMc52A&amp;indpubnum=3256371698772116&amp;atk=1aev0nk7va3t3ce0" TargetMode="External"/><Relationship Id="rId151" Type="http://schemas.openxmlformats.org/officeDocument/2006/relationships/hyperlink" Target="http://www.indeed.com/viewjob?jk=859bfea9bba50f57&amp;qd=UvmugSLjAb9GTvhSDRJ09Lz8OlCoMdRNZpwrUJHPEbNpZ05VRIMLTpdRpALynSOTnxR_6COx8n19SCdlTaux-rrWrl_ntlGD92o3XN1_rVqptQI94s5DsPOzRyYMc52A&amp;indpubnum=3256371698772116&amp;atk=1aev0o2dga3t4ebb" TargetMode="External"/><Relationship Id="rId368" Type="http://schemas.openxmlformats.org/officeDocument/2006/relationships/table" Target="../tables/table1.xml"/><Relationship Id="rId172" Type="http://schemas.openxmlformats.org/officeDocument/2006/relationships/hyperlink" Target="http://www.indeed.com/viewjob?jk=368dcc9aa93aa6ee&amp;qd=UvmugSLjAb9GTvhSDRJ09Lz8OlCoMdRNZpwrUJHPEbNpZ05VRIMLTpdRpALynSOTnxR_6COx8n19SCdlTaux-rrWrl_ntlGD92o3XN1_rVqptQI94s5DsPOzRyYMc52A&amp;indpubnum=3256371698772116&amp;atk=1aev0o2dga3t4ebb" TargetMode="External"/><Relationship Id="rId193" Type="http://schemas.openxmlformats.org/officeDocument/2006/relationships/hyperlink" Target="http://www.indeed.com/viewjob?jk=3db3025f405c6148&amp;qd=UvmugSLjAb9GTvhSDRJ09Lz8OlCoMdRNZpwrUJHPEbNpZ05VRIMLTpdRpALynSOTnxR_6COx8n19SCdlTaux-muCx7iJGHqbl5F2UYpCSmKptQI94s5DsPOzRyYMc52A&amp;indpubnum=3256371698772116&amp;atk=1aev0oi4ja3t38vp" TargetMode="External"/><Relationship Id="rId207" Type="http://schemas.openxmlformats.org/officeDocument/2006/relationships/hyperlink" Target="http://www.indeed.com/viewjob?jk=23be77296cf2ab50&amp;qd=UvmugSLjAb9GTvhSDRJ09Lz8OlCoMdRNZpwrUJHPEbNpZ05VRIMLTpdRpALynSOTnxR_6COx8n19SCdlTaux-nt2UZjIWDRVf0P5iz1kleyptQI94s5DsPOzRyYMc52A&amp;indpubnum=3256371698772116&amp;atk=1aev0p4k2a3t4fnp" TargetMode="External"/><Relationship Id="rId228" Type="http://schemas.openxmlformats.org/officeDocument/2006/relationships/hyperlink" Target="http://www.indeed.com/viewjob?jk=b8b07e5dbd2e2da9&amp;qd=UvmugSLjAb9GTvhSDRJ09Lz8OlCoMdRNZpwrUJHPEbNpZ05VRIMLTpdRpALynSOTnxR_6COx8n19SCdlTaux-hp1ytUui3UA-qVfn1kCluSptQI94s5DsPOzRyYMc52A&amp;indpubnum=3256371698772116&amp;atk=1aev0po9ta3t4cti" TargetMode="External"/><Relationship Id="rId249" Type="http://schemas.openxmlformats.org/officeDocument/2006/relationships/hyperlink" Target="http://www.indeed.com/viewjob?jk=2d7d93ba2faffab7&amp;qd=UvmugSLjAb9GTvhSDRJ09Lz8OlCoMdRNZpwrUJHPEbNpZ05VRIMLTpdRpALynSOTnxR_6COx8n19SCdlTaux-hp1ytUui3UA-qVfn1kCluSptQI94s5DsPOzRyYMc52A&amp;indpubnum=3256371698772116&amp;atk=1aev0po9ta3t4cti" TargetMode="External"/><Relationship Id="rId13" Type="http://schemas.openxmlformats.org/officeDocument/2006/relationships/hyperlink" Target="http://www.indeed.com/viewjob?jk=01967938d5171c73&amp;qd=UvmugSLjAb9GTvhSDRJ09Lz8OlCoMdRNZpwrUJHPEbNpZ05VRIMLTpdRpALynSOTY6dceFTaRluZTPyeqsDdFQgg1peMph1L5DONGR_mhleptQI94s5DsPOzRyYMc52A&amp;indpubnum=3256371698772116&amp;atk=1aev0bleb0k3d6r4" TargetMode="External"/><Relationship Id="rId109" Type="http://schemas.openxmlformats.org/officeDocument/2006/relationships/hyperlink" Target="http://www.indeed.com/viewjob?jk=fa44f3bd533980e2&amp;qd=UvmugSLjAb9GTvhSDRJ09Lz8OlCoMdRNZpwrUJHPEbNpZ05VRIMLTpdRpALynSOTnxR_6COx8n19SCdlTaux-hquYjPD6M9oH2zCkKbAuriptQI94s5DsPOzRyYMc52A&amp;indpubnum=3256371698772116&amp;atk=1aev0mqaua3t4823" TargetMode="External"/><Relationship Id="rId260" Type="http://schemas.openxmlformats.org/officeDocument/2006/relationships/hyperlink" Target="http://www.indeed.com/viewjob?jk=503ce5382ec21eab&amp;qd=UvmugSLjAb9GTvhSDRJ09Lz8OlCoMdRNZpwrUJHPEbNpZ05VRIMLTpdRpALynSOTnxR_6COx8n19SCdlTaux-kN36wGJZl_0hi_TC4oXqHCptQI94s5DsPOzRyYMc52A&amp;indpubnum=3256371698772116&amp;atk=1aev0q84ta3t391b" TargetMode="External"/><Relationship Id="rId281" Type="http://schemas.openxmlformats.org/officeDocument/2006/relationships/hyperlink" Target="http://www.indeed.com/viewjob?jk=28ec53276093de6a&amp;qd=UvmugSLjAb9GTvhSDRJ09Lz8OlCoMdRNZpwrUJHPEbNpZ05VRIMLTpdRpALynSOTnxR_6COx8n19SCdlTaux-kss1kBfXDagG0B5WOT_AZSptQI94s5DsPOzRyYMc52A&amp;indpubnum=3256371698772116&amp;atk=1aev0qq7va3t3aj8" TargetMode="External"/><Relationship Id="rId316" Type="http://schemas.openxmlformats.org/officeDocument/2006/relationships/hyperlink" Target="http://www.indeed.com/viewjob?jk=c12b2a6a4355ad7d&amp;qd=UvmugSLjAb9GTvhSDRJ09Lz8OlCoMdRNZpwrUJHPEbNpZ05VRIMLTpdRpALynSOTnxR_6COx8n19SCdlTaux-vYIWy-Jz3-ZDVroVF33-fOptQI94s5DsPOzRyYMc52A&amp;indpubnum=3256371698772116&amp;atk=1aev0rf1oa3t4bi7" TargetMode="External"/><Relationship Id="rId337" Type="http://schemas.openxmlformats.org/officeDocument/2006/relationships/hyperlink" Target="http://www.indeed.com/viewjob?jk=f2c05c49d214089f&amp;qd=UvmugSLjAb9GTvhSDRJ09Lz8OlCoMdRNZpwrUJHPEbNpZ05VRIMLTpdRpALynSOTnxR_6COx8n19SCdlTaux-kP7s3B3ENsoq-VnLgzdrwmptQI94s5DsPOzRyYMc52A&amp;indpubnum=3256371698772116&amp;atk=1aev0s4gba3t4df3" TargetMode="External"/><Relationship Id="rId34" Type="http://schemas.openxmlformats.org/officeDocument/2006/relationships/hyperlink" Target="http://www.indeed.com/viewjob?jk=dead7d88bbd61b0d&amp;qd=UvmugSLjAb9GTvhSDRJ09Lz8OlCoMdRNZpwrUJHPEbNpZ05VRIMLTpdRpALynSOTnxR_6COx8n19SCdlTaux-gLnzic1Ka2MUgV45qyRJrSptQI94s5DsPOzRyYMc52A&amp;indpubnum=3256371698772116&amp;atk=1aev0l2uma3t4bke" TargetMode="External"/><Relationship Id="rId55" Type="http://schemas.openxmlformats.org/officeDocument/2006/relationships/hyperlink" Target="http://www.indeed.com/viewjob?jk=5da1eff7ab0e1a60&amp;qd=UvmugSLjAb9GTvhSDRJ09Lz8OlCoMdRNZpwrUJHPEbNpZ05VRIMLTpdRpALynSOTnxR_6COx8n19SCdlTaux-iXmbLqy7mpGWF-kWOeoNoaptQI94s5DsPOzRyYMc52A&amp;indpubnum=3256371698772116&amp;atk=1aev0lkdda3t3dds" TargetMode="External"/><Relationship Id="rId76" Type="http://schemas.openxmlformats.org/officeDocument/2006/relationships/hyperlink" Target="http://www.indeed.com/viewjob?jk=3db3025f405c6148&amp;qd=UvmugSLjAb9GTvhSDRJ09Lz8OlCoMdRNZpwrUJHPEbNpZ05VRIMLTpdRpALynSOTnxR_6COx8n19SCdlTaux-lKbm2Q71Xdg-6No2TrM5tWptQI94s5DsPOzRyYMc52A&amp;indpubnum=3256371698772116&amp;atk=1aev0m6e9a3t4c9g" TargetMode="External"/><Relationship Id="rId97" Type="http://schemas.openxmlformats.org/officeDocument/2006/relationships/hyperlink" Target="http://www.indeed.com/viewjob?jk=0e704759dc0a9858&amp;qd=UvmugSLjAb9GTvhSDRJ09Lz8OlCoMdRNZpwrUJHPEbNpZ05VRIMLTpdRpALynSOTnxR_6COx8n19SCdlTaux-lKbm2Q71Xdg-6No2TrM5tWptQI94s5DsPOzRyYMc52A&amp;indpubnum=3256371698772116&amp;atk=1aev0m6e9a3t4c9g" TargetMode="External"/><Relationship Id="rId120" Type="http://schemas.openxmlformats.org/officeDocument/2006/relationships/hyperlink" Target="http://www.indeed.com/viewjob?jk=5dd5361110dd9500&amp;qd=UvmugSLjAb9GTvhSDRJ09Lz8OlCoMdRNZpwrUJHPEbNpZ05VRIMLTpdRpALynSOTnxR_6COx8n19SCdlTaux-hquYjPD6M9oH2zCkKbAuriptQI94s5DsPOzRyYMc52A&amp;indpubnum=3256371698772116&amp;atk=1aev0mqaua3t4823" TargetMode="External"/><Relationship Id="rId141" Type="http://schemas.openxmlformats.org/officeDocument/2006/relationships/hyperlink" Target="http://www.indeed.com/viewjob?jk=19ce0ca5729ba4f0&amp;qd=UvmugSLjAb9GTvhSDRJ09Lz8OlCoMdRNZpwrUJHPEbNpZ05VRIMLTpdRpALynSOTnxR_6COx8n19SCdlTaux-sCF2rCoGgddHMSVZsrwx82ptQI94s5DsPOzRyYMc52A&amp;indpubnum=3256371698772116&amp;atk=1aev0nk7va3t3ce0" TargetMode="External"/><Relationship Id="rId358" Type="http://schemas.openxmlformats.org/officeDocument/2006/relationships/hyperlink" Target="http://www.indeed.com/viewjob?jk=c12178e519e1b3bb&amp;qd=UvmugSLjAb9GTvhSDRJ09Lz8OlCoMdRNZpwrUJHPEbNpZ05VRIMLTpdRpALynSOTnxR_6COx8n19SCdlTaux-lfg9e-kbnQIwJNs_T4WeHCptQI94s5DsPOzRyYMc52A&amp;indpubnum=3256371698772116&amp;atk=1aev0t056a3t4fkf" TargetMode="External"/><Relationship Id="rId7" Type="http://schemas.openxmlformats.org/officeDocument/2006/relationships/hyperlink" Target="http://www.indeed.com/viewjob?jk=9a6ac20b495f3cfc&amp;qd=UvmugSLjAb9GTvhSDRJ09Lz8OlCoMdRNZpwrUJHPEbNpZ05VRIMLTpdRpALynSOTY6dceFTaRluZTPyeqsDdFQgg1peMph1L5DONGR_mhleptQI94s5DsPOzRyYMc52A&amp;indpubnum=3256371698772116&amp;atk=1aev0bleb0k3d6r4" TargetMode="External"/><Relationship Id="rId162" Type="http://schemas.openxmlformats.org/officeDocument/2006/relationships/hyperlink" Target="http://www.indeed.com/viewjob?jk=0280e6e800c81e18&amp;qd=UvmugSLjAb9GTvhSDRJ09Lz8OlCoMdRNZpwrUJHPEbNpZ05VRIMLTpdRpALynSOTnxR_6COx8n19SCdlTaux-rrWrl_ntlGD92o3XN1_rVqptQI94s5DsPOzRyYMc52A&amp;indpubnum=3256371698772116&amp;atk=1aev0o2dga3t4ebb" TargetMode="External"/><Relationship Id="rId183" Type="http://schemas.openxmlformats.org/officeDocument/2006/relationships/hyperlink" Target="http://www.indeed.com/viewjob?jk=f490ce7600f70b3a&amp;qd=UvmugSLjAb9GTvhSDRJ09Lz8OlCoMdRNZpwrUJHPEbNpZ05VRIMLTpdRpALynSOTnxR_6COx8n19SCdlTaux-muCx7iJGHqbl5F2UYpCSmKptQI94s5DsPOzRyYMc52A&amp;indpubnum=3256371698772116&amp;atk=1aev0oi4ja3t38vp" TargetMode="External"/><Relationship Id="rId218" Type="http://schemas.openxmlformats.org/officeDocument/2006/relationships/hyperlink" Target="http://www.indeed.com/viewjob?jk=a2005d3dbdc1f449&amp;qd=UvmugSLjAb9GTvhSDRJ09Lz8OlCoMdRNZpwrUJHPEbNpZ05VRIMLTpdRpALynSOTnxR_6COx8n19SCdlTaux-nt2UZjIWDRVf0P5iz1kleyptQI94s5DsPOzRyYMc52A&amp;indpubnum=3256371698772116&amp;atk=1aev0p4k2a3t4fnp" TargetMode="External"/><Relationship Id="rId239" Type="http://schemas.openxmlformats.org/officeDocument/2006/relationships/hyperlink" Target="http://www.indeed.com/viewjob?jk=c1e20ca690b37f1c&amp;qd=UvmugSLjAb9GTvhSDRJ09Lz8OlCoMdRNZpwrUJHPEbNpZ05VRIMLTpdRpALynSOTnxR_6COx8n19SCdlTaux-hp1ytUui3UA-qVfn1kCluSptQI94s5DsPOzRyYMc52A&amp;indpubnum=3256371698772116&amp;atk=1aev0po9ta3t4cti" TargetMode="External"/><Relationship Id="rId250" Type="http://schemas.openxmlformats.org/officeDocument/2006/relationships/hyperlink" Target="http://www.indeed.com/viewjob?jk=c94e51c82bff7956&amp;qd=UvmugSLjAb9GTvhSDRJ09Lz8OlCoMdRNZpwrUJHPEbNpZ05VRIMLTpdRpALynSOTnxR_6COx8n19SCdlTaux-hp1ytUui3UA-qVfn1kCluSptQI94s5DsPOzRyYMc52A&amp;indpubnum=3256371698772116&amp;atk=1aev0po9ta3t4cti" TargetMode="External"/><Relationship Id="rId271" Type="http://schemas.openxmlformats.org/officeDocument/2006/relationships/hyperlink" Target="http://www.indeed.com/viewjob?jk=4a820207ac927490&amp;qd=UvmugSLjAb9GTvhSDRJ09Lz8OlCoMdRNZpwrUJHPEbNpZ05VRIMLTpdRpALynSOTnxR_6COx8n19SCdlTaux-kN36wGJZl_0hi_TC4oXqHCptQI94s5DsPOzRyYMc52A&amp;indpubnum=3256371698772116&amp;atk=1aev0q84ta3t391b" TargetMode="External"/><Relationship Id="rId292" Type="http://schemas.openxmlformats.org/officeDocument/2006/relationships/hyperlink" Target="http://www.indeed.com/viewjob?jk=3cf214a8ab8a07ff&amp;qd=UvmugSLjAb9GTvhSDRJ09Lz8OlCoMdRNZpwrUJHPEbNpZ05VRIMLTpdRpALynSOTnxR_6COx8n19SCdlTaux-kss1kBfXDagG0B5WOT_AZSptQI94s5DsPOzRyYMc52A&amp;indpubnum=3256371698772116&amp;atk=1aev0qq7va3t3aj8" TargetMode="External"/><Relationship Id="rId306" Type="http://schemas.openxmlformats.org/officeDocument/2006/relationships/hyperlink" Target="http://www.indeed.com/viewjob?jk=5f276c05de08ad85&amp;qd=UvmugSLjAb9GTvhSDRJ09Lz8OlCoMdRNZpwrUJHPEbNpZ05VRIMLTpdRpALynSOTnxR_6COx8n19SCdlTaux-vYIWy-Jz3-ZDVroVF33-fOptQI94s5DsPOzRyYMc52A&amp;indpubnum=3256371698772116&amp;atk=1aev0rf1oa3t4bi7" TargetMode="External"/><Relationship Id="rId24" Type="http://schemas.openxmlformats.org/officeDocument/2006/relationships/hyperlink" Target="http://www.indeed.com/viewjob?jk=dfef77716730c37e&amp;qd=UvmugSLjAb9GTvhSDRJ09Lz8OlCoMdRNZpwrUJHPEbNpZ05VRIMLTpdRpALynSOTY6dceFTaRluZTPyeqsDdFQgg1peMph1L5DONGR_mhleptQI94s5DsPOzRyYMc52A&amp;indpubnum=3256371698772116&amp;atk=1aev0bleb0k3d6r4" TargetMode="External"/><Relationship Id="rId45" Type="http://schemas.openxmlformats.org/officeDocument/2006/relationships/hyperlink" Target="http://www.indeed.com/viewjob?jk=ce5b332ac1a8476e&amp;qd=UvmugSLjAb9GTvhSDRJ09Lz8OlCoMdRNZpwrUJHPEbNpZ05VRIMLTpdRpALynSOTnxR_6COx8n19SCdlTaux-gLnzic1Ka2MUgV45qyRJrSptQI94s5DsPOzRyYMc52A&amp;indpubnum=3256371698772116&amp;atk=1aev0l2uma3t4bke" TargetMode="External"/><Relationship Id="rId66" Type="http://schemas.openxmlformats.org/officeDocument/2006/relationships/hyperlink" Target="http://www.indeed.com/viewjob?jk=aeb0bf4d9f2bc042&amp;qd=UvmugSLjAb9GTvhSDRJ09Lz8OlCoMdRNZpwrUJHPEbNpZ05VRIMLTpdRpALynSOTnxR_6COx8n19SCdlTaux-iXmbLqy7mpGWF-kWOeoNoaptQI94s5DsPOzRyYMc52A&amp;indpubnum=3256371698772116&amp;atk=1aev0lkdda3t3dds" TargetMode="External"/><Relationship Id="rId87" Type="http://schemas.openxmlformats.org/officeDocument/2006/relationships/hyperlink" Target="http://www.indeed.com/viewjob?jk=f37f97276e4881b7&amp;qd=UvmugSLjAb9GTvhSDRJ09Lz8OlCoMdRNZpwrUJHPEbNpZ05VRIMLTpdRpALynSOTnxR_6COx8n19SCdlTaux-lKbm2Q71Xdg-6No2TrM5tWptQI94s5DsPOzRyYMc52A&amp;indpubnum=3256371698772116&amp;atk=1aev0m6e9a3t4c9g" TargetMode="External"/><Relationship Id="rId110" Type="http://schemas.openxmlformats.org/officeDocument/2006/relationships/hyperlink" Target="http://www.indeed.com/viewjob?jk=e10ea53e65d3b180&amp;qd=UvmugSLjAb9GTvhSDRJ09Lz8OlCoMdRNZpwrUJHPEbNpZ05VRIMLTpdRpALynSOTnxR_6COx8n19SCdlTaux-hquYjPD6M9oH2zCkKbAuriptQI94s5DsPOzRyYMc52A&amp;indpubnum=3256371698772116&amp;atk=1aev0mqaua3t4823" TargetMode="External"/><Relationship Id="rId131" Type="http://schemas.openxmlformats.org/officeDocument/2006/relationships/hyperlink" Target="http://www.indeed.com/viewjob?jk=7b6c8b7ee31a5e11&amp;qd=UvmugSLjAb9GTvhSDRJ09Lz8OlCoMdRNZpwrUJHPEbNpZ05VRIMLTpdRpALynSOTnxR_6COx8n19SCdlTaux-sCF2rCoGgddHMSVZsrwx82ptQI94s5DsPOzRyYMc52A&amp;indpubnum=3256371698772116&amp;atk=1aev0nk7va3t3ce0" TargetMode="External"/><Relationship Id="rId327" Type="http://schemas.openxmlformats.org/officeDocument/2006/relationships/hyperlink" Target="http://www.indeed.com/viewjob?jk=904d6024dbac8d33&amp;qd=UvmugSLjAb9GTvhSDRJ09Lz8OlCoMdRNZpwrUJHPEbNpZ05VRIMLTpdRpALynSOTnxR_6COx8n19SCdlTaux-kP7s3B3ENsoq-VnLgzdrwmptQI94s5DsPOzRyYMc52A&amp;indpubnum=3256371698772116&amp;atk=1aev0s4gba3t4df3" TargetMode="External"/><Relationship Id="rId348" Type="http://schemas.openxmlformats.org/officeDocument/2006/relationships/hyperlink" Target="http://www.indeed.com/viewjob?jk=44e2f86858a6f43c&amp;qd=UvmugSLjAb9GTvhSDRJ09Lz8OlCoMdRNZpwrUJHPEbNpZ05VRIMLTpdRpALynSOTnxR_6COx8n19SCdlTaux-kP7s3B3ENsoq-VnLgzdrwmptQI94s5DsPOzRyYMc52A&amp;indpubnum=3256371698772116&amp;atk=1aev0s4gba3t4df3" TargetMode="External"/><Relationship Id="rId152" Type="http://schemas.openxmlformats.org/officeDocument/2006/relationships/hyperlink" Target="http://www.indeed.com/viewjob?jk=383f65aebc89e9a3&amp;qd=UvmugSLjAb9GTvhSDRJ09Lz8OlCoMdRNZpwrUJHPEbNpZ05VRIMLTpdRpALynSOTnxR_6COx8n19SCdlTaux-rrWrl_ntlGD92o3XN1_rVqptQI94s5DsPOzRyYMc52A&amp;indpubnum=3256371698772116&amp;atk=1aev0o2dga3t4ebb" TargetMode="External"/><Relationship Id="rId173" Type="http://schemas.openxmlformats.org/officeDocument/2006/relationships/hyperlink" Target="http://www.indeed.com/viewjob?jk=dc61370733c1e099&amp;qd=UvmugSLjAb9GTvhSDRJ09Lz8OlCoMdRNZpwrUJHPEbNpZ05VRIMLTpdRpALynSOTnxR_6COx8n19SCdlTaux-rrWrl_ntlGD92o3XN1_rVqptQI94s5DsPOzRyYMc52A&amp;indpubnum=3256371698772116&amp;atk=1aev0o2dga3t4ebb" TargetMode="External"/><Relationship Id="rId194" Type="http://schemas.openxmlformats.org/officeDocument/2006/relationships/hyperlink" Target="http://www.indeed.com/viewjob?jk=9e4ac4fff2a4a338&amp;qd=UvmugSLjAb9GTvhSDRJ09Lz8OlCoMdRNZpwrUJHPEbNpZ05VRIMLTpdRpALynSOTnxR_6COx8n19SCdlTaux-muCx7iJGHqbl5F2UYpCSmKptQI94s5DsPOzRyYMc52A&amp;indpubnum=3256371698772116&amp;atk=1aev0oi4ja3t38vp" TargetMode="External"/><Relationship Id="rId208" Type="http://schemas.openxmlformats.org/officeDocument/2006/relationships/hyperlink" Target="http://www.indeed.com/viewjob?jk=6ed6db7172fcf645&amp;qd=UvmugSLjAb9GTvhSDRJ09Lz8OlCoMdRNZpwrUJHPEbNpZ05VRIMLTpdRpALynSOTnxR_6COx8n19SCdlTaux-nt2UZjIWDRVf0P5iz1kleyptQI94s5DsPOzRyYMc52A&amp;indpubnum=3256371698772116&amp;atk=1aev0p4k2a3t4fnp" TargetMode="External"/><Relationship Id="rId229" Type="http://schemas.openxmlformats.org/officeDocument/2006/relationships/hyperlink" Target="http://www.indeed.com/viewjob?jk=6b0f8636a01f3081&amp;qd=UvmugSLjAb9GTvhSDRJ09Lz8OlCoMdRNZpwrUJHPEbNpZ05VRIMLTpdRpALynSOTnxR_6COx8n19SCdlTaux-hp1ytUui3UA-qVfn1kCluSptQI94s5DsPOzRyYMc52A&amp;indpubnum=3256371698772116&amp;atk=1aev0po9ta3t4cti" TargetMode="External"/><Relationship Id="rId240" Type="http://schemas.openxmlformats.org/officeDocument/2006/relationships/hyperlink" Target="http://www.indeed.com/viewjob?jk=196da9bb7849809d&amp;qd=UvmugSLjAb9GTvhSDRJ09Lz8OlCoMdRNZpwrUJHPEbNpZ05VRIMLTpdRpALynSOTnxR_6COx8n19SCdlTaux-hp1ytUui3UA-qVfn1kCluSptQI94s5DsPOzRyYMc52A&amp;indpubnum=3256371698772116&amp;atk=1aev0po9ta3t4cti" TargetMode="External"/><Relationship Id="rId261" Type="http://schemas.openxmlformats.org/officeDocument/2006/relationships/hyperlink" Target="http://www.indeed.com/viewjob?jk=3e1a651eab6329cc&amp;qd=UvmugSLjAb9GTvhSDRJ09Lz8OlCoMdRNZpwrUJHPEbNpZ05VRIMLTpdRpALynSOTnxR_6COx8n19SCdlTaux-kN36wGJZl_0hi_TC4oXqHCptQI94s5DsPOzRyYMc52A&amp;indpubnum=3256371698772116&amp;atk=1aev0q84ta3t391b" TargetMode="External"/><Relationship Id="rId14" Type="http://schemas.openxmlformats.org/officeDocument/2006/relationships/hyperlink" Target="http://www.indeed.com/viewjob?jk=06973597e08143e8&amp;qd=UvmugSLjAb9GTvhSDRJ09Lz8OlCoMdRNZpwrUJHPEbNpZ05VRIMLTpdRpALynSOTY6dceFTaRluZTPyeqsDdFQgg1peMph1L5DONGR_mhleptQI94s5DsPOzRyYMc52A&amp;indpubnum=3256371698772116&amp;atk=1aev0bleb0k3d6r4" TargetMode="External"/><Relationship Id="rId35" Type="http://schemas.openxmlformats.org/officeDocument/2006/relationships/hyperlink" Target="http://www.indeed.com/viewjob?jk=93368fc706f87ae4&amp;qd=UvmugSLjAb9GTvhSDRJ09Lz8OlCoMdRNZpwrUJHPEbNpZ05VRIMLTpdRpALynSOTnxR_6COx8n19SCdlTaux-gLnzic1Ka2MUgV45qyRJrSptQI94s5DsPOzRyYMc52A&amp;indpubnum=3256371698772116&amp;atk=1aev0l2uma3t4bke" TargetMode="External"/><Relationship Id="rId56" Type="http://schemas.openxmlformats.org/officeDocument/2006/relationships/hyperlink" Target="http://www.indeed.com/viewjob?jk=dead7d88bbd61b0d&amp;qd=UvmugSLjAb9GTvhSDRJ09Lz8OlCoMdRNZpwrUJHPEbNpZ05VRIMLTpdRpALynSOTnxR_6COx8n19SCdlTaux-iXmbLqy7mpGWF-kWOeoNoaptQI94s5DsPOzRyYMc52A&amp;indpubnum=3256371698772116&amp;atk=1aev0lkdda3t3dds" TargetMode="External"/><Relationship Id="rId77" Type="http://schemas.openxmlformats.org/officeDocument/2006/relationships/hyperlink" Target="http://www.indeed.com/viewjob?jk=3380d2a9c209aa97&amp;qd=UvmugSLjAb9GTvhSDRJ09Lz8OlCoMdRNZpwrUJHPEbNpZ05VRIMLTpdRpALynSOTnxR_6COx8n19SCdlTaux-lKbm2Q71Xdg-6No2TrM5tWptQI94s5DsPOzRyYMc52A&amp;indpubnum=3256371698772116&amp;atk=1aev0m6e9a3t4c9g" TargetMode="External"/><Relationship Id="rId100" Type="http://schemas.openxmlformats.org/officeDocument/2006/relationships/hyperlink" Target="http://www.indeed.com/viewjob?jk=d6bd6edc7fdb3b9d&amp;qd=UvmugSLjAb9GTvhSDRJ09Lz8OlCoMdRNZpwrUJHPEbNpZ05VRIMLTpdRpALynSOTnxR_6COx8n19SCdlTaux-lKbm2Q71Xdg-6No2TrM5tWptQI94s5DsPOzRyYMc52A&amp;indpubnum=3256371698772116&amp;atk=1aev0m6e9a3t4c9g" TargetMode="External"/><Relationship Id="rId282" Type="http://schemas.openxmlformats.org/officeDocument/2006/relationships/hyperlink" Target="http://www.indeed.com/viewjob?jk=c6c871344d133cfd&amp;qd=UvmugSLjAb9GTvhSDRJ09Lz8OlCoMdRNZpwrUJHPEbNpZ05VRIMLTpdRpALynSOTnxR_6COx8n19SCdlTaux-kss1kBfXDagG0B5WOT_AZSptQI94s5DsPOzRyYMc52A&amp;indpubnum=3256371698772116&amp;atk=1aev0qq7va3t3aj8" TargetMode="External"/><Relationship Id="rId317" Type="http://schemas.openxmlformats.org/officeDocument/2006/relationships/hyperlink" Target="http://www.indeed.com/viewjob?jk=d220b0e705749c94&amp;qd=UvmugSLjAb9GTvhSDRJ09Lz8OlCoMdRNZpwrUJHPEbNpZ05VRIMLTpdRpALynSOTnxR_6COx8n19SCdlTaux-vYIWy-Jz3-ZDVroVF33-fOptQI94s5DsPOzRyYMc52A&amp;indpubnum=3256371698772116&amp;atk=1aev0rf1oa3t4bi7" TargetMode="External"/><Relationship Id="rId338" Type="http://schemas.openxmlformats.org/officeDocument/2006/relationships/hyperlink" Target="http://www.indeed.com/viewjob?jk=7bb5c3b082e23189&amp;qd=UvmugSLjAb9GTvhSDRJ09Lz8OlCoMdRNZpwrUJHPEbNpZ05VRIMLTpdRpALynSOTnxR_6COx8n19SCdlTaux-kP7s3B3ENsoq-VnLgzdrwmptQI94s5DsPOzRyYMc52A&amp;indpubnum=3256371698772116&amp;atk=1aev0s4gba3t4df3" TargetMode="External"/><Relationship Id="rId359" Type="http://schemas.openxmlformats.org/officeDocument/2006/relationships/hyperlink" Target="http://www.indeed.com/viewjob?jk=08b8cdbc6ceef6da&amp;qd=UvmugSLjAb9GTvhSDRJ09Lz8OlCoMdRNZpwrUJHPEbNpZ05VRIMLTpdRpALynSOTnxR_6COx8n19SCdlTaux-lfg9e-kbnQIwJNs_T4WeHCptQI94s5DsPOzRyYMc52A&amp;indpubnum=3256371698772116&amp;atk=1aev0t056a3t4fkf" TargetMode="External"/><Relationship Id="rId8" Type="http://schemas.openxmlformats.org/officeDocument/2006/relationships/hyperlink" Target="http://www.indeed.com/viewjob?jk=d7a5ad47bb4d18d6&amp;qd=UvmugSLjAb9GTvhSDRJ09Lz8OlCoMdRNZpwrUJHPEbNpZ05VRIMLTpdRpALynSOTY6dceFTaRluZTPyeqsDdFQgg1peMph1L5DONGR_mhleptQI94s5DsPOzRyYMc52A&amp;indpubnum=3256371698772116&amp;atk=1aev0bleb0k3d6r4" TargetMode="External"/><Relationship Id="rId98" Type="http://schemas.openxmlformats.org/officeDocument/2006/relationships/hyperlink" Target="http://www.indeed.com/viewjob?jk=5a7bbbb33c826eea&amp;qd=UvmugSLjAb9GTvhSDRJ09Lz8OlCoMdRNZpwrUJHPEbNpZ05VRIMLTpdRpALynSOTnxR_6COx8n19SCdlTaux-lKbm2Q71Xdg-6No2TrM5tWptQI94s5DsPOzRyYMc52A&amp;indpubnum=3256371698772116&amp;atk=1aev0m6e9a3t4c9g" TargetMode="External"/><Relationship Id="rId121" Type="http://schemas.openxmlformats.org/officeDocument/2006/relationships/hyperlink" Target="http://www.indeed.com/viewjob?jk=0c67b61e4f34a713&amp;qd=UvmugSLjAb9GTvhSDRJ09Lz8OlCoMdRNZpwrUJHPEbNpZ05VRIMLTpdRpALynSOTnxR_6COx8n19SCdlTaux-hquYjPD6M9oH2zCkKbAuriptQI94s5DsPOzRyYMc52A&amp;indpubnum=3256371698772116&amp;atk=1aev0mqaua3t4823" TargetMode="External"/><Relationship Id="rId142" Type="http://schemas.openxmlformats.org/officeDocument/2006/relationships/hyperlink" Target="http://www.indeed.com/viewjob?jk=52d29d38640378f1&amp;qd=UvmugSLjAb9GTvhSDRJ09Lz8OlCoMdRNZpwrUJHPEbNpZ05VRIMLTpdRpALynSOTnxR_6COx8n19SCdlTaux-sCF2rCoGgddHMSVZsrwx82ptQI94s5DsPOzRyYMc52A&amp;indpubnum=3256371698772116&amp;atk=1aev0nk7va3t3ce0" TargetMode="External"/><Relationship Id="rId163" Type="http://schemas.openxmlformats.org/officeDocument/2006/relationships/hyperlink" Target="http://www.indeed.com/viewjob?jk=a6a5208c7572fa9a&amp;qd=UvmugSLjAb9GTvhSDRJ09Lz8OlCoMdRNZpwrUJHPEbNpZ05VRIMLTpdRpALynSOTnxR_6COx8n19SCdlTaux-rrWrl_ntlGD92o3XN1_rVqptQI94s5DsPOzRyYMc52A&amp;indpubnum=3256371698772116&amp;atk=1aev0o2dga3t4ebb" TargetMode="External"/><Relationship Id="rId184" Type="http://schemas.openxmlformats.org/officeDocument/2006/relationships/hyperlink" Target="http://www.indeed.com/viewjob?jk=78bc93c282bfe107&amp;qd=UvmugSLjAb9GTvhSDRJ09Lz8OlCoMdRNZpwrUJHPEbNpZ05VRIMLTpdRpALynSOTnxR_6COx8n19SCdlTaux-muCx7iJGHqbl5F2UYpCSmKptQI94s5DsPOzRyYMc52A&amp;indpubnum=3256371698772116&amp;atk=1aev0oi4ja3t38vp" TargetMode="External"/><Relationship Id="rId219" Type="http://schemas.openxmlformats.org/officeDocument/2006/relationships/hyperlink" Target="http://www.indeed.com/viewjob?jk=cf90f40f79628723&amp;qd=UvmugSLjAb9GTvhSDRJ09Lz8OlCoMdRNZpwrUJHPEbNpZ05VRIMLTpdRpALynSOTnxR_6COx8n19SCdlTaux-nt2UZjIWDRVf0P5iz1kleyptQI94s5DsPOzRyYMc52A&amp;indpubnum=3256371698772116&amp;atk=1aev0p4k2a3t4fnp" TargetMode="External"/><Relationship Id="rId230" Type="http://schemas.openxmlformats.org/officeDocument/2006/relationships/hyperlink" Target="http://www.indeed.com/viewjob?jk=0280e6e800c81e18&amp;qd=UvmugSLjAb9GTvhSDRJ09Lz8OlCoMdRNZpwrUJHPEbNpZ05VRIMLTpdRpALynSOTnxR_6COx8n19SCdlTaux-hp1ytUui3UA-qVfn1kCluSptQI94s5DsPOzRyYMc52A&amp;indpubnum=3256371698772116&amp;atk=1aev0po9ta3t4cti" TargetMode="External"/><Relationship Id="rId251" Type="http://schemas.openxmlformats.org/officeDocument/2006/relationships/hyperlink" Target="http://www.indeed.com/viewjob?jk=6ecf86984d715f98&amp;qd=UvmugSLjAb9GTvhSDRJ09Lz8OlCoMdRNZpwrUJHPEbNpZ05VRIMLTpdRpALynSOTnxR_6COx8n19SCdlTaux-kN36wGJZl_0hi_TC4oXqHCptQI94s5DsPOzRyYMc52A&amp;indpubnum=3256371698772116&amp;atk=1aev0q84ta3t391b" TargetMode="External"/><Relationship Id="rId25" Type="http://schemas.openxmlformats.org/officeDocument/2006/relationships/hyperlink" Target="http://www.indeed.com/viewjob?jk=34423ec6c5cc0998&amp;qd=UvmugSLjAb9GTvhSDRJ09Lz8OlCoMdRNZpwrUJHPEbNpZ05VRIMLTpdRpALynSOTY6dceFTaRluZTPyeqsDdFQgg1peMph1L5DONGR_mhleptQI94s5DsPOzRyYMc52A&amp;indpubnum=3256371698772116&amp;atk=1aev0bleb0k3d6r4" TargetMode="External"/><Relationship Id="rId46" Type="http://schemas.openxmlformats.org/officeDocument/2006/relationships/hyperlink" Target="http://www.indeed.com/viewjob?jk=be33b902431b46b4&amp;qd=UvmugSLjAb9GTvhSDRJ09Lz8OlCoMdRNZpwrUJHPEbNpZ05VRIMLTpdRpALynSOTnxR_6COx8n19SCdlTaux-gLnzic1Ka2MUgV45qyRJrSptQI94s5DsPOzRyYMc52A&amp;indpubnum=3256371698772116&amp;atk=1aev0l2uma3t4bke" TargetMode="External"/><Relationship Id="rId67" Type="http://schemas.openxmlformats.org/officeDocument/2006/relationships/hyperlink" Target="http://www.indeed.com/viewjob?jk=cdc2a507ede35461&amp;qd=UvmugSLjAb9GTvhSDRJ09Lz8OlCoMdRNZpwrUJHPEbNpZ05VRIMLTpdRpALynSOTnxR_6COx8n19SCdlTaux-iXmbLqy7mpGWF-kWOeoNoaptQI94s5DsPOzRyYMc52A&amp;indpubnum=3256371698772116&amp;atk=1aev0lkdda3t3dds" TargetMode="External"/><Relationship Id="rId272" Type="http://schemas.openxmlformats.org/officeDocument/2006/relationships/hyperlink" Target="http://www.indeed.com/viewjob?jk=38c9aff80f772019&amp;qd=UvmugSLjAb9GTvhSDRJ09Lz8OlCoMdRNZpwrUJHPEbNpZ05VRIMLTpdRpALynSOTnxR_6COx8n19SCdlTaux-kN36wGJZl_0hi_TC4oXqHCptQI94s5DsPOzRyYMc52A&amp;indpubnum=3256371698772116&amp;atk=1aev0q84ta3t391b" TargetMode="External"/><Relationship Id="rId293" Type="http://schemas.openxmlformats.org/officeDocument/2006/relationships/hyperlink" Target="http://www.indeed.com/viewjob?jk=01b0eca9bbdecc39&amp;qd=UvmugSLjAb9GTvhSDRJ09Lz8OlCoMdRNZpwrUJHPEbNpZ05VRIMLTpdRpALynSOTnxR_6COx8n19SCdlTaux-kss1kBfXDagG0B5WOT_AZSptQI94s5DsPOzRyYMc52A&amp;indpubnum=3256371698772116&amp;atk=1aev0qq7va3t3aj8" TargetMode="External"/><Relationship Id="rId307" Type="http://schemas.openxmlformats.org/officeDocument/2006/relationships/hyperlink" Target="http://www.indeed.com/viewjob?jk=69a404e09f7573a4&amp;qd=UvmugSLjAb9GTvhSDRJ09Lz8OlCoMdRNZpwrUJHPEbNpZ05VRIMLTpdRpALynSOTnxR_6COx8n19SCdlTaux-vYIWy-Jz3-ZDVroVF33-fOptQI94s5DsPOzRyYMc52A&amp;indpubnum=3256371698772116&amp;atk=1aev0rf1oa3t4bi7" TargetMode="External"/><Relationship Id="rId328" Type="http://schemas.openxmlformats.org/officeDocument/2006/relationships/hyperlink" Target="http://www.indeed.com/viewjob?jk=c0083b37ca34bdd3&amp;qd=UvmugSLjAb9GTvhSDRJ09Lz8OlCoMdRNZpwrUJHPEbNpZ05VRIMLTpdRpALynSOTnxR_6COx8n19SCdlTaux-kP7s3B3ENsoq-VnLgzdrwmptQI94s5DsPOzRyYMc52A&amp;indpubnum=3256371698772116&amp;atk=1aev0s4gba3t4df3" TargetMode="External"/><Relationship Id="rId349" Type="http://schemas.openxmlformats.org/officeDocument/2006/relationships/hyperlink" Target="http://www.indeed.com/viewjob?jk=75d2afcb8dbd7b23&amp;qd=UvmugSLjAb9GTvhSDRJ09Lz8OlCoMdRNZpwrUJHPEbNpZ05VRIMLTpdRpALynSOTnxR_6COx8n19SCdlTaux-kP7s3B3ENsoq-VnLgzdrwmptQI94s5DsPOzRyYMc52A&amp;indpubnum=3256371698772116&amp;atk=1aev0s4gba3t4df3" TargetMode="External"/><Relationship Id="rId88" Type="http://schemas.openxmlformats.org/officeDocument/2006/relationships/hyperlink" Target="http://www.indeed.com/viewjob?jk=3b316c20788f0d7a&amp;qd=UvmugSLjAb9GTvhSDRJ09Lz8OlCoMdRNZpwrUJHPEbNpZ05VRIMLTpdRpALynSOTnxR_6COx8n19SCdlTaux-lKbm2Q71Xdg-6No2TrM5tWptQI94s5DsPOzRyYMc52A&amp;indpubnum=3256371698772116&amp;atk=1aev0m6e9a3t4c9g" TargetMode="External"/><Relationship Id="rId111" Type="http://schemas.openxmlformats.org/officeDocument/2006/relationships/hyperlink" Target="http://www.indeed.com/viewjob?jk=a5ca29353ef63085&amp;qd=UvmugSLjAb9GTvhSDRJ09Lz8OlCoMdRNZpwrUJHPEbNpZ05VRIMLTpdRpALynSOTnxR_6COx8n19SCdlTaux-hquYjPD6M9oH2zCkKbAuriptQI94s5DsPOzRyYMc52A&amp;indpubnum=3256371698772116&amp;atk=1aev0mqaua3t4823" TargetMode="External"/><Relationship Id="rId132" Type="http://schemas.openxmlformats.org/officeDocument/2006/relationships/hyperlink" Target="http://www.indeed.com/viewjob?jk=8df15debe381a1a1&amp;qd=UvmugSLjAb9GTvhSDRJ09Lz8OlCoMdRNZpwrUJHPEbNpZ05VRIMLTpdRpALynSOTnxR_6COx8n19SCdlTaux-sCF2rCoGgddHMSVZsrwx82ptQI94s5DsPOzRyYMc52A&amp;indpubnum=3256371698772116&amp;atk=1aev0nk7va3t3ce0" TargetMode="External"/><Relationship Id="rId153" Type="http://schemas.openxmlformats.org/officeDocument/2006/relationships/hyperlink" Target="http://www.indeed.com/viewjob?jk=9e887b15736fa519&amp;qd=UvmugSLjAb9GTvhSDRJ09Lz8OlCoMdRNZpwrUJHPEbNpZ05VRIMLTpdRpALynSOTnxR_6COx8n19SCdlTaux-rrWrl_ntlGD92o3XN1_rVqptQI94s5DsPOzRyYMc52A&amp;indpubnum=3256371698772116&amp;atk=1aev0o2dga3t4ebb" TargetMode="External"/><Relationship Id="rId174" Type="http://schemas.openxmlformats.org/officeDocument/2006/relationships/hyperlink" Target="http://www.indeed.com/viewjob?jk=9e9aa43fa4e53f3b&amp;qd=UvmugSLjAb9GTvhSDRJ09Lz8OlCoMdRNZpwrUJHPEbNpZ05VRIMLTpdRpALynSOTnxR_6COx8n19SCdlTaux-rrWrl_ntlGD92o3XN1_rVqptQI94s5DsPOzRyYMc52A&amp;indpubnum=3256371698772116&amp;atk=1aev0o2dga3t4ebb" TargetMode="External"/><Relationship Id="rId195" Type="http://schemas.openxmlformats.org/officeDocument/2006/relationships/hyperlink" Target="http://www.indeed.com/viewjob?jk=a02f2763e662fe77&amp;qd=UvmugSLjAb9GTvhSDRJ09Lz8OlCoMdRNZpwrUJHPEbNpZ05VRIMLTpdRpALynSOTnxR_6COx8n19SCdlTaux-muCx7iJGHqbl5F2UYpCSmKptQI94s5DsPOzRyYMc52A&amp;indpubnum=3256371698772116&amp;atk=1aev0oi4ja3t38vp" TargetMode="External"/><Relationship Id="rId209" Type="http://schemas.openxmlformats.org/officeDocument/2006/relationships/hyperlink" Target="http://www.indeed.com/viewjob?jk=b8b07e5dbd2e2da9&amp;qd=UvmugSLjAb9GTvhSDRJ09Lz8OlCoMdRNZpwrUJHPEbNpZ05VRIMLTpdRpALynSOTnxR_6COx8n19SCdlTaux-nt2UZjIWDRVf0P5iz1kleyptQI94s5DsPOzRyYMc52A&amp;indpubnum=3256371698772116&amp;atk=1aev0p4k2a3t4fnp" TargetMode="External"/><Relationship Id="rId360" Type="http://schemas.openxmlformats.org/officeDocument/2006/relationships/hyperlink" Target="http://www.indeed.com/viewjob?jk=4a02c004a16b7a9b&amp;qd=UvmugSLjAb9GTvhSDRJ09Lz8OlCoMdRNZpwrUJHPEbNpZ05VRIMLTpdRpALynSOTnxR_6COx8n19SCdlTaux-lfg9e-kbnQIwJNs_T4WeHCptQI94s5DsPOzRyYMc52A&amp;indpubnum=3256371698772116&amp;atk=1aev0t056a3t4fkf" TargetMode="External"/><Relationship Id="rId220" Type="http://schemas.openxmlformats.org/officeDocument/2006/relationships/hyperlink" Target="http://www.indeed.com/viewjob?jk=9c84cc0cf727ba73&amp;qd=UvmugSLjAb9GTvhSDRJ09Lz8OlCoMdRNZpwrUJHPEbNpZ05VRIMLTpdRpALynSOTnxR_6COx8n19SCdlTaux-nt2UZjIWDRVf0P5iz1kleyptQI94s5DsPOzRyYMc52A&amp;indpubnum=3256371698772116&amp;atk=1aev0p4k2a3t4fnp" TargetMode="External"/><Relationship Id="rId241" Type="http://schemas.openxmlformats.org/officeDocument/2006/relationships/hyperlink" Target="http://www.indeed.com/viewjob?jk=7baa03f6871f356e&amp;qd=UvmugSLjAb9GTvhSDRJ09Lz8OlCoMdRNZpwrUJHPEbNpZ05VRIMLTpdRpALynSOTnxR_6COx8n19SCdlTaux-hp1ytUui3UA-qVfn1kCluSptQI94s5DsPOzRyYMc52A&amp;indpubnum=3256371698772116&amp;atk=1aev0po9ta3t4cti" TargetMode="External"/><Relationship Id="rId15" Type="http://schemas.openxmlformats.org/officeDocument/2006/relationships/hyperlink" Target="http://www.indeed.com/viewjob?jk=6685cfa13b08ac9e&amp;qd=UvmugSLjAb9GTvhSDRJ09Lz8OlCoMdRNZpwrUJHPEbNpZ05VRIMLTpdRpALynSOTY6dceFTaRluZTPyeqsDdFQgg1peMph1L5DONGR_mhleptQI94s5DsPOzRyYMc52A&amp;indpubnum=3256371698772116&amp;atk=1aev0bleb0k3d6r4" TargetMode="External"/><Relationship Id="rId36" Type="http://schemas.openxmlformats.org/officeDocument/2006/relationships/hyperlink" Target="http://www.indeed.com/viewjob?jk=93b86b7de3bb358c&amp;qd=UvmugSLjAb9GTvhSDRJ09Lz8OlCoMdRNZpwrUJHPEbNpZ05VRIMLTpdRpALynSOTnxR_6COx8n19SCdlTaux-gLnzic1Ka2MUgV45qyRJrSptQI94s5DsPOzRyYMc52A&amp;indpubnum=3256371698772116&amp;atk=1aev0l2uma3t4bke" TargetMode="External"/><Relationship Id="rId57" Type="http://schemas.openxmlformats.org/officeDocument/2006/relationships/hyperlink" Target="http://www.indeed.com/viewjob?jk=7725539673efc4e4&amp;qd=UvmugSLjAb9GTvhSDRJ09Lz8OlCoMdRNZpwrUJHPEbNpZ05VRIMLTpdRpALynSOTnxR_6COx8n19SCdlTaux-iXmbLqy7mpGWF-kWOeoNoaptQI94s5DsPOzRyYMc52A&amp;indpubnum=3256371698772116&amp;atk=1aev0lkdda3t3dds" TargetMode="External"/><Relationship Id="rId262" Type="http://schemas.openxmlformats.org/officeDocument/2006/relationships/hyperlink" Target="http://www.indeed.com/viewjob?jk=93b0dee52e82deb1&amp;qd=UvmugSLjAb9GTvhSDRJ09Lz8OlCoMdRNZpwrUJHPEbNpZ05VRIMLTpdRpALynSOTnxR_6COx8n19SCdlTaux-kN36wGJZl_0hi_TC4oXqHCptQI94s5DsPOzRyYMc52A&amp;indpubnum=3256371698772116&amp;atk=1aev0q84ta3t391b" TargetMode="External"/><Relationship Id="rId283" Type="http://schemas.openxmlformats.org/officeDocument/2006/relationships/hyperlink" Target="http://www.indeed.com/viewjob?jk=5fb32c747b77c5a8&amp;qd=UvmugSLjAb9GTvhSDRJ09Lz8OlCoMdRNZpwrUJHPEbNpZ05VRIMLTpdRpALynSOTnxR_6COx8n19SCdlTaux-kss1kBfXDagG0B5WOT_AZSptQI94s5DsPOzRyYMc52A&amp;indpubnum=3256371698772116&amp;atk=1aev0qq7va3t3aj8" TargetMode="External"/><Relationship Id="rId318" Type="http://schemas.openxmlformats.org/officeDocument/2006/relationships/hyperlink" Target="http://www.indeed.com/viewjob?jk=07563836a387185f&amp;qd=UvmugSLjAb9GTvhSDRJ09Lz8OlCoMdRNZpwrUJHPEbNpZ05VRIMLTpdRpALynSOTnxR_6COx8n19SCdlTaux-vYIWy-Jz3-ZDVroVF33-fOptQI94s5DsPOzRyYMc52A&amp;indpubnum=3256371698772116&amp;atk=1aev0rf1oa3t4bi7" TargetMode="External"/><Relationship Id="rId339" Type="http://schemas.openxmlformats.org/officeDocument/2006/relationships/hyperlink" Target="http://www.indeed.com/viewjob?jk=a61cc78dd88d71a0&amp;qd=UvmugSLjAb9GTvhSDRJ09Lz8OlCoMdRNZpwrUJHPEbNpZ05VRIMLTpdRpALynSOTnxR_6COx8n19SCdlTaux-kP7s3B3ENsoq-VnLgzdrwmptQI94s5DsPOzRyYMc52A&amp;indpubnum=3256371698772116&amp;atk=1aev0s4gba3t4df3" TargetMode="External"/><Relationship Id="rId10" Type="http://schemas.openxmlformats.org/officeDocument/2006/relationships/hyperlink" Target="http://www.indeed.com/viewjob?jk=1c02973a61094caa&amp;qd=UvmugSLjAb9GTvhSDRJ09Lz8OlCoMdRNZpwrUJHPEbNpZ05VRIMLTpdRpALynSOTY6dceFTaRluZTPyeqsDdFQgg1peMph1L5DONGR_mhleptQI94s5DsPOzRyYMc52A&amp;indpubnum=3256371698772116&amp;atk=1aev0bleb0k3d6r4" TargetMode="External"/><Relationship Id="rId31" Type="http://schemas.openxmlformats.org/officeDocument/2006/relationships/hyperlink" Target="http://www.indeed.com/viewjob?jk=90f37e5174bfaf73&amp;qd=UvmugSLjAb9GTvhSDRJ09Lz8OlCoMdRNZpwrUJHPEbNpZ05VRIMLTpdRpALynSOTnxR_6COx8n19SCdlTaux-gLnzic1Ka2MUgV45qyRJrSptQI94s5DsPOzRyYMc52A&amp;indpubnum=3256371698772116&amp;atk=1aev0l2uma3t4bke" TargetMode="External"/><Relationship Id="rId52" Type="http://schemas.openxmlformats.org/officeDocument/2006/relationships/hyperlink" Target="http://www.indeed.com/viewjob?jk=8631e44145d93949&amp;qd=UvmugSLjAb9GTvhSDRJ09Lz8OlCoMdRNZpwrUJHPEbNpZ05VRIMLTpdRpALynSOTnxR_6COx8n19SCdlTaux-iXmbLqy7mpGWF-kWOeoNoaptQI94s5DsPOzRyYMc52A&amp;indpubnum=3256371698772116&amp;atk=1aev0lkdda3t3dds" TargetMode="External"/><Relationship Id="rId73" Type="http://schemas.openxmlformats.org/officeDocument/2006/relationships/hyperlink" Target="http://www.indeed.com/viewjob?jk=8fe75bf592969888&amp;qd=UvmugSLjAb9GTvhSDRJ09Lz8OlCoMdRNZpwrUJHPEbNpZ05VRIMLTpdRpALynSOTnxR_6COx8n19SCdlTaux-iXmbLqy7mpGWF-kWOeoNoaptQI94s5DsPOzRyYMc52A&amp;indpubnum=3256371698772116&amp;atk=1aev0lkdda3t3dds" TargetMode="External"/><Relationship Id="rId78" Type="http://schemas.openxmlformats.org/officeDocument/2006/relationships/hyperlink" Target="http://www.indeed.com/viewjob?jk=9fbe367d35b3ecea&amp;qd=UvmugSLjAb9GTvhSDRJ09Lz8OlCoMdRNZpwrUJHPEbNpZ05VRIMLTpdRpALynSOTnxR_6COx8n19SCdlTaux-lKbm2Q71Xdg-6No2TrM5tWptQI94s5DsPOzRyYMc52A&amp;indpubnum=3256371698772116&amp;atk=1aev0m6e9a3t4c9g" TargetMode="External"/><Relationship Id="rId94" Type="http://schemas.openxmlformats.org/officeDocument/2006/relationships/hyperlink" Target="http://www.indeed.com/viewjob?jk=5dd5361110dd9500&amp;qd=UvmugSLjAb9GTvhSDRJ09Lz8OlCoMdRNZpwrUJHPEbNpZ05VRIMLTpdRpALynSOTnxR_6COx8n19SCdlTaux-lKbm2Q71Xdg-6No2TrM5tWptQI94s5DsPOzRyYMc52A&amp;indpubnum=3256371698772116&amp;atk=1aev0m6e9a3t4c9g" TargetMode="External"/><Relationship Id="rId99" Type="http://schemas.openxmlformats.org/officeDocument/2006/relationships/hyperlink" Target="http://www.indeed.com/viewjob?jk=e7022c3d95e6cf57&amp;qd=UvmugSLjAb9GTvhSDRJ09Lz8OlCoMdRNZpwrUJHPEbNpZ05VRIMLTpdRpALynSOTnxR_6COx8n19SCdlTaux-lKbm2Q71Xdg-6No2TrM5tWptQI94s5DsPOzRyYMc52A&amp;indpubnum=3256371698772116&amp;atk=1aev0m6e9a3t4c9g" TargetMode="External"/><Relationship Id="rId101" Type="http://schemas.openxmlformats.org/officeDocument/2006/relationships/hyperlink" Target="http://www.indeed.com/viewjob?jk=8f306a055a7ae839&amp;qd=UvmugSLjAb9GTvhSDRJ09Lz8OlCoMdRNZpwrUJHPEbNpZ05VRIMLTpdRpALynSOTnxR_6COx8n19SCdlTaux-hquYjPD6M9oH2zCkKbAuriptQI94s5DsPOzRyYMc52A&amp;indpubnum=3256371698772116&amp;atk=1aev0mqaua3t4823" TargetMode="External"/><Relationship Id="rId122" Type="http://schemas.openxmlformats.org/officeDocument/2006/relationships/hyperlink" Target="http://www.indeed.com/viewjob?jk=d62522d7a6b563b3&amp;qd=UvmugSLjAb9GTvhSDRJ09Lz8OlCoMdRNZpwrUJHPEbNpZ05VRIMLTpdRpALynSOTnxR_6COx8n19SCdlTaux-hquYjPD6M9oH2zCkKbAuriptQI94s5DsPOzRyYMc52A&amp;indpubnum=3256371698772116&amp;atk=1aev0mqaua3t4823" TargetMode="External"/><Relationship Id="rId143" Type="http://schemas.openxmlformats.org/officeDocument/2006/relationships/hyperlink" Target="http://www.indeed.com/viewjob?jk=e7022c3d95e6cf57&amp;qd=UvmugSLjAb9GTvhSDRJ09Lz8OlCoMdRNZpwrUJHPEbNpZ05VRIMLTpdRpALynSOTnxR_6COx8n19SCdlTaux-sCF2rCoGgddHMSVZsrwx82ptQI94s5DsPOzRyYMc52A&amp;indpubnum=3256371698772116&amp;atk=1aev0nk7va3t3ce0" TargetMode="External"/><Relationship Id="rId148" Type="http://schemas.openxmlformats.org/officeDocument/2006/relationships/hyperlink" Target="http://www.indeed.com/viewjob?jk=6edf9682f374c0fd&amp;qd=UvmugSLjAb9GTvhSDRJ09Lz8OlCoMdRNZpwrUJHPEbNpZ05VRIMLTpdRpALynSOTnxR_6COx8n19SCdlTaux-sCF2rCoGgddHMSVZsrwx82ptQI94s5DsPOzRyYMc52A&amp;indpubnum=3256371698772116&amp;atk=1aev0nk7va3t3ce0" TargetMode="External"/><Relationship Id="rId164" Type="http://schemas.openxmlformats.org/officeDocument/2006/relationships/hyperlink" Target="http://www.indeed.com/viewjob?jk=a0cb65c4433def89&amp;qd=UvmugSLjAb9GTvhSDRJ09Lz8OlCoMdRNZpwrUJHPEbNpZ05VRIMLTpdRpALynSOTnxR_6COx8n19SCdlTaux-rrWrl_ntlGD92o3XN1_rVqptQI94s5DsPOzRyYMc52A&amp;indpubnum=3256371698772116&amp;atk=1aev0o2dga3t4ebb" TargetMode="External"/><Relationship Id="rId169" Type="http://schemas.openxmlformats.org/officeDocument/2006/relationships/hyperlink" Target="http://www.indeed.com/viewjob?jk=b57c18a5017dc54c&amp;qd=UvmugSLjAb9GTvhSDRJ09Lz8OlCoMdRNZpwrUJHPEbNpZ05VRIMLTpdRpALynSOTnxR_6COx8n19SCdlTaux-rrWrl_ntlGD92o3XN1_rVqptQI94s5DsPOzRyYMc52A&amp;indpubnum=3256371698772116&amp;atk=1aev0o2dga3t4ebb" TargetMode="External"/><Relationship Id="rId185" Type="http://schemas.openxmlformats.org/officeDocument/2006/relationships/hyperlink" Target="http://www.indeed.com/viewjob?jk=38c9aff80f772019&amp;qd=UvmugSLjAb9GTvhSDRJ09Lz8OlCoMdRNZpwrUJHPEbNpZ05VRIMLTpdRpALynSOTnxR_6COx8n19SCdlTaux-muCx7iJGHqbl5F2UYpCSmKptQI94s5DsPOzRyYMc52A&amp;indpubnum=3256371698772116&amp;atk=1aev0oi4ja3t38vp" TargetMode="External"/><Relationship Id="rId334" Type="http://schemas.openxmlformats.org/officeDocument/2006/relationships/hyperlink" Target="http://www.indeed.com/viewjob?jk=39009d82b5671148&amp;qd=UvmugSLjAb9GTvhSDRJ09Lz8OlCoMdRNZpwrUJHPEbNpZ05VRIMLTpdRpALynSOTnxR_6COx8n19SCdlTaux-kP7s3B3ENsoq-VnLgzdrwmptQI94s5DsPOzRyYMc52A&amp;indpubnum=3256371698772116&amp;atk=1aev0s4gba3t4df3" TargetMode="External"/><Relationship Id="rId350" Type="http://schemas.openxmlformats.org/officeDocument/2006/relationships/hyperlink" Target="http://www.indeed.com/viewjob?jk=bab221e9882bc8ea&amp;qd=UvmugSLjAb9GTvhSDRJ09Lz8OlCoMdRNZpwrUJHPEbNpZ05VRIMLTpdRpALynSOTnxR_6COx8n19SCdlTaux-kP7s3B3ENsoq-VnLgzdrwmptQI94s5DsPOzRyYMc52A&amp;indpubnum=3256371698772116&amp;atk=1aev0s4gba3t4df3" TargetMode="External"/><Relationship Id="rId355" Type="http://schemas.openxmlformats.org/officeDocument/2006/relationships/hyperlink" Target="http://www.indeed.com/viewjob?jk=40352e63d7487cd1&amp;qd=UvmugSLjAb9GTvhSDRJ09Lz8OlCoMdRNZpwrUJHPEbNpZ05VRIMLTpdRpALynSOTnxR_6COx8n19SCdlTaux-lfg9e-kbnQIwJNs_T4WeHCptQI94s5DsPOzRyYMc52A&amp;indpubnum=3256371698772116&amp;atk=1aev0t056a3t4fkf" TargetMode="External"/><Relationship Id="rId4" Type="http://schemas.openxmlformats.org/officeDocument/2006/relationships/hyperlink" Target="http://www.indeed.com/viewjob?jk=f7270569ed33c20d&amp;qd=UvmugSLjAb9GTvhSDRJ09Lz8OlCoMdRNZpwrUJHPEbNpZ05VRIMLTpdRpALynSOTY6dceFTaRluZTPyeqsDdFQgg1peMph1L5DONGR_mhleptQI94s5DsPOzRyYMc52A&amp;indpubnum=3256371698772116&amp;atk=1aev0bleb0k3d6r4" TargetMode="External"/><Relationship Id="rId9" Type="http://schemas.openxmlformats.org/officeDocument/2006/relationships/hyperlink" Target="http://www.indeed.com/viewjob?jk=0811788b7b047bb0&amp;qd=UvmugSLjAb9GTvhSDRJ09Lz8OlCoMdRNZpwrUJHPEbNpZ05VRIMLTpdRpALynSOTY6dceFTaRluZTPyeqsDdFQgg1peMph1L5DONGR_mhleptQI94s5DsPOzRyYMc52A&amp;indpubnum=3256371698772116&amp;atk=1aev0bleb0k3d6r4" TargetMode="External"/><Relationship Id="rId180" Type="http://schemas.openxmlformats.org/officeDocument/2006/relationships/hyperlink" Target="http://www.indeed.com/viewjob?jk=7146bc8cdcc9bb91&amp;qd=UvmugSLjAb9GTvhSDRJ09Lz8OlCoMdRNZpwrUJHPEbNpZ05VRIMLTpdRpALynSOTnxR_6COx8n19SCdlTaux-muCx7iJGHqbl5F2UYpCSmKptQI94s5DsPOzRyYMc52A&amp;indpubnum=3256371698772116&amp;atk=1aev0oi4ja3t38vp" TargetMode="External"/><Relationship Id="rId210" Type="http://schemas.openxmlformats.org/officeDocument/2006/relationships/hyperlink" Target="http://www.indeed.com/viewjob?jk=5b94610bf0555f88&amp;qd=UvmugSLjAb9GTvhSDRJ09Lz8OlCoMdRNZpwrUJHPEbNpZ05VRIMLTpdRpALynSOTnxR_6COx8n19SCdlTaux-nt2UZjIWDRVf0P5iz1kleyptQI94s5DsPOzRyYMc52A&amp;indpubnum=3256371698772116&amp;atk=1aev0p4k2a3t4fnp" TargetMode="External"/><Relationship Id="rId215" Type="http://schemas.openxmlformats.org/officeDocument/2006/relationships/hyperlink" Target="http://www.indeed.com/viewjob?jk=638b6af0387a538d&amp;qd=UvmugSLjAb9GTvhSDRJ09Lz8OlCoMdRNZpwrUJHPEbNpZ05VRIMLTpdRpALynSOTnxR_6COx8n19SCdlTaux-nt2UZjIWDRVf0P5iz1kleyptQI94s5DsPOzRyYMc52A&amp;indpubnum=3256371698772116&amp;atk=1aev0p4k2a3t4fnp" TargetMode="External"/><Relationship Id="rId236" Type="http://schemas.openxmlformats.org/officeDocument/2006/relationships/hyperlink" Target="http://www.indeed.com/viewjob?jk=14922924062295b3&amp;qd=UvmugSLjAb9GTvhSDRJ09Lz8OlCoMdRNZpwrUJHPEbNpZ05VRIMLTpdRpALynSOTnxR_6COx8n19SCdlTaux-hp1ytUui3UA-qVfn1kCluSptQI94s5DsPOzRyYMc52A&amp;indpubnum=3256371698772116&amp;atk=1aev0po9ta3t4cti" TargetMode="External"/><Relationship Id="rId257" Type="http://schemas.openxmlformats.org/officeDocument/2006/relationships/hyperlink" Target="http://www.indeed.com/viewjob?jk=458668fc709a3d1d&amp;qd=UvmugSLjAb9GTvhSDRJ09Lz8OlCoMdRNZpwrUJHPEbNpZ05VRIMLTpdRpALynSOTnxR_6COx8n19SCdlTaux-kN36wGJZl_0hi_TC4oXqHCptQI94s5DsPOzRyYMc52A&amp;indpubnum=3256371698772116&amp;atk=1aev0q84ta3t391b" TargetMode="External"/><Relationship Id="rId278" Type="http://schemas.openxmlformats.org/officeDocument/2006/relationships/hyperlink" Target="http://www.indeed.com/viewjob?jk=212b78b50ec1fd1e&amp;qd=UvmugSLjAb9GTvhSDRJ09Lz8OlCoMdRNZpwrUJHPEbNpZ05VRIMLTpdRpALynSOTnxR_6COx8n19SCdlTaux-kss1kBfXDagG0B5WOT_AZSptQI94s5DsPOzRyYMc52A&amp;indpubnum=3256371698772116&amp;atk=1aev0qq7va3t3aj8" TargetMode="External"/><Relationship Id="rId26" Type="http://schemas.openxmlformats.org/officeDocument/2006/relationships/hyperlink" Target="http://www.indeed.com/viewjob?jk=5109f90985985e52&amp;qd=UvmugSLjAb9GTvhSDRJ09Lz8OlCoMdRNZpwrUJHPEbNpZ05VRIMLTpdRpALynSOTnxR_6COx8n19SCdlTaux-gLnzic1Ka2MUgV45qyRJrSptQI94s5DsPOzRyYMc52A&amp;indpubnum=3256371698772116&amp;atk=1aev0l2uma3t4bke" TargetMode="External"/><Relationship Id="rId231" Type="http://schemas.openxmlformats.org/officeDocument/2006/relationships/hyperlink" Target="http://www.indeed.com/viewjob?jk=48e58d66a42e8d4e&amp;qd=UvmugSLjAb9GTvhSDRJ09Lz8OlCoMdRNZpwrUJHPEbNpZ05VRIMLTpdRpALynSOTnxR_6COx8n19SCdlTaux-hp1ytUui3UA-qVfn1kCluSptQI94s5DsPOzRyYMc52A&amp;indpubnum=3256371698772116&amp;atk=1aev0po9ta3t4cti" TargetMode="External"/><Relationship Id="rId252" Type="http://schemas.openxmlformats.org/officeDocument/2006/relationships/hyperlink" Target="http://www.indeed.com/viewjob?jk=48e58d66a42e8d4e&amp;qd=UvmugSLjAb9GTvhSDRJ09Lz8OlCoMdRNZpwrUJHPEbNpZ05VRIMLTpdRpALynSOTnxR_6COx8n19SCdlTaux-kN36wGJZl_0hi_TC4oXqHCptQI94s5DsPOzRyYMc52A&amp;indpubnum=3256371698772116&amp;atk=1aev0q84ta3t391b" TargetMode="External"/><Relationship Id="rId273" Type="http://schemas.openxmlformats.org/officeDocument/2006/relationships/hyperlink" Target="http://www.indeed.com/viewjob?jk=fa29a2056d794e10&amp;qd=UvmugSLjAb9GTvhSDRJ09Lz8OlCoMdRNZpwrUJHPEbNpZ05VRIMLTpdRpALynSOTnxR_6COx8n19SCdlTaux-kN36wGJZl_0hi_TC4oXqHCptQI94s5DsPOzRyYMc52A&amp;indpubnum=3256371698772116&amp;atk=1aev0q84ta3t391b" TargetMode="External"/><Relationship Id="rId294" Type="http://schemas.openxmlformats.org/officeDocument/2006/relationships/hyperlink" Target="http://www.indeed.com/viewjob?jk=766ad74647720559&amp;qd=UvmugSLjAb9GTvhSDRJ09Lz8OlCoMdRNZpwrUJHPEbNpZ05VRIMLTpdRpALynSOTnxR_6COx8n19SCdlTaux-kss1kBfXDagG0B5WOT_AZSptQI94s5DsPOzRyYMc52A&amp;indpubnum=3256371698772116&amp;atk=1aev0qq7va3t3aj8" TargetMode="External"/><Relationship Id="rId308" Type="http://schemas.openxmlformats.org/officeDocument/2006/relationships/hyperlink" Target="http://www.indeed.com/viewjob?jk=40adaef2066b332d&amp;qd=UvmugSLjAb9GTvhSDRJ09Lz8OlCoMdRNZpwrUJHPEbNpZ05VRIMLTpdRpALynSOTnxR_6COx8n19SCdlTaux-vYIWy-Jz3-ZDVroVF33-fOptQI94s5DsPOzRyYMc52A&amp;indpubnum=3256371698772116&amp;atk=1aev0rf1oa3t4bi7" TargetMode="External"/><Relationship Id="rId329" Type="http://schemas.openxmlformats.org/officeDocument/2006/relationships/hyperlink" Target="http://www.indeed.com/viewjob?jk=212b78b50ec1fd1e&amp;qd=UvmugSLjAb9GTvhSDRJ09Lz8OlCoMdRNZpwrUJHPEbNpZ05VRIMLTpdRpALynSOTnxR_6COx8n19SCdlTaux-kP7s3B3ENsoq-VnLgzdrwmptQI94s5DsPOzRyYMc52A&amp;indpubnum=3256371698772116&amp;atk=1aev0s4gba3t4df3" TargetMode="External"/><Relationship Id="rId47" Type="http://schemas.openxmlformats.org/officeDocument/2006/relationships/hyperlink" Target="http://www.indeed.com/viewjob?jk=da8c69d62db55e6d&amp;qd=UvmugSLjAb9GTvhSDRJ09Lz8OlCoMdRNZpwrUJHPEbNpZ05VRIMLTpdRpALynSOTnxR_6COx8n19SCdlTaux-gLnzic1Ka2MUgV45qyRJrSptQI94s5DsPOzRyYMc52A&amp;indpubnum=3256371698772116&amp;atk=1aev0l2uma3t4bke" TargetMode="External"/><Relationship Id="rId68" Type="http://schemas.openxmlformats.org/officeDocument/2006/relationships/hyperlink" Target="http://www.indeed.com/viewjob?jk=caede4aced0a62ca&amp;qd=UvmugSLjAb9GTvhSDRJ09Lz8OlCoMdRNZpwrUJHPEbNpZ05VRIMLTpdRpALynSOTnxR_6COx8n19SCdlTaux-iXmbLqy7mpGWF-kWOeoNoaptQI94s5DsPOzRyYMc52A&amp;indpubnum=3256371698772116&amp;atk=1aev0lkdda3t3dds" TargetMode="External"/><Relationship Id="rId89" Type="http://schemas.openxmlformats.org/officeDocument/2006/relationships/hyperlink" Target="http://www.indeed.com/viewjob?jk=57743b0a5eea8485&amp;qd=UvmugSLjAb9GTvhSDRJ09Lz8OlCoMdRNZpwrUJHPEbNpZ05VRIMLTpdRpALynSOTnxR_6COx8n19SCdlTaux-lKbm2Q71Xdg-6No2TrM5tWptQI94s5DsPOzRyYMc52A&amp;indpubnum=3256371698772116&amp;atk=1aev0m6e9a3t4c9g" TargetMode="External"/><Relationship Id="rId112" Type="http://schemas.openxmlformats.org/officeDocument/2006/relationships/hyperlink" Target="http://www.indeed.com/viewjob?jk=450c203f620c6e71&amp;qd=UvmugSLjAb9GTvhSDRJ09Lz8OlCoMdRNZpwrUJHPEbNpZ05VRIMLTpdRpALynSOTnxR_6COx8n19SCdlTaux-hquYjPD6M9oH2zCkKbAuriptQI94s5DsPOzRyYMc52A&amp;indpubnum=3256371698772116&amp;atk=1aev0mqaua3t4823" TargetMode="External"/><Relationship Id="rId133" Type="http://schemas.openxmlformats.org/officeDocument/2006/relationships/hyperlink" Target="http://www.indeed.com/viewjob?jk=1293791f79999036&amp;qd=UvmugSLjAb9GTvhSDRJ09Lz8OlCoMdRNZpwrUJHPEbNpZ05VRIMLTpdRpALynSOTnxR_6COx8n19SCdlTaux-sCF2rCoGgddHMSVZsrwx82ptQI94s5DsPOzRyYMc52A&amp;indpubnum=3256371698772116&amp;atk=1aev0nk7va3t3ce0" TargetMode="External"/><Relationship Id="rId154" Type="http://schemas.openxmlformats.org/officeDocument/2006/relationships/hyperlink" Target="http://www.indeed.com/viewjob?jk=d589984ac7a2f661&amp;qd=UvmugSLjAb9GTvhSDRJ09Lz8OlCoMdRNZpwrUJHPEbNpZ05VRIMLTpdRpALynSOTnxR_6COx8n19SCdlTaux-rrWrl_ntlGD92o3XN1_rVqptQI94s5DsPOzRyYMc52A&amp;indpubnum=3256371698772116&amp;atk=1aev0o2dga3t4ebb" TargetMode="External"/><Relationship Id="rId175" Type="http://schemas.openxmlformats.org/officeDocument/2006/relationships/hyperlink" Target="http://www.indeed.com/viewjob?jk=c407d83187e2ad74&amp;qd=UvmugSLjAb9GTvhSDRJ09Lz8OlCoMdRNZpwrUJHPEbNpZ05VRIMLTpdRpALynSOTnxR_6COx8n19SCdlTaux-rrWrl_ntlGD92o3XN1_rVqptQI94s5DsPOzRyYMc52A&amp;indpubnum=3256371698772116&amp;atk=1aev0o2dga3t4ebb" TargetMode="External"/><Relationship Id="rId340" Type="http://schemas.openxmlformats.org/officeDocument/2006/relationships/hyperlink" Target="http://www.indeed.com/viewjob?jk=2af86509b08ad6f1&amp;qd=UvmugSLjAb9GTvhSDRJ09Lz8OlCoMdRNZpwrUJHPEbNpZ05VRIMLTpdRpALynSOTnxR_6COx8n19SCdlTaux-kP7s3B3ENsoq-VnLgzdrwmptQI94s5DsPOzRyYMc52A&amp;indpubnum=3256371698772116&amp;atk=1aev0s4gba3t4df3" TargetMode="External"/><Relationship Id="rId361" Type="http://schemas.openxmlformats.org/officeDocument/2006/relationships/hyperlink" Target="http://www.indeed.com/viewjob?jk=6f8dd15807844ac6&amp;qd=UvmugSLjAb9GTvhSDRJ09Lz8OlCoMdRNZpwrUJHPEbNpZ05VRIMLTpdRpALynSOTnxR_6COx8n19SCdlTaux-lfg9e-kbnQIwJNs_T4WeHCptQI94s5DsPOzRyYMc52A&amp;indpubnum=3256371698772116&amp;atk=1aev0t056a3t4fkf" TargetMode="External"/><Relationship Id="rId196" Type="http://schemas.openxmlformats.org/officeDocument/2006/relationships/hyperlink" Target="http://www.indeed.com/viewjob?jk=9bc3e08823203af9&amp;qd=UvmugSLjAb9GTvhSDRJ09Lz8OlCoMdRNZpwrUJHPEbNpZ05VRIMLTpdRpALynSOTnxR_6COx8n19SCdlTaux-muCx7iJGHqbl5F2UYpCSmKptQI94s5DsPOzRyYMc52A&amp;indpubnum=3256371698772116&amp;atk=1aev0oi4ja3t38vp" TargetMode="External"/><Relationship Id="rId200" Type="http://schemas.openxmlformats.org/officeDocument/2006/relationships/hyperlink" Target="http://www.indeed.com/viewjob?jk=23e95e3980973663&amp;qd=UvmugSLjAb9GTvhSDRJ09Lz8OlCoMdRNZpwrUJHPEbNpZ05VRIMLTpdRpALynSOTnxR_6COx8n19SCdlTaux-muCx7iJGHqbl5F2UYpCSmKptQI94s5DsPOzRyYMc52A&amp;indpubnum=3256371698772116&amp;atk=1aev0oi4ja3t38vp" TargetMode="External"/><Relationship Id="rId16" Type="http://schemas.openxmlformats.org/officeDocument/2006/relationships/hyperlink" Target="http://www.indeed.com/viewjob?jk=d0f4eaba4b5a1a4d&amp;qd=UvmugSLjAb9GTvhSDRJ09Lz8OlCoMdRNZpwrUJHPEbNpZ05VRIMLTpdRpALynSOTY6dceFTaRluZTPyeqsDdFQgg1peMph1L5DONGR_mhleptQI94s5DsPOzRyYMc52A&amp;indpubnum=3256371698772116&amp;atk=1aev0bleb0k3d6r4" TargetMode="External"/><Relationship Id="rId221" Type="http://schemas.openxmlformats.org/officeDocument/2006/relationships/hyperlink" Target="http://www.indeed.com/viewjob?jk=50b4826f048443bd&amp;qd=UvmugSLjAb9GTvhSDRJ09Lz8OlCoMdRNZpwrUJHPEbNpZ05VRIMLTpdRpALynSOTnxR_6COx8n19SCdlTaux-nt2UZjIWDRVf0P5iz1kleyptQI94s5DsPOzRyYMc52A&amp;indpubnum=3256371698772116&amp;atk=1aev0p4k2a3t4fnp" TargetMode="External"/><Relationship Id="rId242" Type="http://schemas.openxmlformats.org/officeDocument/2006/relationships/hyperlink" Target="http://www.indeed.com/viewjob?jk=ea13408b0770ead0&amp;qd=UvmugSLjAb9GTvhSDRJ09Lz8OlCoMdRNZpwrUJHPEbNpZ05VRIMLTpdRpALynSOTnxR_6COx8n19SCdlTaux-hp1ytUui3UA-qVfn1kCluSptQI94s5DsPOzRyYMc52A&amp;indpubnum=3256371698772116&amp;atk=1aev0po9ta3t4cti" TargetMode="External"/><Relationship Id="rId263" Type="http://schemas.openxmlformats.org/officeDocument/2006/relationships/hyperlink" Target="http://www.indeed.com/viewjob?jk=44e4b291d7e07df5&amp;qd=UvmugSLjAb9GTvhSDRJ09Lz8OlCoMdRNZpwrUJHPEbNpZ05VRIMLTpdRpALynSOTnxR_6COx8n19SCdlTaux-kN36wGJZl_0hi_TC4oXqHCptQI94s5DsPOzRyYMc52A&amp;indpubnum=3256371698772116&amp;atk=1aev0q84ta3t391b" TargetMode="External"/><Relationship Id="rId284" Type="http://schemas.openxmlformats.org/officeDocument/2006/relationships/hyperlink" Target="http://www.indeed.com/viewjob?jk=84b399357667da65&amp;qd=UvmugSLjAb9GTvhSDRJ09Lz8OlCoMdRNZpwrUJHPEbNpZ05VRIMLTpdRpALynSOTnxR_6COx8n19SCdlTaux-kss1kBfXDagG0B5WOT_AZSptQI94s5DsPOzRyYMc52A&amp;indpubnum=3256371698772116&amp;atk=1aev0qq7va3t3aj8" TargetMode="External"/><Relationship Id="rId319" Type="http://schemas.openxmlformats.org/officeDocument/2006/relationships/hyperlink" Target="http://www.indeed.com/viewjob?jk=0af408f8c3d2e000&amp;qd=UvmugSLjAb9GTvhSDRJ09Lz8OlCoMdRNZpwrUJHPEbNpZ05VRIMLTpdRpALynSOTnxR_6COx8n19SCdlTaux-vYIWy-Jz3-ZDVroVF33-fOptQI94s5DsPOzRyYMc52A&amp;indpubnum=3256371698772116&amp;atk=1aev0rf1oa3t4bi7" TargetMode="External"/><Relationship Id="rId37" Type="http://schemas.openxmlformats.org/officeDocument/2006/relationships/hyperlink" Target="http://www.indeed.com/viewjob?jk=563cd28adb77849c&amp;qd=UvmugSLjAb9GTvhSDRJ09Lz8OlCoMdRNZpwrUJHPEbNpZ05VRIMLTpdRpALynSOTnxR_6COx8n19SCdlTaux-gLnzic1Ka2MUgV45qyRJrSptQI94s5DsPOzRyYMc52A&amp;indpubnum=3256371698772116&amp;atk=1aev0l2uma3t4bke" TargetMode="External"/><Relationship Id="rId58" Type="http://schemas.openxmlformats.org/officeDocument/2006/relationships/hyperlink" Target="http://www.indeed.com/viewjob?jk=106875ee489ae305&amp;qd=UvmugSLjAb9GTvhSDRJ09Lz8OlCoMdRNZpwrUJHPEbNpZ05VRIMLTpdRpALynSOTnxR_6COx8n19SCdlTaux-iXmbLqy7mpGWF-kWOeoNoaptQI94s5DsPOzRyYMc52A&amp;indpubnum=3256371698772116&amp;atk=1aev0lkdda3t3dds" TargetMode="External"/><Relationship Id="rId79" Type="http://schemas.openxmlformats.org/officeDocument/2006/relationships/hyperlink" Target="http://www.indeed.com/viewjob?jk=b1ed7a19cc09c9f8&amp;qd=UvmugSLjAb9GTvhSDRJ09Lz8OlCoMdRNZpwrUJHPEbNpZ05VRIMLTpdRpALynSOTnxR_6COx8n19SCdlTaux-lKbm2Q71Xdg-6No2TrM5tWptQI94s5DsPOzRyYMc52A&amp;indpubnum=3256371698772116&amp;atk=1aev0m6e9a3t4c9g" TargetMode="External"/><Relationship Id="rId102" Type="http://schemas.openxmlformats.org/officeDocument/2006/relationships/hyperlink" Target="http://www.indeed.com/viewjob?jk=debb766acce6552f&amp;qd=UvmugSLjAb9GTvhSDRJ09Lz8OlCoMdRNZpwrUJHPEbNpZ05VRIMLTpdRpALynSOTnxR_6COx8n19SCdlTaux-hquYjPD6M9oH2zCkKbAuriptQI94s5DsPOzRyYMc52A&amp;indpubnum=3256371698772116&amp;atk=1aev0mqaua3t4823" TargetMode="External"/><Relationship Id="rId123" Type="http://schemas.openxmlformats.org/officeDocument/2006/relationships/hyperlink" Target="http://www.indeed.com/viewjob?jk=84f53359be6ee218&amp;qd=UvmugSLjAb9GTvhSDRJ09Lz8OlCoMdRNZpwrUJHPEbNpZ05VRIMLTpdRpALynSOTnxR_6COx8n19SCdlTaux-hquYjPD6M9oH2zCkKbAuriptQI94s5DsPOzRyYMc52A&amp;indpubnum=3256371698772116&amp;atk=1aev0mqaua3t4823" TargetMode="External"/><Relationship Id="rId144" Type="http://schemas.openxmlformats.org/officeDocument/2006/relationships/hyperlink" Target="http://www.indeed.com/viewjob?jk=f1cef39c5f16d00a&amp;qd=UvmugSLjAb9GTvhSDRJ09Lz8OlCoMdRNZpwrUJHPEbNpZ05VRIMLTpdRpALynSOTnxR_6COx8n19SCdlTaux-sCF2rCoGgddHMSVZsrwx82ptQI94s5DsPOzRyYMc52A&amp;indpubnum=3256371698772116&amp;atk=1aev0nk7va3t3ce0" TargetMode="External"/><Relationship Id="rId330" Type="http://schemas.openxmlformats.org/officeDocument/2006/relationships/hyperlink" Target="http://www.indeed.com/viewjob?jk=4a820207ac927490&amp;qd=UvmugSLjAb9GTvhSDRJ09Lz8OlCoMdRNZpwrUJHPEbNpZ05VRIMLTpdRpALynSOTnxR_6COx8n19SCdlTaux-kP7s3B3ENsoq-VnLgzdrwmptQI94s5DsPOzRyYMc52A&amp;indpubnum=3256371698772116&amp;atk=1aev0s4gba3t4df3" TargetMode="External"/><Relationship Id="rId90" Type="http://schemas.openxmlformats.org/officeDocument/2006/relationships/hyperlink" Target="http://www.indeed.com/viewjob?jk=af1460903d2b56c0&amp;qd=UvmugSLjAb9GTvhSDRJ09Lz8OlCoMdRNZpwrUJHPEbNpZ05VRIMLTpdRpALynSOTnxR_6COx8n19SCdlTaux-lKbm2Q71Xdg-6No2TrM5tWptQI94s5DsPOzRyYMc52A&amp;indpubnum=3256371698772116&amp;atk=1aev0m6e9a3t4c9g" TargetMode="External"/><Relationship Id="rId165" Type="http://schemas.openxmlformats.org/officeDocument/2006/relationships/hyperlink" Target="http://www.indeed.com/viewjob?jk=6345da5ad0f1a8ed&amp;qd=UvmugSLjAb9GTvhSDRJ09Lz8OlCoMdRNZpwrUJHPEbNpZ05VRIMLTpdRpALynSOTnxR_6COx8n19SCdlTaux-rrWrl_ntlGD92o3XN1_rVqptQI94s5DsPOzRyYMc52A&amp;indpubnum=3256371698772116&amp;atk=1aev0o2dga3t4ebb" TargetMode="External"/><Relationship Id="rId186" Type="http://schemas.openxmlformats.org/officeDocument/2006/relationships/hyperlink" Target="http://www.indeed.com/viewjob?jk=56d2542301aabec9&amp;qd=UvmugSLjAb9GTvhSDRJ09Lz8OlCoMdRNZpwrUJHPEbNpZ05VRIMLTpdRpALynSOTnxR_6COx8n19SCdlTaux-muCx7iJGHqbl5F2UYpCSmKptQI94s5DsPOzRyYMc52A&amp;indpubnum=3256371698772116&amp;atk=1aev0oi4ja3t38vp" TargetMode="External"/><Relationship Id="rId351" Type="http://schemas.openxmlformats.org/officeDocument/2006/relationships/hyperlink" Target="http://www.indeed.com/viewjob?jk=e7ef53cd3bdc3f05&amp;qd=UvmugSLjAb9GTvhSDRJ09Lz8OlCoMdRNZpwrUJHPEbNpZ05VRIMLTpdRpALynSOTnxR_6COx8n19SCdlTaux-lfg9e-kbnQIwJNs_T4WeHCptQI94s5DsPOzRyYMc52A&amp;indpubnum=3256371698772116&amp;atk=1aev0t056a3t4fkf" TargetMode="External"/><Relationship Id="rId211" Type="http://schemas.openxmlformats.org/officeDocument/2006/relationships/hyperlink" Target="http://www.indeed.com/viewjob?jk=23e95e3980973663&amp;qd=UvmugSLjAb9GTvhSDRJ09Lz8OlCoMdRNZpwrUJHPEbNpZ05VRIMLTpdRpALynSOTnxR_6COx8n19SCdlTaux-nt2UZjIWDRVf0P5iz1kleyptQI94s5DsPOzRyYMc52A&amp;indpubnum=3256371698772116&amp;atk=1aev0p4k2a3t4fnp" TargetMode="External"/><Relationship Id="rId232" Type="http://schemas.openxmlformats.org/officeDocument/2006/relationships/hyperlink" Target="http://www.indeed.com/viewjob?jk=b9f0c3d14a15d77e&amp;qd=UvmugSLjAb9GTvhSDRJ09Lz8OlCoMdRNZpwrUJHPEbNpZ05VRIMLTpdRpALynSOTnxR_6COx8n19SCdlTaux-hp1ytUui3UA-qVfn1kCluSptQI94s5DsPOzRyYMc52A&amp;indpubnum=3256371698772116&amp;atk=1aev0po9ta3t4cti" TargetMode="External"/><Relationship Id="rId253" Type="http://schemas.openxmlformats.org/officeDocument/2006/relationships/hyperlink" Target="http://www.indeed.com/viewjob?jk=b77066c7db8a5776&amp;qd=UvmugSLjAb9GTvhSDRJ09Lz8OlCoMdRNZpwrUJHPEbNpZ05VRIMLTpdRpALynSOTnxR_6COx8n19SCdlTaux-kN36wGJZl_0hi_TC4oXqHCptQI94s5DsPOzRyYMc52A&amp;indpubnum=3256371698772116&amp;atk=1aev0q84ta3t391b" TargetMode="External"/><Relationship Id="rId274" Type="http://schemas.openxmlformats.org/officeDocument/2006/relationships/hyperlink" Target="http://www.indeed.com/viewjob?jk=ea13408b0770ead0&amp;qd=UvmugSLjAb9GTvhSDRJ09Lz8OlCoMdRNZpwrUJHPEbNpZ05VRIMLTpdRpALynSOTnxR_6COx8n19SCdlTaux-kN36wGJZl_0hi_TC4oXqHCptQI94s5DsPOzRyYMc52A&amp;indpubnum=3256371698772116&amp;atk=1aev0q84ta3t391b" TargetMode="External"/><Relationship Id="rId295" Type="http://schemas.openxmlformats.org/officeDocument/2006/relationships/hyperlink" Target="http://www.indeed.com/viewjob?jk=02d7427e07ea3352&amp;qd=UvmugSLjAb9GTvhSDRJ09Lz8OlCoMdRNZpwrUJHPEbNpZ05VRIMLTpdRpALynSOTnxR_6COx8n19SCdlTaux-kss1kBfXDagG0B5WOT_AZSptQI94s5DsPOzRyYMc52A&amp;indpubnum=3256371698772116&amp;atk=1aev0qq7va3t3aj8" TargetMode="External"/><Relationship Id="rId309" Type="http://schemas.openxmlformats.org/officeDocument/2006/relationships/hyperlink" Target="http://www.indeed.com/viewjob?jk=6c7a1c59e3f53e50&amp;qd=UvmugSLjAb9GTvhSDRJ09Lz8OlCoMdRNZpwrUJHPEbNpZ05VRIMLTpdRpALynSOTnxR_6COx8n19SCdlTaux-vYIWy-Jz3-ZDVroVF33-fOptQI94s5DsPOzRyYMc52A&amp;indpubnum=3256371698772116&amp;atk=1aev0rf1oa3t4bi7" TargetMode="External"/><Relationship Id="rId27" Type="http://schemas.openxmlformats.org/officeDocument/2006/relationships/hyperlink" Target="http://www.indeed.com/viewjob?jk=1e5c936fb660a92c&amp;qd=UvmugSLjAb9GTvhSDRJ09Lz8OlCoMdRNZpwrUJHPEbNpZ05VRIMLTpdRpALynSOTnxR_6COx8n19SCdlTaux-gLnzic1Ka2MUgV45qyRJrSptQI94s5DsPOzRyYMc52A&amp;indpubnum=3256371698772116&amp;atk=1aev0l2uma3t4bke" TargetMode="External"/><Relationship Id="rId48" Type="http://schemas.openxmlformats.org/officeDocument/2006/relationships/hyperlink" Target="http://www.indeed.com/viewjob?jk=02f47c81af7fd92c&amp;qd=UvmugSLjAb9GTvhSDRJ09Lz8OlCoMdRNZpwrUJHPEbNpZ05VRIMLTpdRpALynSOTnxR_6COx8n19SCdlTaux-gLnzic1Ka2MUgV45qyRJrSptQI94s5DsPOzRyYMc52A&amp;indpubnum=3256371698772116&amp;atk=1aev0l2uma3t4bke" TargetMode="External"/><Relationship Id="rId69" Type="http://schemas.openxmlformats.org/officeDocument/2006/relationships/hyperlink" Target="http://www.indeed.com/viewjob?jk=db3c17bccb21ea9c&amp;qd=UvmugSLjAb9GTvhSDRJ09Lz8OlCoMdRNZpwrUJHPEbNpZ05VRIMLTpdRpALynSOTnxR_6COx8n19SCdlTaux-iXmbLqy7mpGWF-kWOeoNoaptQI94s5DsPOzRyYMc52A&amp;indpubnum=3256371698772116&amp;atk=1aev0lkdda3t3dds" TargetMode="External"/><Relationship Id="rId113" Type="http://schemas.openxmlformats.org/officeDocument/2006/relationships/hyperlink" Target="http://www.indeed.com/viewjob?jk=9fbe367d35b3ecea&amp;qd=UvmugSLjAb9GTvhSDRJ09Lz8OlCoMdRNZpwrUJHPEbNpZ05VRIMLTpdRpALynSOTnxR_6COx8n19SCdlTaux-hquYjPD6M9oH2zCkKbAuriptQI94s5DsPOzRyYMc52A&amp;indpubnum=3256371698772116&amp;atk=1aev0mqaua3t4823" TargetMode="External"/><Relationship Id="rId134" Type="http://schemas.openxmlformats.org/officeDocument/2006/relationships/hyperlink" Target="http://www.indeed.com/viewjob?jk=6bd7a849fb23e4a1&amp;qd=UvmugSLjAb9GTvhSDRJ09Lz8OlCoMdRNZpwrUJHPEbNpZ05VRIMLTpdRpALynSOTnxR_6COx8n19SCdlTaux-sCF2rCoGgddHMSVZsrwx82ptQI94s5DsPOzRyYMc52A&amp;indpubnum=3256371698772116&amp;atk=1aev0nk7va3t3ce0" TargetMode="External"/><Relationship Id="rId320" Type="http://schemas.openxmlformats.org/officeDocument/2006/relationships/hyperlink" Target="http://www.indeed.com/viewjob?jk=2f305aa9f3bc4471&amp;qd=UvmugSLjAb9GTvhSDRJ09Lz8OlCoMdRNZpwrUJHPEbNpZ05VRIMLTpdRpALynSOTnxR_6COx8n19SCdlTaux-vYIWy-Jz3-ZDVroVF33-fOptQI94s5DsPOzRyYMc52A&amp;indpubnum=3256371698772116&amp;atk=1aev0rf1oa3t4bi7" TargetMode="External"/><Relationship Id="rId80" Type="http://schemas.openxmlformats.org/officeDocument/2006/relationships/hyperlink" Target="http://www.indeed.com/viewjob?jk=bc480913cafdb06e&amp;qd=UvmugSLjAb9GTvhSDRJ09Lz8OlCoMdRNZpwrUJHPEbNpZ05VRIMLTpdRpALynSOTnxR_6COx8n19SCdlTaux-lKbm2Q71Xdg-6No2TrM5tWptQI94s5DsPOzRyYMc52A&amp;indpubnum=3256371698772116&amp;atk=1aev0m6e9a3t4c9g" TargetMode="External"/><Relationship Id="rId155" Type="http://schemas.openxmlformats.org/officeDocument/2006/relationships/hyperlink" Target="http://www.indeed.com/viewjob?jk=1c0ba3ff6b282816&amp;qd=UvmugSLjAb9GTvhSDRJ09Lz8OlCoMdRNZpwrUJHPEbNpZ05VRIMLTpdRpALynSOTnxR_6COx8n19SCdlTaux-rrWrl_ntlGD92o3XN1_rVqptQI94s5DsPOzRyYMc52A&amp;indpubnum=3256371698772116&amp;atk=1aev0o2dga3t4ebb" TargetMode="External"/><Relationship Id="rId176" Type="http://schemas.openxmlformats.org/officeDocument/2006/relationships/hyperlink" Target="http://www.indeed.com/viewjob?jk=cf189dab5f538160&amp;qd=UvmugSLjAb9GTvhSDRJ09Lz8OlCoMdRNZpwrUJHPEbNpZ05VRIMLTpdRpALynSOTnxR_6COx8n19SCdlTaux-muCx7iJGHqbl5F2UYpCSmKptQI94s5DsPOzRyYMc52A&amp;indpubnum=3256371698772116&amp;atk=1aev0oi4ja3t38vp" TargetMode="External"/><Relationship Id="rId197" Type="http://schemas.openxmlformats.org/officeDocument/2006/relationships/hyperlink" Target="http://www.indeed.com/viewjob?jk=38c655d948ab2ca3&amp;qd=UvmugSLjAb9GTvhSDRJ09Lz8OlCoMdRNZpwrUJHPEbNpZ05VRIMLTpdRpALynSOTnxR_6COx8n19SCdlTaux-muCx7iJGHqbl5F2UYpCSmKptQI94s5DsPOzRyYMc52A&amp;indpubnum=3256371698772116&amp;atk=1aev0oi4ja3t38vp" TargetMode="External"/><Relationship Id="rId341" Type="http://schemas.openxmlformats.org/officeDocument/2006/relationships/hyperlink" Target="http://www.indeed.com/viewjob?jk=f04d3f35c4c65ca4&amp;qd=UvmugSLjAb9GTvhSDRJ09Lz8OlCoMdRNZpwrUJHPEbNpZ05VRIMLTpdRpALynSOTnxR_6COx8n19SCdlTaux-kP7s3B3ENsoq-VnLgzdrwmptQI94s5DsPOzRyYMc52A&amp;indpubnum=3256371698772116&amp;atk=1aev0s4gba3t4df3" TargetMode="External"/><Relationship Id="rId362" Type="http://schemas.openxmlformats.org/officeDocument/2006/relationships/hyperlink" Target="http://www.indeed.com/viewjob?jk=7b871daa97c1ccb5&amp;qd=UvmugSLjAb9GTvhSDRJ09Lz8OlCoMdRNZpwrUJHPEbNpZ05VRIMLTpdRpALynSOTnxR_6COx8n19SCdlTaux-lfg9e-kbnQIwJNs_T4WeHCptQI94s5DsPOzRyYMc52A&amp;indpubnum=3256371698772116&amp;atk=1aev0t056a3t4fkf" TargetMode="External"/><Relationship Id="rId201" Type="http://schemas.openxmlformats.org/officeDocument/2006/relationships/hyperlink" Target="http://www.indeed.com/viewjob?jk=625202df7e63aa3b&amp;qd=UvmugSLjAb9GTvhSDRJ09Lz8OlCoMdRNZpwrUJHPEbNpZ05VRIMLTpdRpALynSOTnxR_6COx8n19SCdlTaux-nt2UZjIWDRVf0P5iz1kleyptQI94s5DsPOzRyYMc52A&amp;indpubnum=3256371698772116&amp;atk=1aev0p4k2a3t4fnp" TargetMode="External"/><Relationship Id="rId222" Type="http://schemas.openxmlformats.org/officeDocument/2006/relationships/hyperlink" Target="http://www.indeed.com/viewjob?jk=2b583b6c9d49dde8&amp;qd=UvmugSLjAb9GTvhSDRJ09Lz8OlCoMdRNZpwrUJHPEbNpZ05VRIMLTpdRpALynSOTnxR_6COx8n19SCdlTaux-nt2UZjIWDRVf0P5iz1kleyptQI94s5DsPOzRyYMc52A&amp;indpubnum=3256371698772116&amp;atk=1aev0p4k2a3t4fnp" TargetMode="External"/><Relationship Id="rId243" Type="http://schemas.openxmlformats.org/officeDocument/2006/relationships/hyperlink" Target="http://www.indeed.com/viewjob?jk=458668fc709a3d1d&amp;qd=UvmugSLjAb9GTvhSDRJ09Lz8OlCoMdRNZpwrUJHPEbNpZ05VRIMLTpdRpALynSOTnxR_6COx8n19SCdlTaux-hp1ytUui3UA-qVfn1kCluSptQI94s5DsPOzRyYMc52A&amp;indpubnum=3256371698772116&amp;atk=1aev0po9ta3t4cti" TargetMode="External"/><Relationship Id="rId264" Type="http://schemas.openxmlformats.org/officeDocument/2006/relationships/hyperlink" Target="http://www.indeed.com/viewjob?jk=4195293b54c4a971&amp;qd=UvmugSLjAb9GTvhSDRJ09Lz8OlCoMdRNZpwrUJHPEbNpZ05VRIMLTpdRpALynSOTnxR_6COx8n19SCdlTaux-kN36wGJZl_0hi_TC4oXqHCptQI94s5DsPOzRyYMc52A&amp;indpubnum=3256371698772116&amp;atk=1aev0q84ta3t391b" TargetMode="External"/><Relationship Id="rId285" Type="http://schemas.openxmlformats.org/officeDocument/2006/relationships/hyperlink" Target="http://www.indeed.com/viewjob?jk=f95234f2ba706279&amp;qd=UvmugSLjAb9GTvhSDRJ09Lz8OlCoMdRNZpwrUJHPEbNpZ05VRIMLTpdRpALynSOTnxR_6COx8n19SCdlTaux-kss1kBfXDagG0B5WOT_AZSptQI94s5DsPOzRyYMc52A&amp;indpubnum=3256371698772116&amp;atk=1aev0qq7va3t3aj8" TargetMode="External"/><Relationship Id="rId17" Type="http://schemas.openxmlformats.org/officeDocument/2006/relationships/hyperlink" Target="http://www.indeed.com/viewjob?jk=93b0dee52e82deb1&amp;qd=UvmugSLjAb9GTvhSDRJ09Lz8OlCoMdRNZpwrUJHPEbNpZ05VRIMLTpdRpALynSOTY6dceFTaRluZTPyeqsDdFQgg1peMph1L5DONGR_mhleptQI94s5DsPOzRyYMc52A&amp;indpubnum=3256371698772116&amp;atk=1aev0bleb0k3d6r4" TargetMode="External"/><Relationship Id="rId38" Type="http://schemas.openxmlformats.org/officeDocument/2006/relationships/hyperlink" Target="http://www.indeed.com/viewjob?jk=5da1eff7ab0e1a60&amp;qd=UvmugSLjAb9GTvhSDRJ09Lz8OlCoMdRNZpwrUJHPEbNpZ05VRIMLTpdRpALynSOTnxR_6COx8n19SCdlTaux-gLnzic1Ka2MUgV45qyRJrSptQI94s5DsPOzRyYMc52A&amp;indpubnum=3256371698772116&amp;atk=1aev0l2uma3t4bke" TargetMode="External"/><Relationship Id="rId59" Type="http://schemas.openxmlformats.org/officeDocument/2006/relationships/hyperlink" Target="http://www.indeed.com/viewjob?jk=671139dce71ae212&amp;qd=UvmugSLjAb9GTvhSDRJ09Lz8OlCoMdRNZpwrUJHPEbNpZ05VRIMLTpdRpALynSOTnxR_6COx8n19SCdlTaux-iXmbLqy7mpGWF-kWOeoNoaptQI94s5DsPOzRyYMc52A&amp;indpubnum=3256371698772116&amp;atk=1aev0lkdda3t3dds" TargetMode="External"/><Relationship Id="rId103" Type="http://schemas.openxmlformats.org/officeDocument/2006/relationships/hyperlink" Target="http://www.indeed.com/viewjob?jk=6345da5ad0f1a8ed&amp;qd=UvmugSLjAb9GTvhSDRJ09Lz8OlCoMdRNZpwrUJHPEbNpZ05VRIMLTpdRpALynSOTnxR_6COx8n19SCdlTaux-hquYjPD6M9oH2zCkKbAuriptQI94s5DsPOzRyYMc52A&amp;indpubnum=3256371698772116&amp;atk=1aev0mqaua3t4823" TargetMode="External"/><Relationship Id="rId124" Type="http://schemas.openxmlformats.org/officeDocument/2006/relationships/hyperlink" Target="http://www.indeed.com/viewjob?jk=d472d4ab9360bf10&amp;qd=UvmugSLjAb9GTvhSDRJ09Lz8OlCoMdRNZpwrUJHPEbNpZ05VRIMLTpdRpALynSOTnxR_6COx8n19SCdlTaux-hquYjPD6M9oH2zCkKbAuriptQI94s5DsPOzRyYMc52A&amp;indpubnum=3256371698772116&amp;atk=1aev0mqaua3t4823" TargetMode="External"/><Relationship Id="rId310" Type="http://schemas.openxmlformats.org/officeDocument/2006/relationships/hyperlink" Target="http://www.indeed.com/viewjob?jk=7bb5c3b082e23189&amp;qd=UvmugSLjAb9GTvhSDRJ09Lz8OlCoMdRNZpwrUJHPEbNpZ05VRIMLTpdRpALynSOTnxR_6COx8n19SCdlTaux-vYIWy-Jz3-ZDVroVF33-fOptQI94s5DsPOzRyYMc52A&amp;indpubnum=3256371698772116&amp;atk=1aev0rf1oa3t4bi7" TargetMode="External"/><Relationship Id="rId70" Type="http://schemas.openxmlformats.org/officeDocument/2006/relationships/hyperlink" Target="http://www.indeed.com/viewjob?jk=e0ba9662833e1b51&amp;qd=UvmugSLjAb9GTvhSDRJ09Lz8OlCoMdRNZpwrUJHPEbNpZ05VRIMLTpdRpALynSOTnxR_6COx8n19SCdlTaux-iXmbLqy7mpGWF-kWOeoNoaptQI94s5DsPOzRyYMc52A&amp;indpubnum=3256371698772116&amp;atk=1aev0lkdda3t3dds" TargetMode="External"/><Relationship Id="rId91" Type="http://schemas.openxmlformats.org/officeDocument/2006/relationships/hyperlink" Target="http://www.indeed.com/viewjob?jk=3b1a15c80d61a828&amp;qd=UvmugSLjAb9GTvhSDRJ09Lz8OlCoMdRNZpwrUJHPEbNpZ05VRIMLTpdRpALynSOTnxR_6COx8n19SCdlTaux-lKbm2Q71Xdg-6No2TrM5tWptQI94s5DsPOzRyYMc52A&amp;indpubnum=3256371698772116&amp;atk=1aev0m6e9a3t4c9g" TargetMode="External"/><Relationship Id="rId145" Type="http://schemas.openxmlformats.org/officeDocument/2006/relationships/hyperlink" Target="http://www.indeed.com/viewjob?jk=d335c6d86d9308c9&amp;qd=UvmugSLjAb9GTvhSDRJ09Lz8OlCoMdRNZpwrUJHPEbNpZ05VRIMLTpdRpALynSOTnxR_6COx8n19SCdlTaux-sCF2rCoGgddHMSVZsrwx82ptQI94s5DsPOzRyYMc52A&amp;indpubnum=3256371698772116&amp;atk=1aev0nk7va3t3ce0" TargetMode="External"/><Relationship Id="rId166" Type="http://schemas.openxmlformats.org/officeDocument/2006/relationships/hyperlink" Target="http://www.indeed.com/viewjob?jk=a0a7762e384cb1e8&amp;qd=UvmugSLjAb9GTvhSDRJ09Lz8OlCoMdRNZpwrUJHPEbNpZ05VRIMLTpdRpALynSOTnxR_6COx8n19SCdlTaux-rrWrl_ntlGD92o3XN1_rVqptQI94s5DsPOzRyYMc52A&amp;indpubnum=3256371698772116&amp;atk=1aev0o2dga3t4ebb" TargetMode="External"/><Relationship Id="rId187" Type="http://schemas.openxmlformats.org/officeDocument/2006/relationships/hyperlink" Target="http://www.indeed.com/viewjob?jk=380ae7702a8bc838&amp;qd=UvmugSLjAb9GTvhSDRJ09Lz8OlCoMdRNZpwrUJHPEbNpZ05VRIMLTpdRpALynSOTnxR_6COx8n19SCdlTaux-muCx7iJGHqbl5F2UYpCSmKptQI94s5DsPOzRyYMc52A&amp;indpubnum=3256371698772116&amp;atk=1aev0oi4ja3t38vp" TargetMode="External"/><Relationship Id="rId331" Type="http://schemas.openxmlformats.org/officeDocument/2006/relationships/hyperlink" Target="http://www.indeed.com/viewjob?jk=1eb55d7d4b087b56&amp;qd=UvmugSLjAb9GTvhSDRJ09Lz8OlCoMdRNZpwrUJHPEbNpZ05VRIMLTpdRpALynSOTnxR_6COx8n19SCdlTaux-kP7s3B3ENsoq-VnLgzdrwmptQI94s5DsPOzRyYMc52A&amp;indpubnum=3256371698772116&amp;atk=1aev0s4gba3t4df3" TargetMode="External"/><Relationship Id="rId352" Type="http://schemas.openxmlformats.org/officeDocument/2006/relationships/hyperlink" Target="http://www.indeed.com/viewjob?jk=32f9f62dfd644831&amp;qd=UvmugSLjAb9GTvhSDRJ09Lz8OlCoMdRNZpwrUJHPEbNpZ05VRIMLTpdRpALynSOTnxR_6COx8n19SCdlTaux-lfg9e-kbnQIwJNs_T4WeHCptQI94s5DsPOzRyYMc52A&amp;indpubnum=3256371698772116&amp;atk=1aev0t056a3t4fkf" TargetMode="External"/><Relationship Id="rId1" Type="http://schemas.openxmlformats.org/officeDocument/2006/relationships/hyperlink" Target="http://www.indeed.com/viewjob?jk=fb568fdb45769435&amp;qd=UvmugSLjAb9GTvhSDRJ09Lz8OlCoMdRNZpwrUJHPEbNpZ05VRIMLTpdRpALynSOTY6dceFTaRluZTPyeqsDdFQgg1peMph1L5DONGR_mhleptQI94s5DsPOzRyYMc52A&amp;indpubnum=3256371698772116&amp;atk=1aev0bleb0k3d6r4" TargetMode="External"/><Relationship Id="rId212" Type="http://schemas.openxmlformats.org/officeDocument/2006/relationships/hyperlink" Target="http://www.indeed.com/viewjob?jk=9383b43058776930&amp;qd=UvmugSLjAb9GTvhSDRJ09Lz8OlCoMdRNZpwrUJHPEbNpZ05VRIMLTpdRpALynSOTnxR_6COx8n19SCdlTaux-nt2UZjIWDRVf0P5iz1kleyptQI94s5DsPOzRyYMc52A&amp;indpubnum=3256371698772116&amp;atk=1aev0p4k2a3t4fnp" TargetMode="External"/><Relationship Id="rId233" Type="http://schemas.openxmlformats.org/officeDocument/2006/relationships/hyperlink" Target="http://www.indeed.com/viewjob?jk=cf90f40f79628723&amp;qd=UvmugSLjAb9GTvhSDRJ09Lz8OlCoMdRNZpwrUJHPEbNpZ05VRIMLTpdRpALynSOTnxR_6COx8n19SCdlTaux-hp1ytUui3UA-qVfn1kCluSptQI94s5DsPOzRyYMc52A&amp;indpubnum=3256371698772116&amp;atk=1aev0po9ta3t4cti" TargetMode="External"/><Relationship Id="rId254" Type="http://schemas.openxmlformats.org/officeDocument/2006/relationships/hyperlink" Target="http://www.indeed.com/viewjob?jk=14b90cb61b2c5e13&amp;qd=UvmugSLjAb9GTvhSDRJ09Lz8OlCoMdRNZpwrUJHPEbNpZ05VRIMLTpdRpALynSOTnxR_6COx8n19SCdlTaux-kN36wGJZl_0hi_TC4oXqHCptQI94s5DsPOzRyYMc52A&amp;indpubnum=3256371698772116&amp;atk=1aev0q84ta3t391b" TargetMode="External"/><Relationship Id="rId28" Type="http://schemas.openxmlformats.org/officeDocument/2006/relationships/hyperlink" Target="http://www.indeed.com/viewjob?jk=f0034013bcc2194d&amp;qd=UvmugSLjAb9GTvhSDRJ09Lz8OlCoMdRNZpwrUJHPEbNpZ05VRIMLTpdRpALynSOTnxR_6COx8n19SCdlTaux-gLnzic1Ka2MUgV45qyRJrSptQI94s5DsPOzRyYMc52A&amp;indpubnum=3256371698772116&amp;atk=1aev0l2uma3t4bke" TargetMode="External"/><Relationship Id="rId49" Type="http://schemas.openxmlformats.org/officeDocument/2006/relationships/hyperlink" Target="http://www.indeed.com/viewjob?jk=f5d06934d9c7a5a3&amp;qd=UvmugSLjAb9GTvhSDRJ09Lz8OlCoMdRNZpwrUJHPEbNpZ05VRIMLTpdRpALynSOTnxR_6COx8n19SCdlTaux-gLnzic1Ka2MUgV45qyRJrSptQI94s5DsPOzRyYMc52A&amp;indpubnum=3256371698772116&amp;atk=1aev0l2uma3t4bke" TargetMode="External"/><Relationship Id="rId114" Type="http://schemas.openxmlformats.org/officeDocument/2006/relationships/hyperlink" Target="http://www.indeed.com/viewjob?jk=ad7d3059f1323d72&amp;qd=UvmugSLjAb9GTvhSDRJ09Lz8OlCoMdRNZpwrUJHPEbNpZ05VRIMLTpdRpALynSOTnxR_6COx8n19SCdlTaux-hquYjPD6M9oH2zCkKbAuriptQI94s5DsPOzRyYMc52A&amp;indpubnum=3256371698772116&amp;atk=1aev0mqaua3t4823" TargetMode="External"/><Relationship Id="rId275" Type="http://schemas.openxmlformats.org/officeDocument/2006/relationships/hyperlink" Target="http://www.indeed.com/viewjob?jk=acaeab72e6a0310d&amp;qd=UvmugSLjAb9GTvhSDRJ09Lz8OlCoMdRNZpwrUJHPEbNpZ05VRIMLTpdRpALynSOTnxR_6COx8n19SCdlTaux-kN36wGJZl_0hi_TC4oXqHCptQI94s5DsPOzRyYMc52A&amp;indpubnum=3256371698772116&amp;atk=1aev0q84ta3t391b" TargetMode="External"/><Relationship Id="rId296" Type="http://schemas.openxmlformats.org/officeDocument/2006/relationships/hyperlink" Target="http://www.indeed.com/viewjob?jk=c94e51c82bff7956&amp;qd=UvmugSLjAb9GTvhSDRJ09Lz8OlCoMdRNZpwrUJHPEbNpZ05VRIMLTpdRpALynSOTnxR_6COx8n19SCdlTaux-kss1kBfXDagG0B5WOT_AZSptQI94s5DsPOzRyYMc52A&amp;indpubnum=3256371698772116&amp;atk=1aev0qq7va3t3aj8" TargetMode="External"/><Relationship Id="rId300" Type="http://schemas.openxmlformats.org/officeDocument/2006/relationships/hyperlink" Target="http://www.indeed.com/viewjob?jk=66be8491cd49f51f&amp;qd=UvmugSLjAb9GTvhSDRJ09Lz8OlCoMdRNZpwrUJHPEbNpZ05VRIMLTpdRpALynSOTnxR_6COx8n19SCdlTaux-kss1kBfXDagG0B5WOT_AZSptQI94s5DsPOzRyYMc52A&amp;indpubnum=3256371698772116&amp;atk=1aev0qq7va3t3aj8" TargetMode="External"/><Relationship Id="rId60" Type="http://schemas.openxmlformats.org/officeDocument/2006/relationships/hyperlink" Target="http://www.indeed.com/viewjob?jk=23ee094be74a4b81&amp;qd=UvmugSLjAb9GTvhSDRJ09Lz8OlCoMdRNZpwrUJHPEbNpZ05VRIMLTpdRpALynSOTnxR_6COx8n19SCdlTaux-iXmbLqy7mpGWF-kWOeoNoaptQI94s5DsPOzRyYMc52A&amp;indpubnum=3256371698772116&amp;atk=1aev0lkdda3t3dds" TargetMode="External"/><Relationship Id="rId81" Type="http://schemas.openxmlformats.org/officeDocument/2006/relationships/hyperlink" Target="http://www.indeed.com/viewjob?jk=01967938d5171c73&amp;qd=UvmugSLjAb9GTvhSDRJ09Lz8OlCoMdRNZpwrUJHPEbNpZ05VRIMLTpdRpALynSOTnxR_6COx8n19SCdlTaux-lKbm2Q71Xdg-6No2TrM5tWptQI94s5DsPOzRyYMc52A&amp;indpubnum=3256371698772116&amp;atk=1aev0m6e9a3t4c9g" TargetMode="External"/><Relationship Id="rId135" Type="http://schemas.openxmlformats.org/officeDocument/2006/relationships/hyperlink" Target="http://www.indeed.com/viewjob?jk=267ebbc8713e84f5&amp;qd=UvmugSLjAb9GTvhSDRJ09Lz8OlCoMdRNZpwrUJHPEbNpZ05VRIMLTpdRpALynSOTnxR_6COx8n19SCdlTaux-sCF2rCoGgddHMSVZsrwx82ptQI94s5DsPOzRyYMc52A&amp;indpubnum=3256371698772116&amp;atk=1aev0nk7va3t3ce0" TargetMode="External"/><Relationship Id="rId156" Type="http://schemas.openxmlformats.org/officeDocument/2006/relationships/hyperlink" Target="http://www.indeed.com/viewjob?jk=9bc3e08823203af9&amp;qd=UvmugSLjAb9GTvhSDRJ09Lz8OlCoMdRNZpwrUJHPEbNpZ05VRIMLTpdRpALynSOTnxR_6COx8n19SCdlTaux-rrWrl_ntlGD92o3XN1_rVqptQI94s5DsPOzRyYMc52A&amp;indpubnum=3256371698772116&amp;atk=1aev0o2dga3t4ebb" TargetMode="External"/><Relationship Id="rId177" Type="http://schemas.openxmlformats.org/officeDocument/2006/relationships/hyperlink" Target="http://www.indeed.com/viewjob?jk=383f65aebc89e9a3&amp;qd=UvmugSLjAb9GTvhSDRJ09Lz8OlCoMdRNZpwrUJHPEbNpZ05VRIMLTpdRpALynSOTnxR_6COx8n19SCdlTaux-muCx7iJGHqbl5F2UYpCSmKptQI94s5DsPOzRyYMc52A&amp;indpubnum=3256371698772116&amp;atk=1aev0oi4ja3t38vp" TargetMode="External"/><Relationship Id="rId198" Type="http://schemas.openxmlformats.org/officeDocument/2006/relationships/hyperlink" Target="http://www.indeed.com/viewjob?jk=dc61370733c1e099&amp;qd=UvmugSLjAb9GTvhSDRJ09Lz8OlCoMdRNZpwrUJHPEbNpZ05VRIMLTpdRpALynSOTnxR_6COx8n19SCdlTaux-muCx7iJGHqbl5F2UYpCSmKptQI94s5DsPOzRyYMc52A&amp;indpubnum=3256371698772116&amp;atk=1aev0oi4ja3t38vp" TargetMode="External"/><Relationship Id="rId321" Type="http://schemas.openxmlformats.org/officeDocument/2006/relationships/hyperlink" Target="http://www.indeed.com/viewjob?jk=3c95b01a319865df&amp;qd=UvmugSLjAb9GTvhSDRJ09Lz8OlCoMdRNZpwrUJHPEbNpZ05VRIMLTpdRpALynSOTnxR_6COx8n19SCdlTaux-vYIWy-Jz3-ZDVroVF33-fOptQI94s5DsPOzRyYMc52A&amp;indpubnum=3256371698772116&amp;atk=1aev0rf1oa3t4bi7" TargetMode="External"/><Relationship Id="rId342" Type="http://schemas.openxmlformats.org/officeDocument/2006/relationships/hyperlink" Target="http://www.indeed.com/viewjob?jk=e26ab2c9744a7355&amp;qd=UvmugSLjAb9GTvhSDRJ09Lz8OlCoMdRNZpwrUJHPEbNpZ05VRIMLTpdRpALynSOTnxR_6COx8n19SCdlTaux-kP7s3B3ENsoq-VnLgzdrwmptQI94s5DsPOzRyYMc52A&amp;indpubnum=3256371698772116&amp;atk=1aev0s4gba3t4df3" TargetMode="External"/><Relationship Id="rId363" Type="http://schemas.openxmlformats.org/officeDocument/2006/relationships/hyperlink" Target="http://www.indeed.com/viewjob?jk=1ff64d96b31eba99&amp;qd=UvmugSLjAb9GTvhSDRJ09Lz8OlCoMdRNZpwrUJHPEbNpZ05VRIMLTpdRpALynSOTnxR_6COx8n19SCdlTaux-lfg9e-kbnQIwJNs_T4WeHCptQI94s5DsPOzRyYMc52A&amp;indpubnum=3256371698772116&amp;atk=1aev0t056a3t4fkf" TargetMode="External"/><Relationship Id="rId202" Type="http://schemas.openxmlformats.org/officeDocument/2006/relationships/hyperlink" Target="http://www.indeed.com/viewjob?jk=0232808646257db8&amp;qd=UvmugSLjAb9GTvhSDRJ09Lz8OlCoMdRNZpwrUJHPEbNpZ05VRIMLTpdRpALynSOTnxR_6COx8n19SCdlTaux-nt2UZjIWDRVf0P5iz1kleyptQI94s5DsPOzRyYMc52A&amp;indpubnum=3256371698772116&amp;atk=1aev0p4k2a3t4fnp" TargetMode="External"/><Relationship Id="rId223" Type="http://schemas.openxmlformats.org/officeDocument/2006/relationships/hyperlink" Target="http://www.indeed.com/viewjob?jk=cf79f9a328b2dccd&amp;qd=UvmugSLjAb9GTvhSDRJ09Lz8OlCoMdRNZpwrUJHPEbNpZ05VRIMLTpdRpALynSOTnxR_6COx8n19SCdlTaux-nt2UZjIWDRVf0P5iz1kleyptQI94s5DsPOzRyYMc52A&amp;indpubnum=3256371698772116&amp;atk=1aev0p4k2a3t4fnp" TargetMode="External"/><Relationship Id="rId244" Type="http://schemas.openxmlformats.org/officeDocument/2006/relationships/hyperlink" Target="http://www.indeed.com/viewjob?jk=df815c7817d3d6d3&amp;qd=UvmugSLjAb9GTvhSDRJ09Lz8OlCoMdRNZpwrUJHPEbNpZ05VRIMLTpdRpALynSOTnxR_6COx8n19SCdlTaux-hp1ytUui3UA-qVfn1kCluSptQI94s5DsPOzRyYMc52A&amp;indpubnum=3256371698772116&amp;atk=1aev0po9ta3t4cti" TargetMode="External"/><Relationship Id="rId18" Type="http://schemas.openxmlformats.org/officeDocument/2006/relationships/hyperlink" Target="http://www.indeed.com/viewjob?jk=254dc3953c4829c9&amp;qd=UvmugSLjAb9GTvhSDRJ09Lz8OlCoMdRNZpwrUJHPEbNpZ05VRIMLTpdRpALynSOTY6dceFTaRluZTPyeqsDdFQgg1peMph1L5DONGR_mhleptQI94s5DsPOzRyYMc52A&amp;indpubnum=3256371698772116&amp;atk=1aev0bleb0k3d6r4" TargetMode="External"/><Relationship Id="rId39" Type="http://schemas.openxmlformats.org/officeDocument/2006/relationships/hyperlink" Target="http://www.indeed.com/viewjob?jk=350675a5220896d2&amp;qd=UvmugSLjAb9GTvhSDRJ09Lz8OlCoMdRNZpwrUJHPEbNpZ05VRIMLTpdRpALynSOTnxR_6COx8n19SCdlTaux-gLnzic1Ka2MUgV45qyRJrSptQI94s5DsPOzRyYMc52A&amp;indpubnum=3256371698772116&amp;atk=1aev0l2uma3t4bke" TargetMode="External"/><Relationship Id="rId265" Type="http://schemas.openxmlformats.org/officeDocument/2006/relationships/hyperlink" Target="http://www.indeed.com/viewjob?jk=ea2d7cccea4d9d75&amp;qd=UvmugSLjAb9GTvhSDRJ09Lz8OlCoMdRNZpwrUJHPEbNpZ05VRIMLTpdRpALynSOTnxR_6COx8n19SCdlTaux-kN36wGJZl_0hi_TC4oXqHCptQI94s5DsPOzRyYMc52A&amp;indpubnum=3256371698772116&amp;atk=1aev0q84ta3t391b" TargetMode="External"/><Relationship Id="rId286" Type="http://schemas.openxmlformats.org/officeDocument/2006/relationships/hyperlink" Target="http://www.indeed.com/viewjob?jk=5007873dd4d78773&amp;qd=UvmugSLjAb9GTvhSDRJ09Lz8OlCoMdRNZpwrUJHPEbNpZ05VRIMLTpdRpALynSOTnxR_6COx8n19SCdlTaux-kss1kBfXDagG0B5WOT_AZSptQI94s5DsPOzRyYMc52A&amp;indpubnum=3256371698772116&amp;atk=1aev0qq7va3t3aj8" TargetMode="External"/><Relationship Id="rId50" Type="http://schemas.openxmlformats.org/officeDocument/2006/relationships/hyperlink" Target="http://www.indeed.com/viewjob?jk=4bc8a9f07101a0c2&amp;qd=UvmugSLjAb9GTvhSDRJ09Lz8OlCoMdRNZpwrUJHPEbNpZ05VRIMLTpdRpALynSOTnxR_6COx8n19SCdlTaux-gLnzic1Ka2MUgV45qyRJrSptQI94s5DsPOzRyYMc52A&amp;indpubnum=3256371698772116&amp;atk=1aev0l2uma3t4bke" TargetMode="External"/><Relationship Id="rId104" Type="http://schemas.openxmlformats.org/officeDocument/2006/relationships/hyperlink" Target="http://www.indeed.com/viewjob?jk=8fe75bf592969888&amp;qd=UvmugSLjAb9GTvhSDRJ09Lz8OlCoMdRNZpwrUJHPEbNpZ05VRIMLTpdRpALynSOTnxR_6COx8n19SCdlTaux-hquYjPD6M9oH2zCkKbAuriptQI94s5DsPOzRyYMc52A&amp;indpubnum=3256371698772116&amp;atk=1aev0mqaua3t4823" TargetMode="External"/><Relationship Id="rId125" Type="http://schemas.openxmlformats.org/officeDocument/2006/relationships/hyperlink" Target="http://www.indeed.com/viewjob?jk=638b6af0387a538d&amp;qd=UvmugSLjAb9GTvhSDRJ09Lz8OlCoMdRNZpwrUJHPEbNpZ05VRIMLTpdRpALynSOTnxR_6COx8n19SCdlTaux-hquYjPD6M9oH2zCkKbAuriptQI94s5DsPOzRyYMc52A&amp;indpubnum=3256371698772116&amp;atk=1aev0mqaua3t4823" TargetMode="External"/><Relationship Id="rId146" Type="http://schemas.openxmlformats.org/officeDocument/2006/relationships/hyperlink" Target="http://www.indeed.com/viewjob?jk=09847b7f6c44a343&amp;qd=UvmugSLjAb9GTvhSDRJ09Lz8OlCoMdRNZpwrUJHPEbNpZ05VRIMLTpdRpALynSOTnxR_6COx8n19SCdlTaux-sCF2rCoGgddHMSVZsrwx82ptQI94s5DsPOzRyYMc52A&amp;indpubnum=3256371698772116&amp;atk=1aev0nk7va3t3ce0" TargetMode="External"/><Relationship Id="rId167" Type="http://schemas.openxmlformats.org/officeDocument/2006/relationships/hyperlink" Target="http://www.indeed.com/viewjob?jk=f3ad92c18f2de1a5&amp;qd=UvmugSLjAb9GTvhSDRJ09Lz8OlCoMdRNZpwrUJHPEbNpZ05VRIMLTpdRpALynSOTnxR_6COx8n19SCdlTaux-rrWrl_ntlGD92o3XN1_rVqptQI94s5DsPOzRyYMc52A&amp;indpubnum=3256371698772116&amp;atk=1aev0o2dga3t4ebb" TargetMode="External"/><Relationship Id="rId188" Type="http://schemas.openxmlformats.org/officeDocument/2006/relationships/hyperlink" Target="http://www.indeed.com/viewjob?jk=2bb3f318ff6f519b&amp;qd=UvmugSLjAb9GTvhSDRJ09Lz8OlCoMdRNZpwrUJHPEbNpZ05VRIMLTpdRpALynSOTnxR_6COx8n19SCdlTaux-muCx7iJGHqbl5F2UYpCSmKptQI94s5DsPOzRyYMc52A&amp;indpubnum=3256371698772116&amp;atk=1aev0oi4ja3t38vp" TargetMode="External"/><Relationship Id="rId311" Type="http://schemas.openxmlformats.org/officeDocument/2006/relationships/hyperlink" Target="http://www.indeed.com/viewjob?jk=7834b4143c692b89&amp;qd=UvmugSLjAb9GTvhSDRJ09Lz8OlCoMdRNZpwrUJHPEbNpZ05VRIMLTpdRpALynSOTnxR_6COx8n19SCdlTaux-vYIWy-Jz3-ZDVroVF33-fOptQI94s5DsPOzRyYMc52A&amp;indpubnum=3256371698772116&amp;atk=1aev0rf1oa3t4bi7" TargetMode="External"/><Relationship Id="rId332" Type="http://schemas.openxmlformats.org/officeDocument/2006/relationships/hyperlink" Target="http://www.indeed.com/viewjob?jk=2df1ce9734169eb5&amp;qd=UvmugSLjAb9GTvhSDRJ09Lz8OlCoMdRNZpwrUJHPEbNpZ05VRIMLTpdRpALynSOTnxR_6COx8n19SCdlTaux-kP7s3B3ENsoq-VnLgzdrwmptQI94s5DsPOzRyYMc52A&amp;indpubnum=3256371698772116&amp;atk=1aev0s4gba3t4df3" TargetMode="External"/><Relationship Id="rId353" Type="http://schemas.openxmlformats.org/officeDocument/2006/relationships/hyperlink" Target="http://www.indeed.com/viewjob?jk=4c492b513af5d0af&amp;qd=UvmugSLjAb9GTvhSDRJ09Lz8OlCoMdRNZpwrUJHPEbNpZ05VRIMLTpdRpALynSOTnxR_6COx8n19SCdlTaux-lfg9e-kbnQIwJNs_T4WeHCptQI94s5DsPOzRyYMc52A&amp;indpubnum=3256371698772116&amp;atk=1aev0t056a3t4fkf" TargetMode="External"/><Relationship Id="rId71" Type="http://schemas.openxmlformats.org/officeDocument/2006/relationships/hyperlink" Target="http://www.indeed.com/viewjob?jk=cbe698ab954d0dc1&amp;qd=UvmugSLjAb9GTvhSDRJ09Lz8OlCoMdRNZpwrUJHPEbNpZ05VRIMLTpdRpALynSOTnxR_6COx8n19SCdlTaux-iXmbLqy7mpGWF-kWOeoNoaptQI94s5DsPOzRyYMc52A&amp;indpubnum=3256371698772116&amp;atk=1aev0lkdda3t3dds" TargetMode="External"/><Relationship Id="rId92" Type="http://schemas.openxmlformats.org/officeDocument/2006/relationships/hyperlink" Target="http://www.indeed.com/viewjob?jk=d37d8b87bccc81c5&amp;qd=UvmugSLjAb9GTvhSDRJ09Lz8OlCoMdRNZpwrUJHPEbNpZ05VRIMLTpdRpALynSOTnxR_6COx8n19SCdlTaux-lKbm2Q71Xdg-6No2TrM5tWptQI94s5DsPOzRyYMc52A&amp;indpubnum=3256371698772116&amp;atk=1aev0m6e9a3t4c9g" TargetMode="External"/><Relationship Id="rId213" Type="http://schemas.openxmlformats.org/officeDocument/2006/relationships/hyperlink" Target="http://www.indeed.com/viewjob?jk=40c09ad37550aa83&amp;qd=UvmugSLjAb9GTvhSDRJ09Lz8OlCoMdRNZpwrUJHPEbNpZ05VRIMLTpdRpALynSOTnxR_6COx8n19SCdlTaux-nt2UZjIWDRVf0P5iz1kleyptQI94s5DsPOzRyYMc52A&amp;indpubnum=3256371698772116&amp;atk=1aev0p4k2a3t4fnp" TargetMode="External"/><Relationship Id="rId234" Type="http://schemas.openxmlformats.org/officeDocument/2006/relationships/hyperlink" Target="http://www.indeed.com/viewjob?jk=4e5d5d8630db5156&amp;qd=UvmugSLjAb9GTvhSDRJ09Lz8OlCoMdRNZpwrUJHPEbNpZ05VRIMLTpdRpALynSOTnxR_6COx8n19SCdlTaux-hp1ytUui3UA-qVfn1kCluSptQI94s5DsPOzRyYMc52A&amp;indpubnum=3256371698772116&amp;atk=1aev0po9ta3t4cti" TargetMode="External"/><Relationship Id="rId2" Type="http://schemas.openxmlformats.org/officeDocument/2006/relationships/hyperlink" Target="http://www.indeed.com/viewjob?jk=cf9e3a9f4e127857&amp;qd=UvmugSLjAb9GTvhSDRJ09Lz8OlCoMdRNZpwrUJHPEbNpZ05VRIMLTpdRpALynSOTY6dceFTaRluZTPyeqsDdFQgg1peMph1L5DONGR_mhleptQI94s5DsPOzRyYMc52A&amp;indpubnum=3256371698772116&amp;atk=1aev0bleb0k3d6r4" TargetMode="External"/><Relationship Id="rId29" Type="http://schemas.openxmlformats.org/officeDocument/2006/relationships/hyperlink" Target="http://www.indeed.com/viewjob?jk=ad575672460edc50&amp;qd=UvmugSLjAb9GTvhSDRJ09Lz8OlCoMdRNZpwrUJHPEbNpZ05VRIMLTpdRpALynSOTnxR_6COx8n19SCdlTaux-gLnzic1Ka2MUgV45qyRJrSptQI94s5DsPOzRyYMc52A&amp;indpubnum=3256371698772116&amp;atk=1aev0l2uma3t4bke" TargetMode="External"/><Relationship Id="rId255" Type="http://schemas.openxmlformats.org/officeDocument/2006/relationships/hyperlink" Target="http://www.indeed.com/viewjob?jk=785753079435a541&amp;qd=UvmugSLjAb9GTvhSDRJ09Lz8OlCoMdRNZpwrUJHPEbNpZ05VRIMLTpdRpALynSOTnxR_6COx8n19SCdlTaux-kN36wGJZl_0hi_TC4oXqHCptQI94s5DsPOzRyYMc52A&amp;indpubnum=3256371698772116&amp;atk=1aev0q84ta3t391b" TargetMode="External"/><Relationship Id="rId276" Type="http://schemas.openxmlformats.org/officeDocument/2006/relationships/hyperlink" Target="http://www.indeed.com/viewjob?jk=87ce573f646aba7d&amp;qd=UvmugSLjAb9GTvhSDRJ09Lz8OlCoMdRNZpwrUJHPEbNpZ05VRIMLTpdRpALynSOTnxR_6COx8n19SCdlTaux-kss1kBfXDagG0B5WOT_AZSptQI94s5DsPOzRyYMc52A&amp;indpubnum=3256371698772116&amp;atk=1aev0qq7va3t3aj8" TargetMode="External"/><Relationship Id="rId297" Type="http://schemas.openxmlformats.org/officeDocument/2006/relationships/hyperlink" Target="http://www.indeed.com/viewjob?jk=e5b9dea31b84712d&amp;qd=UvmugSLjAb9GTvhSDRJ09Lz8OlCoMdRNZpwrUJHPEbNpZ05VRIMLTpdRpALynSOTnxR_6COx8n19SCdlTaux-kss1kBfXDagG0B5WOT_AZSptQI94s5DsPOzRyYMc52A&amp;indpubnum=3256371698772116&amp;atk=1aev0qq7va3t3aj8" TargetMode="External"/><Relationship Id="rId40" Type="http://schemas.openxmlformats.org/officeDocument/2006/relationships/hyperlink" Target="http://www.indeed.com/viewjob?jk=7cccb88c518e7bd4&amp;qd=UvmugSLjAb9GTvhSDRJ09Lz8OlCoMdRNZpwrUJHPEbNpZ05VRIMLTpdRpALynSOTnxR_6COx8n19SCdlTaux-gLnzic1Ka2MUgV45qyRJrSptQI94s5DsPOzRyYMc52A&amp;indpubnum=3256371698772116&amp;atk=1aev0l2uma3t4bke" TargetMode="External"/><Relationship Id="rId115" Type="http://schemas.openxmlformats.org/officeDocument/2006/relationships/hyperlink" Target="http://www.indeed.com/viewjob?jk=4179c6479cfe28c3&amp;qd=UvmugSLjAb9GTvhSDRJ09Lz8OlCoMdRNZpwrUJHPEbNpZ05VRIMLTpdRpALynSOTnxR_6COx8n19SCdlTaux-hquYjPD6M9oH2zCkKbAuriptQI94s5DsPOzRyYMc52A&amp;indpubnum=3256371698772116&amp;atk=1aev0mqaua3t4823" TargetMode="External"/><Relationship Id="rId136" Type="http://schemas.openxmlformats.org/officeDocument/2006/relationships/hyperlink" Target="http://www.indeed.com/viewjob?jk=01e2bda14bc290c4&amp;qd=UvmugSLjAb9GTvhSDRJ09Lz8OlCoMdRNZpwrUJHPEbNpZ05VRIMLTpdRpALynSOTnxR_6COx8n19SCdlTaux-sCF2rCoGgddHMSVZsrwx82ptQI94s5DsPOzRyYMc52A&amp;indpubnum=3256371698772116&amp;atk=1aev0nk7va3t3ce0" TargetMode="External"/><Relationship Id="rId157" Type="http://schemas.openxmlformats.org/officeDocument/2006/relationships/hyperlink" Target="http://www.indeed.com/viewjob?jk=eb63e143b94062b1&amp;qd=UvmugSLjAb9GTvhSDRJ09Lz8OlCoMdRNZpwrUJHPEbNpZ05VRIMLTpdRpALynSOTnxR_6COx8n19SCdlTaux-rrWrl_ntlGD92o3XN1_rVqptQI94s5DsPOzRyYMc52A&amp;indpubnum=3256371698772116&amp;atk=1aev0o2dga3t4ebb" TargetMode="External"/><Relationship Id="rId178" Type="http://schemas.openxmlformats.org/officeDocument/2006/relationships/hyperlink" Target="http://www.indeed.com/viewjob?jk=f8067882ddd876f9&amp;qd=UvmugSLjAb9GTvhSDRJ09Lz8OlCoMdRNZpwrUJHPEbNpZ05VRIMLTpdRpALynSOTnxR_6COx8n19SCdlTaux-muCx7iJGHqbl5F2UYpCSmKptQI94s5DsPOzRyYMc52A&amp;indpubnum=3256371698772116&amp;atk=1aev0oi4ja3t38vp" TargetMode="External"/><Relationship Id="rId301" Type="http://schemas.openxmlformats.org/officeDocument/2006/relationships/hyperlink" Target="http://www.indeed.com/viewjob?jk=d472d4ab9360bf10&amp;qd=UvmugSLjAb9GTvhSDRJ09Lz8OlCoMdRNZpwrUJHPEbNpZ05VRIMLTpdRpALynSOTnxR_6COx8n19SCdlTaux-vYIWy-Jz3-ZDVroVF33-fOptQI94s5DsPOzRyYMc52A&amp;indpubnum=3256371698772116&amp;atk=1aev0rf1oa3t4bi7" TargetMode="External"/><Relationship Id="rId322" Type="http://schemas.openxmlformats.org/officeDocument/2006/relationships/hyperlink" Target="http://www.indeed.com/viewjob?jk=f9b3d5ae6bd78daf&amp;qd=UvmugSLjAb9GTvhSDRJ09Lz8OlCoMdRNZpwrUJHPEbNpZ05VRIMLTpdRpALynSOTnxR_6COx8n19SCdlTaux-vYIWy-Jz3-ZDVroVF33-fOptQI94s5DsPOzRyYMc52A&amp;indpubnum=3256371698772116&amp;atk=1aev0rf1oa3t4bi7" TargetMode="External"/><Relationship Id="rId343" Type="http://schemas.openxmlformats.org/officeDocument/2006/relationships/hyperlink" Target="http://www.indeed.com/viewjob?jk=b4146da73be9c6fd&amp;qd=UvmugSLjAb9GTvhSDRJ09Lz8OlCoMdRNZpwrUJHPEbNpZ05VRIMLTpdRpALynSOTnxR_6COx8n19SCdlTaux-kP7s3B3ENsoq-VnLgzdrwmptQI94s5DsPOzRyYMc52A&amp;indpubnum=3256371698772116&amp;atk=1aev0s4gba3t4df3" TargetMode="External"/><Relationship Id="rId364" Type="http://schemas.openxmlformats.org/officeDocument/2006/relationships/hyperlink" Target="http://www.indeed.com/viewjob?jk=06f09c87a148da89&amp;qd=UvmugSLjAb9GTvhSDRJ09Lz8OlCoMdRNZpwrUJHPEbNpZ05VRIMLTpdRpALynSOTnxR_6COx8n19SCdlTaux-lfg9e-kbnQIwJNs_T4WeHCptQI94s5DsPOzRyYMc52A&amp;indpubnum=3256371698772116&amp;atk=1aev0t056a3t4fkf" TargetMode="External"/><Relationship Id="rId61" Type="http://schemas.openxmlformats.org/officeDocument/2006/relationships/hyperlink" Target="http://www.indeed.com/viewjob?jk=632f28dc3c02a98e&amp;qd=UvmugSLjAb9GTvhSDRJ09Lz8OlCoMdRNZpwrUJHPEbNpZ05VRIMLTpdRpALynSOTnxR_6COx8n19SCdlTaux-iXmbLqy7mpGWF-kWOeoNoaptQI94s5DsPOzRyYMc52A&amp;indpubnum=3256371698772116&amp;atk=1aev0lkdda3t3dds" TargetMode="External"/><Relationship Id="rId82" Type="http://schemas.openxmlformats.org/officeDocument/2006/relationships/hyperlink" Target="http://www.indeed.com/viewjob?jk=65e65f6be30bac01&amp;qd=UvmugSLjAb9GTvhSDRJ09Lz8OlCoMdRNZpwrUJHPEbNpZ05VRIMLTpdRpALynSOTnxR_6COx8n19SCdlTaux-lKbm2Q71Xdg-6No2TrM5tWptQI94s5DsPOzRyYMc52A&amp;indpubnum=3256371698772116&amp;atk=1aev0m6e9a3t4c9g" TargetMode="External"/><Relationship Id="rId199" Type="http://schemas.openxmlformats.org/officeDocument/2006/relationships/hyperlink" Target="http://www.indeed.com/viewjob?jk=6ed6db7172fcf645&amp;qd=UvmugSLjAb9GTvhSDRJ09Lz8OlCoMdRNZpwrUJHPEbNpZ05VRIMLTpdRpALynSOTnxR_6COx8n19SCdlTaux-muCx7iJGHqbl5F2UYpCSmKptQI94s5DsPOzRyYMc52A&amp;indpubnum=3256371698772116&amp;atk=1aev0oi4ja3t38vp" TargetMode="External"/><Relationship Id="rId203" Type="http://schemas.openxmlformats.org/officeDocument/2006/relationships/hyperlink" Target="http://www.indeed.com/viewjob?jk=b735246e0b1f15e9&amp;qd=UvmugSLjAb9GTvhSDRJ09Lz8OlCoMdRNZpwrUJHPEbNpZ05VRIMLTpdRpALynSOTnxR_6COx8n19SCdlTaux-nt2UZjIWDRVf0P5iz1kleyptQI94s5DsPOzRyYMc52A&amp;indpubnum=3256371698772116&amp;atk=1aev0p4k2a3t4fnp" TargetMode="External"/><Relationship Id="rId19" Type="http://schemas.openxmlformats.org/officeDocument/2006/relationships/hyperlink" Target="http://www.indeed.com/viewjob?jk=fbe827ea3b217c3e&amp;qd=UvmugSLjAb9GTvhSDRJ09Lz8OlCoMdRNZpwrUJHPEbNpZ05VRIMLTpdRpALynSOTY6dceFTaRluZTPyeqsDdFQgg1peMph1L5DONGR_mhleptQI94s5DsPOzRyYMc52A&amp;indpubnum=3256371698772116&amp;atk=1aev0bleb0k3d6r4" TargetMode="External"/><Relationship Id="rId224" Type="http://schemas.openxmlformats.org/officeDocument/2006/relationships/hyperlink" Target="http://www.indeed.com/viewjob?jk=0b6487db7d5cfdef&amp;qd=UvmugSLjAb9GTvhSDRJ09Lz8OlCoMdRNZpwrUJHPEbNpZ05VRIMLTpdRpALynSOTnxR_6COx8n19SCdlTaux-nt2UZjIWDRVf0P5iz1kleyptQI94s5DsPOzRyYMc52A&amp;indpubnum=3256371698772116&amp;atk=1aev0p4k2a3t4fnp" TargetMode="External"/><Relationship Id="rId245" Type="http://schemas.openxmlformats.org/officeDocument/2006/relationships/hyperlink" Target="http://www.indeed.com/viewjob?jk=5b5b87ca0a4dd839&amp;qd=UvmugSLjAb9GTvhSDRJ09Lz8OlCoMdRNZpwrUJHPEbNpZ05VRIMLTpdRpALynSOTnxR_6COx8n19SCdlTaux-hp1ytUui3UA-qVfn1kCluSptQI94s5DsPOzRyYMc52A&amp;indpubnum=3256371698772116&amp;atk=1aev0po9ta3t4cti" TargetMode="External"/><Relationship Id="rId266" Type="http://schemas.openxmlformats.org/officeDocument/2006/relationships/hyperlink" Target="http://www.indeed.com/viewjob?jk=e744b4301bf6a0aa&amp;qd=UvmugSLjAb9GTvhSDRJ09Lz8OlCoMdRNZpwrUJHPEbNpZ05VRIMLTpdRpALynSOTnxR_6COx8n19SCdlTaux-kN36wGJZl_0hi_TC4oXqHCptQI94s5DsPOzRyYMc52A&amp;indpubnum=3256371698772116&amp;atk=1aev0q84ta3t391b" TargetMode="External"/><Relationship Id="rId287" Type="http://schemas.openxmlformats.org/officeDocument/2006/relationships/hyperlink" Target="http://www.indeed.com/viewjob?jk=b0fb52d5e595a763&amp;qd=UvmugSLjAb9GTvhSDRJ09Lz8OlCoMdRNZpwrUJHPEbNpZ05VRIMLTpdRpALynSOTnxR_6COx8n19SCdlTaux-kss1kBfXDagG0B5WOT_AZSptQI94s5DsPOzRyYMc52A&amp;indpubnum=3256371698772116&amp;atk=1aev0qq7va3t3aj8" TargetMode="External"/><Relationship Id="rId30" Type="http://schemas.openxmlformats.org/officeDocument/2006/relationships/hyperlink" Target="http://www.indeed.com/viewjob?jk=57743b0a5eea8485&amp;qd=UvmugSLjAb9GTvhSDRJ09Lz8OlCoMdRNZpwrUJHPEbNpZ05VRIMLTpdRpALynSOTnxR_6COx8n19SCdlTaux-gLnzic1Ka2MUgV45qyRJrSptQI94s5DsPOzRyYMc52A&amp;indpubnum=3256371698772116&amp;atk=1aev0l2uma3t4bke" TargetMode="External"/><Relationship Id="rId105" Type="http://schemas.openxmlformats.org/officeDocument/2006/relationships/hyperlink" Target="http://www.indeed.com/viewjob?jk=6feec655cd5b62a2&amp;qd=UvmugSLjAb9GTvhSDRJ09Lz8OlCoMdRNZpwrUJHPEbNpZ05VRIMLTpdRpALynSOTnxR_6COx8n19SCdlTaux-hquYjPD6M9oH2zCkKbAuriptQI94s5DsPOzRyYMc52A&amp;indpubnum=3256371698772116&amp;atk=1aev0mqaua3t4823" TargetMode="External"/><Relationship Id="rId126" Type="http://schemas.openxmlformats.org/officeDocument/2006/relationships/hyperlink" Target="http://www.indeed.com/viewjob?jk=8b493f381bd08ccc&amp;qd=UvmugSLjAb9GTvhSDRJ09Lz8OlCoMdRNZpwrUJHPEbNpZ05VRIMLTpdRpALynSOTnxR_6COx8n19SCdlTaux-sCF2rCoGgddHMSVZsrwx82ptQI94s5DsPOzRyYMc52A&amp;indpubnum=3256371698772116&amp;atk=1aev0nk7va3t3ce0" TargetMode="External"/><Relationship Id="rId147" Type="http://schemas.openxmlformats.org/officeDocument/2006/relationships/hyperlink" Target="http://www.indeed.com/viewjob?jk=106875ee489ae305&amp;qd=UvmugSLjAb9GTvhSDRJ09Lz8OlCoMdRNZpwrUJHPEbNpZ05VRIMLTpdRpALynSOTnxR_6COx8n19SCdlTaux-sCF2rCoGgddHMSVZsrwx82ptQI94s5DsPOzRyYMc52A&amp;indpubnum=3256371698772116&amp;atk=1aev0nk7va3t3ce0" TargetMode="External"/><Relationship Id="rId168" Type="http://schemas.openxmlformats.org/officeDocument/2006/relationships/hyperlink" Target="http://www.indeed.com/viewjob?jk=563cd28adb77849c&amp;qd=UvmugSLjAb9GTvhSDRJ09Lz8OlCoMdRNZpwrUJHPEbNpZ05VRIMLTpdRpALynSOTnxR_6COx8n19SCdlTaux-rrWrl_ntlGD92o3XN1_rVqptQI94s5DsPOzRyYMc52A&amp;indpubnum=3256371698772116&amp;atk=1aev0o2dga3t4ebb" TargetMode="External"/><Relationship Id="rId312" Type="http://schemas.openxmlformats.org/officeDocument/2006/relationships/hyperlink" Target="http://www.indeed.com/viewjob?jk=a02f2763e662fe77&amp;qd=UvmugSLjAb9GTvhSDRJ09Lz8OlCoMdRNZpwrUJHPEbNpZ05VRIMLTpdRpALynSOTnxR_6COx8n19SCdlTaux-vYIWy-Jz3-ZDVroVF33-fOptQI94s5DsPOzRyYMc52A&amp;indpubnum=3256371698772116&amp;atk=1aev0rf1oa3t4bi7" TargetMode="External"/><Relationship Id="rId333" Type="http://schemas.openxmlformats.org/officeDocument/2006/relationships/hyperlink" Target="http://www.indeed.com/viewjob?jk=cd988b950ee9920c&amp;qd=UvmugSLjAb9GTvhSDRJ09Lz8OlCoMdRNZpwrUJHPEbNpZ05VRIMLTpdRpALynSOTnxR_6COx8n19SCdlTaux-kP7s3B3ENsoq-VnLgzdrwmptQI94s5DsPOzRyYMc52A&amp;indpubnum=3256371698772116&amp;atk=1aev0s4gba3t4df3" TargetMode="External"/><Relationship Id="rId354" Type="http://schemas.openxmlformats.org/officeDocument/2006/relationships/hyperlink" Target="http://www.indeed.com/viewjob?jk=09ad9fce524a75fa&amp;qd=UvmugSLjAb9GTvhSDRJ09Lz8OlCoMdRNZpwrUJHPEbNpZ05VRIMLTpdRpALynSOTnxR_6COx8n19SCdlTaux-lfg9e-kbnQIwJNs_T4WeHCptQI94s5DsPOzRyYMc52A&amp;indpubnum=3256371698772116&amp;atk=1aev0t056a3t4fkf" TargetMode="External"/><Relationship Id="rId51" Type="http://schemas.openxmlformats.org/officeDocument/2006/relationships/hyperlink" Target="http://www.indeed.com/viewjob?jk=90f37e5174bfaf73&amp;qd=UvmugSLjAb9GTvhSDRJ09Lz8OlCoMdRNZpwrUJHPEbNpZ05VRIMLTpdRpALynSOTnxR_6COx8n19SCdlTaux-iXmbLqy7mpGWF-kWOeoNoaptQI94s5DsPOzRyYMc52A&amp;indpubnum=3256371698772116&amp;atk=1aev0lkdda3t3dds" TargetMode="External"/><Relationship Id="rId72" Type="http://schemas.openxmlformats.org/officeDocument/2006/relationships/hyperlink" Target="http://www.indeed.com/viewjob?jk=bbc105673f04cf57&amp;qd=UvmugSLjAb9GTvhSDRJ09Lz8OlCoMdRNZpwrUJHPEbNpZ05VRIMLTpdRpALynSOTnxR_6COx8n19SCdlTaux-iXmbLqy7mpGWF-kWOeoNoaptQI94s5DsPOzRyYMc52A&amp;indpubnum=3256371698772116&amp;atk=1aev0lkdda3t3dds" TargetMode="External"/><Relationship Id="rId93" Type="http://schemas.openxmlformats.org/officeDocument/2006/relationships/hyperlink" Target="http://www.indeed.com/viewjob?jk=587e7597d73e7a9d&amp;qd=UvmugSLjAb9GTvhSDRJ09Lz8OlCoMdRNZpwrUJHPEbNpZ05VRIMLTpdRpALynSOTnxR_6COx8n19SCdlTaux-lKbm2Q71Xdg-6No2TrM5tWptQI94s5DsPOzRyYMc52A&amp;indpubnum=3256371698772116&amp;atk=1aev0m6e9a3t4c9g" TargetMode="External"/><Relationship Id="rId189" Type="http://schemas.openxmlformats.org/officeDocument/2006/relationships/hyperlink" Target="http://www.indeed.com/viewjob?jk=7208c9c52ebf795c&amp;qd=UvmugSLjAb9GTvhSDRJ09Lz8OlCoMdRNZpwrUJHPEbNpZ05VRIMLTpdRpALynSOTnxR_6COx8n19SCdlTaux-muCx7iJGHqbl5F2UYpCSmKptQI94s5DsPOzRyYMc52A&amp;indpubnum=3256371698772116&amp;atk=1aev0oi4ja3t38vp" TargetMode="External"/><Relationship Id="rId3" Type="http://schemas.openxmlformats.org/officeDocument/2006/relationships/hyperlink" Target="http://www.indeed.com/viewjob?jk=c5497d734334e0d8&amp;qd=UvmugSLjAb9GTvhSDRJ09Lz8OlCoMdRNZpwrUJHPEbNpZ05VRIMLTpdRpALynSOTY6dceFTaRluZTPyeqsDdFQgg1peMph1L5DONGR_mhleptQI94s5DsPOzRyYMc52A&amp;indpubnum=3256371698772116&amp;atk=1aev0bleb0k3d6r4" TargetMode="External"/><Relationship Id="rId214" Type="http://schemas.openxmlformats.org/officeDocument/2006/relationships/hyperlink" Target="http://www.indeed.com/viewjob?jk=b9f0c3d14a15d77e&amp;qd=UvmugSLjAb9GTvhSDRJ09Lz8OlCoMdRNZpwrUJHPEbNpZ05VRIMLTpdRpALynSOTnxR_6COx8n19SCdlTaux-nt2UZjIWDRVf0P5iz1kleyptQI94s5DsPOzRyYMc52A&amp;indpubnum=3256371698772116&amp;atk=1aev0p4k2a3t4fnp" TargetMode="External"/><Relationship Id="rId235" Type="http://schemas.openxmlformats.org/officeDocument/2006/relationships/hyperlink" Target="http://www.indeed.com/viewjob?jk=84b399357667da65&amp;qd=UvmugSLjAb9GTvhSDRJ09Lz8OlCoMdRNZpwrUJHPEbNpZ05VRIMLTpdRpALynSOTnxR_6COx8n19SCdlTaux-hp1ytUui3UA-qVfn1kCluSptQI94s5DsPOzRyYMc52A&amp;indpubnum=3256371698772116&amp;atk=1aev0po9ta3t4cti" TargetMode="External"/><Relationship Id="rId256" Type="http://schemas.openxmlformats.org/officeDocument/2006/relationships/hyperlink" Target="http://www.indeed.com/viewjob?jk=3f345cfb22535035&amp;qd=UvmugSLjAb9GTvhSDRJ09Lz8OlCoMdRNZpwrUJHPEbNpZ05VRIMLTpdRpALynSOTnxR_6COx8n19SCdlTaux-kN36wGJZl_0hi_TC4oXqHCptQI94s5DsPOzRyYMc52A&amp;indpubnum=3256371698772116&amp;atk=1aev0q84ta3t391b" TargetMode="External"/><Relationship Id="rId277" Type="http://schemas.openxmlformats.org/officeDocument/2006/relationships/hyperlink" Target="http://www.indeed.com/viewjob?jk=342983a31971e2c0&amp;qd=UvmugSLjAb9GTvhSDRJ09Lz8OlCoMdRNZpwrUJHPEbNpZ05VRIMLTpdRpALynSOTnxR_6COx8n19SCdlTaux-kss1kBfXDagG0B5WOT_AZSptQI94s5DsPOzRyYMc52A&amp;indpubnum=3256371698772116&amp;atk=1aev0qq7va3t3aj8" TargetMode="External"/><Relationship Id="rId298" Type="http://schemas.openxmlformats.org/officeDocument/2006/relationships/hyperlink" Target="http://www.indeed.com/viewjob?jk=441635ce9b25d645&amp;qd=UvmugSLjAb9GTvhSDRJ09Lz8OlCoMdRNZpwrUJHPEbNpZ05VRIMLTpdRpALynSOTnxR_6COx8n19SCdlTaux-kss1kBfXDagG0B5WOT_AZSptQI94s5DsPOzRyYMc52A&amp;indpubnum=3256371698772116&amp;atk=1aev0qq7va3t3aj8" TargetMode="External"/><Relationship Id="rId116" Type="http://schemas.openxmlformats.org/officeDocument/2006/relationships/hyperlink" Target="http://www.indeed.com/viewjob?jk=9e887b15736fa519&amp;qd=UvmugSLjAb9GTvhSDRJ09Lz8OlCoMdRNZpwrUJHPEbNpZ05VRIMLTpdRpALynSOTnxR_6COx8n19SCdlTaux-hquYjPD6M9oH2zCkKbAuriptQI94s5DsPOzRyYMc52A&amp;indpubnum=3256371698772116&amp;atk=1aev0mqaua3t4823" TargetMode="External"/><Relationship Id="rId137" Type="http://schemas.openxmlformats.org/officeDocument/2006/relationships/hyperlink" Target="http://www.indeed.com/viewjob?jk=d485e5af67a94d57&amp;qd=UvmugSLjAb9GTvhSDRJ09Lz8OlCoMdRNZpwrUJHPEbNpZ05VRIMLTpdRpALynSOTnxR_6COx8n19SCdlTaux-sCF2rCoGgddHMSVZsrwx82ptQI94s5DsPOzRyYMc52A&amp;indpubnum=3256371698772116&amp;atk=1aev0nk7va3t3ce0" TargetMode="External"/><Relationship Id="rId158" Type="http://schemas.openxmlformats.org/officeDocument/2006/relationships/hyperlink" Target="http://www.indeed.com/viewjob?jk=8fcf99e4c7ee70cc&amp;qd=UvmugSLjAb9GTvhSDRJ09Lz8OlCoMdRNZpwrUJHPEbNpZ05VRIMLTpdRpALynSOTnxR_6COx8n19SCdlTaux-rrWrl_ntlGD92o3XN1_rVqptQI94s5DsPOzRyYMc52A&amp;indpubnum=3256371698772116&amp;atk=1aev0o2dga3t4ebb" TargetMode="External"/><Relationship Id="rId302" Type="http://schemas.openxmlformats.org/officeDocument/2006/relationships/hyperlink" Target="http://www.indeed.com/viewjob?jk=4acda9ac5c8ba0ed&amp;qd=UvmugSLjAb9GTvhSDRJ09Lz8OlCoMdRNZpwrUJHPEbNpZ05VRIMLTpdRpALynSOTnxR_6COx8n19SCdlTaux-vYIWy-Jz3-ZDVroVF33-fOptQI94s5DsPOzRyYMc52A&amp;indpubnum=3256371698772116&amp;atk=1aev0rf1oa3t4bi7" TargetMode="External"/><Relationship Id="rId323" Type="http://schemas.openxmlformats.org/officeDocument/2006/relationships/hyperlink" Target="http://www.indeed.com/viewjob?jk=1eaa88c8ab47bc0b&amp;qd=UvmugSLjAb9GTvhSDRJ09Lz8OlCoMdRNZpwrUJHPEbNpZ05VRIMLTpdRpALynSOTnxR_6COx8n19SCdlTaux-vYIWy-Jz3-ZDVroVF33-fOptQI94s5DsPOzRyYMc52A&amp;indpubnum=3256371698772116&amp;atk=1aev0rf1oa3t4bi7" TargetMode="External"/><Relationship Id="rId344" Type="http://schemas.openxmlformats.org/officeDocument/2006/relationships/hyperlink" Target="http://www.indeed.com/viewjob?jk=c6c871344d133cfd&amp;qd=UvmugSLjAb9GTvhSDRJ09Lz8OlCoMdRNZpwrUJHPEbNpZ05VRIMLTpdRpALynSOTnxR_6COx8n19SCdlTaux-kP7s3B3ENsoq-VnLgzdrwmptQI94s5DsPOzRyYMc52A&amp;indpubnum=3256371698772116&amp;atk=1aev0s4gba3t4df3" TargetMode="External"/><Relationship Id="rId20" Type="http://schemas.openxmlformats.org/officeDocument/2006/relationships/hyperlink" Target="http://www.indeed.com/viewjob?jk=01b0eca9bbdecc39&amp;qd=UvmugSLjAb9GTvhSDRJ09Lz8OlCoMdRNZpwrUJHPEbNpZ05VRIMLTpdRpALynSOTY6dceFTaRluZTPyeqsDdFQgg1peMph1L5DONGR_mhleptQI94s5DsPOzRyYMc52A&amp;indpubnum=3256371698772116&amp;atk=1aev0bleb0k3d6r4" TargetMode="External"/><Relationship Id="rId41" Type="http://schemas.openxmlformats.org/officeDocument/2006/relationships/hyperlink" Target="http://www.indeed.com/viewjob?jk=21677c17831fe95b&amp;qd=UvmugSLjAb9GTvhSDRJ09Lz8OlCoMdRNZpwrUJHPEbNpZ05VRIMLTpdRpALynSOTnxR_6COx8n19SCdlTaux-gLnzic1Ka2MUgV45qyRJrSptQI94s5DsPOzRyYMc52A&amp;indpubnum=3256371698772116&amp;atk=1aev0l2uma3t4bke" TargetMode="External"/><Relationship Id="rId62" Type="http://schemas.openxmlformats.org/officeDocument/2006/relationships/hyperlink" Target="http://www.indeed.com/viewjob?jk=3c79ec6f065a0bd3&amp;qd=UvmugSLjAb9GTvhSDRJ09Lz8OlCoMdRNZpwrUJHPEbNpZ05VRIMLTpdRpALynSOTnxR_6COx8n19SCdlTaux-iXmbLqy7mpGWF-kWOeoNoaptQI94s5DsPOzRyYMc52A&amp;indpubnum=3256371698772116&amp;atk=1aev0lkdda3t3dds" TargetMode="External"/><Relationship Id="rId83" Type="http://schemas.openxmlformats.org/officeDocument/2006/relationships/hyperlink" Target="http://www.indeed.com/viewjob?jk=1293791f79999036&amp;qd=UvmugSLjAb9GTvhSDRJ09Lz8OlCoMdRNZpwrUJHPEbNpZ05VRIMLTpdRpALynSOTnxR_6COx8n19SCdlTaux-lKbm2Q71Xdg-6No2TrM5tWptQI94s5DsPOzRyYMc52A&amp;indpubnum=3256371698772116&amp;atk=1aev0m6e9a3t4c9g" TargetMode="External"/><Relationship Id="rId179" Type="http://schemas.openxmlformats.org/officeDocument/2006/relationships/hyperlink" Target="http://www.indeed.com/viewjob?jk=368dcc9aa93aa6ee&amp;qd=UvmugSLjAb9GTvhSDRJ09Lz8OlCoMdRNZpwrUJHPEbNpZ05VRIMLTpdRpALynSOTnxR_6COx8n19SCdlTaux-muCx7iJGHqbl5F2UYpCSmKptQI94s5DsPOzRyYMc52A&amp;indpubnum=3256371698772116&amp;atk=1aev0oi4ja3t38vp" TargetMode="External"/><Relationship Id="rId365" Type="http://schemas.openxmlformats.org/officeDocument/2006/relationships/hyperlink" Target="http://www.indeed.com/viewjob?jk=e25a9bd91fb60a20&amp;qd=UvmugSLjAb9GTvhSDRJ09Lz8OlCoMdRNZpwrUJHPEbNpZ05VRIMLTpdRpALynSOTnxR_6COx8n19SCdlTaux-lfg9e-kbnQIwJNs_T4WeHCptQI94s5DsPOzRyYMc52A&amp;indpubnum=3256371698772116&amp;atk=1aev0t056a3t4fkf" TargetMode="External"/><Relationship Id="rId190" Type="http://schemas.openxmlformats.org/officeDocument/2006/relationships/hyperlink" Target="http://www.indeed.com/viewjob?jk=587e7597d73e7a9d&amp;qd=UvmugSLjAb9GTvhSDRJ09Lz8OlCoMdRNZpwrUJHPEbNpZ05VRIMLTpdRpALynSOTnxR_6COx8n19SCdlTaux-muCx7iJGHqbl5F2UYpCSmKptQI94s5DsPOzRyYMc52A&amp;indpubnum=3256371698772116&amp;atk=1aev0oi4ja3t38vp" TargetMode="External"/><Relationship Id="rId204" Type="http://schemas.openxmlformats.org/officeDocument/2006/relationships/hyperlink" Target="http://www.indeed.com/viewjob?jk=cf189dab5f538160&amp;qd=UvmugSLjAb9GTvhSDRJ09Lz8OlCoMdRNZpwrUJHPEbNpZ05VRIMLTpdRpALynSOTnxR_6COx8n19SCdlTaux-nt2UZjIWDRVf0P5iz1kleyptQI94s5DsPOzRyYMc52A&amp;indpubnum=3256371698772116&amp;atk=1aev0p4k2a3t4fnp" TargetMode="External"/><Relationship Id="rId225" Type="http://schemas.openxmlformats.org/officeDocument/2006/relationships/hyperlink" Target="http://www.indeed.com/viewjob?jk=9f99756b2cad411b&amp;qd=UvmugSLjAb9GTvhSDRJ09Lz8OlCoMdRNZpwrUJHPEbNpZ05VRIMLTpdRpALynSOTnxR_6COx8n19SCdlTaux-nt2UZjIWDRVf0P5iz1kleyptQI94s5DsPOzRyYMc52A&amp;indpubnum=3256371698772116&amp;atk=1aev0p4k2a3t4fnp" TargetMode="External"/><Relationship Id="rId246" Type="http://schemas.openxmlformats.org/officeDocument/2006/relationships/hyperlink" Target="http://www.indeed.com/viewjob?jk=21aeaa3cbe976d03&amp;qd=UvmugSLjAb9GTvhSDRJ09Lz8OlCoMdRNZpwrUJHPEbNpZ05VRIMLTpdRpALynSOTnxR_6COx8n19SCdlTaux-hp1ytUui3UA-qVfn1kCluSptQI94s5DsPOzRyYMc52A&amp;indpubnum=3256371698772116&amp;atk=1aev0po9ta3t4cti" TargetMode="External"/><Relationship Id="rId267" Type="http://schemas.openxmlformats.org/officeDocument/2006/relationships/hyperlink" Target="http://www.indeed.com/viewjob?jk=c9d1587d98d2940a&amp;qd=UvmugSLjAb9GTvhSDRJ09Lz8OlCoMdRNZpwrUJHPEbNpZ05VRIMLTpdRpALynSOTnxR_6COx8n19SCdlTaux-kN36wGJZl_0hi_TC4oXqHCptQI94s5DsPOzRyYMc52A&amp;indpubnum=3256371698772116&amp;atk=1aev0q84ta3t391b" TargetMode="External"/><Relationship Id="rId288" Type="http://schemas.openxmlformats.org/officeDocument/2006/relationships/hyperlink" Target="http://www.indeed.com/viewjob?jk=7d295087b50d7d3a&amp;qd=UvmugSLjAb9GTvhSDRJ09Lz8OlCoMdRNZpwrUJHPEbNpZ05VRIMLTpdRpALynSOTnxR_6COx8n19SCdlTaux-kss1kBfXDagG0B5WOT_AZSptQI94s5DsPOzRyYMc52A&amp;indpubnum=3256371698772116&amp;atk=1aev0qq7va3t3aj8" TargetMode="External"/><Relationship Id="rId106" Type="http://schemas.openxmlformats.org/officeDocument/2006/relationships/hyperlink" Target="http://www.indeed.com/viewjob?jk=859bfea9bba50f57&amp;qd=UvmugSLjAb9GTvhSDRJ09Lz8OlCoMdRNZpwrUJHPEbNpZ05VRIMLTpdRpALynSOTnxR_6COx8n19SCdlTaux-hquYjPD6M9oH2zCkKbAuriptQI94s5DsPOzRyYMc52A&amp;indpubnum=3256371698772116&amp;atk=1aev0mqaua3t4823" TargetMode="External"/><Relationship Id="rId127" Type="http://schemas.openxmlformats.org/officeDocument/2006/relationships/hyperlink" Target="http://www.indeed.com/viewjob?jk=1f5e148aec42df1a&amp;qd=UvmugSLjAb9GTvhSDRJ09Lz8OlCoMdRNZpwrUJHPEbNpZ05VRIMLTpdRpALynSOTnxR_6COx8n19SCdlTaux-sCF2rCoGgddHMSVZsrwx82ptQI94s5DsPOzRyYMc52A&amp;indpubnum=3256371698772116&amp;atk=1aev0nk7va3t3ce0" TargetMode="External"/><Relationship Id="rId313" Type="http://schemas.openxmlformats.org/officeDocument/2006/relationships/hyperlink" Target="http://www.indeed.com/viewjob?jk=b4146da73be9c6fd&amp;qd=UvmugSLjAb9GTvhSDRJ09Lz8OlCoMdRNZpwrUJHPEbNpZ05VRIMLTpdRpALynSOTnxR_6COx8n19SCdlTaux-vYIWy-Jz3-ZDVroVF33-fOptQI94s5DsPOzRyYMc52A&amp;indpubnum=3256371698772116&amp;atk=1aev0rf1oa3t4bi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8"/>
  <sheetViews>
    <sheetView topLeftCell="P62" zoomScale="70" zoomScaleNormal="70" workbookViewId="0">
      <selection activeCell="U71" sqref="U71"/>
    </sheetView>
  </sheetViews>
  <sheetFormatPr defaultRowHeight="15" x14ac:dyDescent="0.25"/>
  <cols>
    <col min="1" max="1" width="9.85546875" bestFit="1" customWidth="1"/>
    <col min="2" max="2" width="16.7109375" bestFit="1" customWidth="1"/>
    <col min="3" max="3" width="10.42578125" bestFit="1" customWidth="1"/>
    <col min="4" max="4" width="12.28515625" bestFit="1" customWidth="1"/>
    <col min="5" max="5" width="11.140625" bestFit="1" customWidth="1"/>
    <col min="6" max="6" width="13.42578125" bestFit="1" customWidth="1"/>
    <col min="7" max="7" width="7.28515625" bestFit="1" customWidth="1"/>
    <col min="8" max="8" width="6.7109375" bestFit="1" customWidth="1"/>
    <col min="9" max="9" width="8.7109375" bestFit="1" customWidth="1"/>
    <col min="10" max="10" width="19" bestFit="1" customWidth="1"/>
    <col min="11" max="11" width="14.85546875" bestFit="1" customWidth="1"/>
    <col min="12" max="12" width="81.140625" bestFit="1" customWidth="1"/>
    <col min="13" max="13" width="47.5703125" bestFit="1" customWidth="1"/>
    <col min="14" max="14" width="16.7109375" bestFit="1" customWidth="1"/>
    <col min="15" max="15" width="7.7109375" bestFit="1" customWidth="1"/>
    <col min="16" max="16" width="10" bestFit="1" customWidth="1"/>
    <col min="17" max="17" width="20" bestFit="1" customWidth="1"/>
    <col min="18" max="18" width="41.5703125" bestFit="1" customWidth="1"/>
    <col min="19" max="19" width="29" bestFit="1" customWidth="1"/>
    <col min="20" max="20" width="168.42578125" customWidth="1"/>
    <col min="21" max="21" width="81.140625" bestFit="1" customWidth="1"/>
    <col min="22" max="22" width="22.28515625" bestFit="1" customWidth="1"/>
    <col min="23" max="23" width="10.28515625" bestFit="1" customWidth="1"/>
    <col min="24" max="24" width="11.85546875" bestFit="1" customWidth="1"/>
    <col min="25" max="25" width="18.5703125" bestFit="1" customWidth="1"/>
    <col min="26" max="26" width="12.5703125" bestFit="1" customWidth="1"/>
    <col min="27" max="27" width="10.140625" bestFit="1" customWidth="1"/>
    <col min="28" max="28" width="14.7109375" bestFit="1" customWidth="1"/>
    <col min="29" max="29" width="25.7109375" bestFit="1" customWidth="1"/>
    <col min="30" max="30" width="24.42578125" bestFit="1" customWidth="1"/>
    <col min="31" max="31" width="14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</v>
      </c>
      <c r="B2" s="1" t="s">
        <v>31</v>
      </c>
      <c r="C2">
        <v>6266</v>
      </c>
      <c r="D2" t="b">
        <v>1</v>
      </c>
      <c r="E2" t="b">
        <v>1</v>
      </c>
      <c r="F2">
        <v>368</v>
      </c>
      <c r="G2">
        <v>1</v>
      </c>
      <c r="H2">
        <v>25</v>
      </c>
      <c r="I2">
        <v>50</v>
      </c>
      <c r="J2" s="1"/>
      <c r="K2">
        <v>0</v>
      </c>
      <c r="L2" s="1" t="s">
        <v>306</v>
      </c>
      <c r="M2" s="1" t="s">
        <v>520</v>
      </c>
      <c r="N2" s="1" t="s">
        <v>533</v>
      </c>
      <c r="O2" s="1" t="s">
        <v>602</v>
      </c>
      <c r="P2" s="1" t="s">
        <v>603</v>
      </c>
      <c r="Q2" s="1" t="s">
        <v>611</v>
      </c>
      <c r="R2" s="1" t="s">
        <v>711</v>
      </c>
      <c r="S2" s="1" t="s">
        <v>995</v>
      </c>
      <c r="T2" s="1" t="s">
        <v>1273</v>
      </c>
      <c r="U2" s="2" t="s">
        <v>1640</v>
      </c>
      <c r="V2" s="1" t="s">
        <v>1660</v>
      </c>
      <c r="W2">
        <v>42.26099</v>
      </c>
      <c r="X2">
        <v>-71.802199999999999</v>
      </c>
      <c r="Y2" s="1" t="s">
        <v>1950</v>
      </c>
      <c r="Z2" t="b">
        <v>0</v>
      </c>
      <c r="AA2" t="b">
        <v>0</v>
      </c>
      <c r="AB2" t="b">
        <v>0</v>
      </c>
      <c r="AC2" s="1" t="s">
        <v>611</v>
      </c>
      <c r="AD2" s="1" t="s">
        <v>2017</v>
      </c>
      <c r="AE2" t="b">
        <v>0</v>
      </c>
    </row>
    <row r="3" spans="1:31" x14ac:dyDescent="0.25">
      <c r="A3">
        <v>2</v>
      </c>
      <c r="B3" s="1" t="s">
        <v>31</v>
      </c>
      <c r="C3">
        <v>6266</v>
      </c>
      <c r="D3" t="b">
        <v>1</v>
      </c>
      <c r="E3" t="b">
        <v>1</v>
      </c>
      <c r="F3">
        <v>368</v>
      </c>
      <c r="G3">
        <v>1</v>
      </c>
      <c r="H3">
        <v>25</v>
      </c>
      <c r="I3">
        <v>50</v>
      </c>
      <c r="J3" s="1"/>
      <c r="K3">
        <v>0</v>
      </c>
      <c r="L3" s="1" t="s">
        <v>305</v>
      </c>
      <c r="M3" s="1" t="s">
        <v>520</v>
      </c>
      <c r="N3" s="1" t="s">
        <v>533</v>
      </c>
      <c r="O3" s="1" t="s">
        <v>602</v>
      </c>
      <c r="P3" s="1" t="s">
        <v>603</v>
      </c>
      <c r="Q3" s="1" t="s">
        <v>611</v>
      </c>
      <c r="R3" s="1" t="s">
        <v>711</v>
      </c>
      <c r="S3" s="1" t="s">
        <v>994</v>
      </c>
      <c r="T3" s="1" t="s">
        <v>1272</v>
      </c>
      <c r="U3" s="2" t="s">
        <v>1639</v>
      </c>
      <c r="V3" s="1" t="s">
        <v>1660</v>
      </c>
      <c r="W3">
        <v>42.26099</v>
      </c>
      <c r="X3">
        <v>-71.802199999999999</v>
      </c>
      <c r="Y3" s="1" t="s">
        <v>1949</v>
      </c>
      <c r="Z3" t="b">
        <v>0</v>
      </c>
      <c r="AA3" t="b">
        <v>0</v>
      </c>
      <c r="AB3" t="b">
        <v>0</v>
      </c>
      <c r="AC3" s="1" t="s">
        <v>611</v>
      </c>
      <c r="AD3" s="1" t="s">
        <v>2017</v>
      </c>
      <c r="AE3" t="b">
        <v>0</v>
      </c>
    </row>
    <row r="4" spans="1:31" x14ac:dyDescent="0.25">
      <c r="A4">
        <v>2</v>
      </c>
      <c r="B4" s="1" t="s">
        <v>31</v>
      </c>
      <c r="C4">
        <v>6266</v>
      </c>
      <c r="D4" t="b">
        <v>1</v>
      </c>
      <c r="E4" t="b">
        <v>1</v>
      </c>
      <c r="F4">
        <v>368</v>
      </c>
      <c r="G4">
        <v>1</v>
      </c>
      <c r="H4">
        <v>25</v>
      </c>
      <c r="I4">
        <v>50</v>
      </c>
      <c r="J4" s="1"/>
      <c r="K4">
        <v>0</v>
      </c>
      <c r="L4" s="1" t="s">
        <v>304</v>
      </c>
      <c r="M4" s="1" t="s">
        <v>520</v>
      </c>
      <c r="N4" s="1" t="s">
        <v>533</v>
      </c>
      <c r="O4" s="1" t="s">
        <v>602</v>
      </c>
      <c r="P4" s="1" t="s">
        <v>603</v>
      </c>
      <c r="Q4" s="1" t="s">
        <v>611</v>
      </c>
      <c r="R4" s="1" t="s">
        <v>711</v>
      </c>
      <c r="S4" s="1" t="s">
        <v>993</v>
      </c>
      <c r="T4" s="1" t="s">
        <v>1271</v>
      </c>
      <c r="U4" s="2" t="s">
        <v>1638</v>
      </c>
      <c r="V4" s="1" t="s">
        <v>1660</v>
      </c>
      <c r="W4">
        <v>42.26099</v>
      </c>
      <c r="X4">
        <v>-71.802199999999999</v>
      </c>
      <c r="Y4" s="1" t="s">
        <v>1948</v>
      </c>
      <c r="Z4" t="b">
        <v>0</v>
      </c>
      <c r="AA4" t="b">
        <v>0</v>
      </c>
      <c r="AB4" t="b">
        <v>0</v>
      </c>
      <c r="AC4" s="1" t="s">
        <v>611</v>
      </c>
      <c r="AD4" s="1" t="s">
        <v>2017</v>
      </c>
      <c r="AE4" t="b">
        <v>0</v>
      </c>
    </row>
    <row r="5" spans="1:31" x14ac:dyDescent="0.25">
      <c r="A5">
        <v>2</v>
      </c>
      <c r="B5" s="1" t="s">
        <v>31</v>
      </c>
      <c r="C5">
        <v>6266</v>
      </c>
      <c r="D5" t="b">
        <v>1</v>
      </c>
      <c r="E5" t="b">
        <v>1</v>
      </c>
      <c r="F5">
        <v>368</v>
      </c>
      <c r="G5">
        <v>1</v>
      </c>
      <c r="H5">
        <v>25</v>
      </c>
      <c r="I5">
        <v>50</v>
      </c>
      <c r="J5" s="1"/>
      <c r="K5">
        <v>0</v>
      </c>
      <c r="L5" s="1" t="s">
        <v>127</v>
      </c>
      <c r="M5" s="1" t="s">
        <v>319</v>
      </c>
      <c r="N5" s="1" t="s">
        <v>534</v>
      </c>
      <c r="O5" s="1" t="s">
        <v>601</v>
      </c>
      <c r="P5" s="1" t="s">
        <v>603</v>
      </c>
      <c r="Q5" s="1" t="s">
        <v>612</v>
      </c>
      <c r="R5" s="1" t="s">
        <v>679</v>
      </c>
      <c r="S5" s="1" t="s">
        <v>811</v>
      </c>
      <c r="T5" s="1" t="s">
        <v>1096</v>
      </c>
      <c r="U5" s="2" t="s">
        <v>1387</v>
      </c>
      <c r="V5" s="1" t="s">
        <v>1650</v>
      </c>
      <c r="W5">
        <v>41.964286999999999</v>
      </c>
      <c r="X5">
        <v>-71.549449999999993</v>
      </c>
      <c r="Y5" s="1" t="s">
        <v>1759</v>
      </c>
      <c r="Z5" t="b">
        <v>0</v>
      </c>
      <c r="AA5" t="b">
        <v>0</v>
      </c>
      <c r="AB5" t="b">
        <v>0</v>
      </c>
      <c r="AC5" s="1" t="s">
        <v>612</v>
      </c>
      <c r="AD5" s="1" t="s">
        <v>2017</v>
      </c>
      <c r="AE5" t="b">
        <v>0</v>
      </c>
    </row>
    <row r="6" spans="1:31" x14ac:dyDescent="0.25">
      <c r="A6">
        <v>2</v>
      </c>
      <c r="B6" s="1" t="s">
        <v>31</v>
      </c>
      <c r="C6">
        <v>6266</v>
      </c>
      <c r="D6" t="b">
        <v>1</v>
      </c>
      <c r="E6" t="b">
        <v>1</v>
      </c>
      <c r="F6">
        <v>368</v>
      </c>
      <c r="G6">
        <v>1</v>
      </c>
      <c r="H6">
        <v>25</v>
      </c>
      <c r="I6">
        <v>50</v>
      </c>
      <c r="J6" s="1"/>
      <c r="K6">
        <v>0</v>
      </c>
      <c r="L6" s="1" t="s">
        <v>272</v>
      </c>
      <c r="M6" s="1" t="s">
        <v>496</v>
      </c>
      <c r="N6" s="1" t="s">
        <v>536</v>
      </c>
      <c r="O6" s="1" t="s">
        <v>600</v>
      </c>
      <c r="P6" s="1" t="s">
        <v>603</v>
      </c>
      <c r="Q6" s="1" t="s">
        <v>614</v>
      </c>
      <c r="R6" s="1" t="s">
        <v>708</v>
      </c>
      <c r="S6" s="1" t="s">
        <v>960</v>
      </c>
      <c r="T6" s="1" t="s">
        <v>1239</v>
      </c>
      <c r="U6" s="2" t="s">
        <v>1589</v>
      </c>
      <c r="V6" s="1" t="s">
        <v>1658</v>
      </c>
      <c r="W6">
        <v>41.76099</v>
      </c>
      <c r="X6">
        <v>-72.681319999999999</v>
      </c>
      <c r="Y6" s="1" t="s">
        <v>1912</v>
      </c>
      <c r="Z6" t="b">
        <v>0</v>
      </c>
      <c r="AA6" t="b">
        <v>0</v>
      </c>
      <c r="AB6" t="b">
        <v>0</v>
      </c>
      <c r="AC6" s="1" t="s">
        <v>614</v>
      </c>
      <c r="AD6" s="1" t="s">
        <v>2017</v>
      </c>
      <c r="AE6" t="b">
        <v>0</v>
      </c>
    </row>
    <row r="7" spans="1:31" x14ac:dyDescent="0.25">
      <c r="A7">
        <v>2</v>
      </c>
      <c r="B7" s="1" t="s">
        <v>31</v>
      </c>
      <c r="C7">
        <v>6266</v>
      </c>
      <c r="D7" t="b">
        <v>1</v>
      </c>
      <c r="E7" t="b">
        <v>1</v>
      </c>
      <c r="F7">
        <v>368</v>
      </c>
      <c r="G7">
        <v>1</v>
      </c>
      <c r="H7">
        <v>25</v>
      </c>
      <c r="I7">
        <v>50</v>
      </c>
      <c r="J7" s="1"/>
      <c r="K7">
        <v>0</v>
      </c>
      <c r="L7" s="1" t="s">
        <v>161</v>
      </c>
      <c r="M7" s="1" t="s">
        <v>420</v>
      </c>
      <c r="N7" s="1" t="s">
        <v>532</v>
      </c>
      <c r="O7" s="1" t="s">
        <v>601</v>
      </c>
      <c r="P7" s="1" t="s">
        <v>603</v>
      </c>
      <c r="Q7" s="1" t="s">
        <v>610</v>
      </c>
      <c r="R7" s="1" t="s">
        <v>420</v>
      </c>
      <c r="S7" s="1" t="s">
        <v>848</v>
      </c>
      <c r="T7" s="1" t="s">
        <v>1132</v>
      </c>
      <c r="U7" s="2" t="s">
        <v>1436</v>
      </c>
      <c r="V7" s="1" t="s">
        <v>1652</v>
      </c>
      <c r="W7">
        <v>41.48901</v>
      </c>
      <c r="X7">
        <v>-71.307689999999994</v>
      </c>
      <c r="Y7" s="1" t="s">
        <v>1796</v>
      </c>
      <c r="Z7" t="b">
        <v>0</v>
      </c>
      <c r="AA7" t="b">
        <v>0</v>
      </c>
      <c r="AB7" t="b">
        <v>0</v>
      </c>
      <c r="AC7" s="1" t="s">
        <v>610</v>
      </c>
      <c r="AD7" s="1" t="s">
        <v>2017</v>
      </c>
      <c r="AE7" t="b">
        <v>0</v>
      </c>
    </row>
    <row r="8" spans="1:31" x14ac:dyDescent="0.25">
      <c r="A8">
        <v>2</v>
      </c>
      <c r="B8" s="1" t="s">
        <v>31</v>
      </c>
      <c r="C8">
        <v>6266</v>
      </c>
      <c r="D8" t="b">
        <v>1</v>
      </c>
      <c r="E8" t="b">
        <v>1</v>
      </c>
      <c r="F8">
        <v>368</v>
      </c>
      <c r="G8">
        <v>1</v>
      </c>
      <c r="H8">
        <v>25</v>
      </c>
      <c r="I8">
        <v>50</v>
      </c>
      <c r="J8" s="1"/>
      <c r="K8">
        <v>0</v>
      </c>
      <c r="L8" s="1" t="s">
        <v>193</v>
      </c>
      <c r="M8" s="1" t="s">
        <v>499</v>
      </c>
      <c r="N8" s="1" t="s">
        <v>536</v>
      </c>
      <c r="O8" s="1" t="s">
        <v>600</v>
      </c>
      <c r="P8" s="1" t="s">
        <v>603</v>
      </c>
      <c r="Q8" s="1" t="s">
        <v>614</v>
      </c>
      <c r="R8" s="1" t="s">
        <v>703</v>
      </c>
      <c r="S8" s="1" t="s">
        <v>963</v>
      </c>
      <c r="T8" s="1" t="s">
        <v>1242</v>
      </c>
      <c r="U8" s="2" t="s">
        <v>1593</v>
      </c>
      <c r="V8" s="1" t="s">
        <v>1658</v>
      </c>
      <c r="W8">
        <v>41.793956999999999</v>
      </c>
      <c r="X8">
        <v>-72.692310000000006</v>
      </c>
      <c r="Y8" s="1" t="s">
        <v>1915</v>
      </c>
      <c r="Z8" t="b">
        <v>0</v>
      </c>
      <c r="AA8" t="b">
        <v>0</v>
      </c>
      <c r="AB8" t="b">
        <v>0</v>
      </c>
      <c r="AC8" s="1" t="s">
        <v>2010</v>
      </c>
      <c r="AD8" s="1" t="s">
        <v>2017</v>
      </c>
      <c r="AE8" t="b">
        <v>0</v>
      </c>
    </row>
    <row r="9" spans="1:31" x14ac:dyDescent="0.25">
      <c r="A9">
        <v>2</v>
      </c>
      <c r="B9" s="1" t="s">
        <v>31</v>
      </c>
      <c r="C9">
        <v>6266</v>
      </c>
      <c r="D9" t="b">
        <v>1</v>
      </c>
      <c r="E9" t="b">
        <v>1</v>
      </c>
      <c r="F9">
        <v>368</v>
      </c>
      <c r="G9">
        <v>1</v>
      </c>
      <c r="H9">
        <v>25</v>
      </c>
      <c r="I9">
        <v>50</v>
      </c>
      <c r="J9" s="1"/>
      <c r="K9">
        <v>0</v>
      </c>
      <c r="L9" s="1" t="s">
        <v>193</v>
      </c>
      <c r="M9" s="1" t="s">
        <v>499</v>
      </c>
      <c r="N9" s="1" t="s">
        <v>536</v>
      </c>
      <c r="O9" s="1" t="s">
        <v>600</v>
      </c>
      <c r="P9" s="1" t="s">
        <v>603</v>
      </c>
      <c r="Q9" s="1" t="s">
        <v>614</v>
      </c>
      <c r="R9" s="1" t="s">
        <v>703</v>
      </c>
      <c r="S9" s="1" t="s">
        <v>963</v>
      </c>
      <c r="T9" s="1" t="s">
        <v>1242</v>
      </c>
      <c r="U9" s="2" t="s">
        <v>1614</v>
      </c>
      <c r="V9" s="1" t="s">
        <v>1659</v>
      </c>
      <c r="W9">
        <v>41.793956999999999</v>
      </c>
      <c r="X9">
        <v>-72.692310000000006</v>
      </c>
      <c r="Y9" s="1" t="s">
        <v>1915</v>
      </c>
      <c r="Z9" t="b">
        <v>0</v>
      </c>
      <c r="AA9" t="b">
        <v>0</v>
      </c>
      <c r="AB9" t="b">
        <v>0</v>
      </c>
      <c r="AC9" s="1" t="s">
        <v>2010</v>
      </c>
      <c r="AD9" s="1" t="s">
        <v>2017</v>
      </c>
      <c r="AE9" t="b">
        <v>0</v>
      </c>
    </row>
    <row r="10" spans="1:31" x14ac:dyDescent="0.25">
      <c r="A10">
        <v>2</v>
      </c>
      <c r="B10" s="1" t="s">
        <v>31</v>
      </c>
      <c r="C10">
        <v>6266</v>
      </c>
      <c r="D10" t="b">
        <v>1</v>
      </c>
      <c r="E10" t="b">
        <v>1</v>
      </c>
      <c r="F10">
        <v>368</v>
      </c>
      <c r="G10">
        <v>1</v>
      </c>
      <c r="H10">
        <v>25</v>
      </c>
      <c r="I10">
        <v>50</v>
      </c>
      <c r="J10" s="1"/>
      <c r="K10">
        <v>0</v>
      </c>
      <c r="L10" s="1" t="s">
        <v>42</v>
      </c>
      <c r="M10" s="1" t="s">
        <v>320</v>
      </c>
      <c r="N10" s="1" t="s">
        <v>535</v>
      </c>
      <c r="O10" s="1" t="s">
        <v>601</v>
      </c>
      <c r="P10" s="1" t="s">
        <v>603</v>
      </c>
      <c r="Q10" s="1" t="s">
        <v>613</v>
      </c>
      <c r="R10" s="1" t="s">
        <v>320</v>
      </c>
      <c r="S10" s="1" t="s">
        <v>723</v>
      </c>
      <c r="T10" s="1" t="s">
        <v>1011</v>
      </c>
      <c r="U10" s="2" t="s">
        <v>1289</v>
      </c>
      <c r="V10" s="1" t="s">
        <v>1646</v>
      </c>
      <c r="W10">
        <v>41.821429999999999</v>
      </c>
      <c r="X10">
        <v>-71.412090000000006</v>
      </c>
      <c r="Y10" s="1" t="s">
        <v>1671</v>
      </c>
      <c r="Z10" t="b">
        <v>0</v>
      </c>
      <c r="AA10" t="b">
        <v>0</v>
      </c>
      <c r="AB10" t="b">
        <v>0</v>
      </c>
      <c r="AC10" s="1" t="s">
        <v>613</v>
      </c>
      <c r="AD10" s="1" t="s">
        <v>2017</v>
      </c>
      <c r="AE10" t="b">
        <v>0</v>
      </c>
    </row>
    <row r="11" spans="1:31" x14ac:dyDescent="0.25">
      <c r="A11">
        <v>2</v>
      </c>
      <c r="B11" s="1" t="s">
        <v>31</v>
      </c>
      <c r="C11">
        <v>6266</v>
      </c>
      <c r="D11" t="b">
        <v>1</v>
      </c>
      <c r="E11" t="b">
        <v>1</v>
      </c>
      <c r="F11">
        <v>368</v>
      </c>
      <c r="G11">
        <v>1</v>
      </c>
      <c r="H11">
        <v>25</v>
      </c>
      <c r="I11">
        <v>50</v>
      </c>
      <c r="J11" s="1"/>
      <c r="K11">
        <v>0</v>
      </c>
      <c r="L11" s="1" t="s">
        <v>71</v>
      </c>
      <c r="M11" s="1" t="s">
        <v>343</v>
      </c>
      <c r="N11" s="1" t="s">
        <v>536</v>
      </c>
      <c r="O11" s="1" t="s">
        <v>600</v>
      </c>
      <c r="P11" s="1" t="s">
        <v>603</v>
      </c>
      <c r="Q11" s="1" t="s">
        <v>614</v>
      </c>
      <c r="R11" s="1" t="s">
        <v>683</v>
      </c>
      <c r="S11" s="1" t="s">
        <v>753</v>
      </c>
      <c r="T11" s="1" t="s">
        <v>1038</v>
      </c>
      <c r="U11" s="2" t="s">
        <v>1319</v>
      </c>
      <c r="V11" s="1" t="s">
        <v>1647</v>
      </c>
      <c r="W11">
        <v>41.785713000000001</v>
      </c>
      <c r="X11">
        <v>-72.664829999999995</v>
      </c>
      <c r="Y11" s="1" t="s">
        <v>1701</v>
      </c>
      <c r="Z11" t="b">
        <v>0</v>
      </c>
      <c r="AA11" t="b">
        <v>0</v>
      </c>
      <c r="AB11" t="b">
        <v>0</v>
      </c>
      <c r="AC11" s="1" t="s">
        <v>1961</v>
      </c>
      <c r="AD11" s="1" t="s">
        <v>2017</v>
      </c>
      <c r="AE11" t="b">
        <v>0</v>
      </c>
    </row>
    <row r="12" spans="1:31" x14ac:dyDescent="0.25">
      <c r="A12">
        <v>2</v>
      </c>
      <c r="B12" s="1" t="s">
        <v>31</v>
      </c>
      <c r="C12">
        <v>6266</v>
      </c>
      <c r="D12" t="b">
        <v>1</v>
      </c>
      <c r="E12" t="b">
        <v>1</v>
      </c>
      <c r="F12">
        <v>368</v>
      </c>
      <c r="G12">
        <v>1</v>
      </c>
      <c r="H12">
        <v>25</v>
      </c>
      <c r="I12">
        <v>50</v>
      </c>
      <c r="J12" s="1"/>
      <c r="K12">
        <v>0</v>
      </c>
      <c r="L12" s="1" t="s">
        <v>147</v>
      </c>
      <c r="M12" s="1" t="s">
        <v>407</v>
      </c>
      <c r="N12" s="1" t="s">
        <v>571</v>
      </c>
      <c r="O12" s="1" t="s">
        <v>602</v>
      </c>
      <c r="P12" s="1" t="s">
        <v>603</v>
      </c>
      <c r="Q12" s="1" t="s">
        <v>649</v>
      </c>
      <c r="R12" s="1" t="s">
        <v>695</v>
      </c>
      <c r="S12" s="1" t="s">
        <v>832</v>
      </c>
      <c r="T12" s="1" t="s">
        <v>1116</v>
      </c>
      <c r="U12" s="2" t="s">
        <v>1414</v>
      </c>
      <c r="V12" s="1" t="s">
        <v>1651</v>
      </c>
      <c r="W12">
        <v>42.20055</v>
      </c>
      <c r="X12">
        <v>-71.686809999999994</v>
      </c>
      <c r="Y12" s="1" t="s">
        <v>1780</v>
      </c>
      <c r="Z12" t="b">
        <v>0</v>
      </c>
      <c r="AA12" t="b">
        <v>0</v>
      </c>
      <c r="AB12" t="b">
        <v>0</v>
      </c>
      <c r="AC12" s="1" t="s">
        <v>1978</v>
      </c>
      <c r="AD12" s="1" t="s">
        <v>2017</v>
      </c>
      <c r="AE12" t="b">
        <v>0</v>
      </c>
    </row>
    <row r="13" spans="1:31" x14ac:dyDescent="0.25">
      <c r="A13">
        <v>2</v>
      </c>
      <c r="B13" s="1" t="s">
        <v>31</v>
      </c>
      <c r="C13">
        <v>6266</v>
      </c>
      <c r="D13" t="b">
        <v>1</v>
      </c>
      <c r="E13" t="b">
        <v>1</v>
      </c>
      <c r="F13">
        <v>368</v>
      </c>
      <c r="G13">
        <v>1</v>
      </c>
      <c r="H13">
        <v>25</v>
      </c>
      <c r="I13">
        <v>50</v>
      </c>
      <c r="J13" s="1"/>
      <c r="K13">
        <v>0</v>
      </c>
      <c r="L13" s="1" t="s">
        <v>147</v>
      </c>
      <c r="M13" s="1" t="s">
        <v>407</v>
      </c>
      <c r="N13" s="1" t="s">
        <v>571</v>
      </c>
      <c r="O13" s="1" t="s">
        <v>602</v>
      </c>
      <c r="P13" s="1" t="s">
        <v>603</v>
      </c>
      <c r="Q13" s="1" t="s">
        <v>649</v>
      </c>
      <c r="R13" s="1" t="s">
        <v>695</v>
      </c>
      <c r="S13" s="1" t="s">
        <v>832</v>
      </c>
      <c r="T13" s="1" t="s">
        <v>1116</v>
      </c>
      <c r="U13" s="2" t="s">
        <v>1439</v>
      </c>
      <c r="V13" s="1" t="s">
        <v>1652</v>
      </c>
      <c r="W13">
        <v>42.20055</v>
      </c>
      <c r="X13">
        <v>-71.686809999999994</v>
      </c>
      <c r="Y13" s="1" t="s">
        <v>1780</v>
      </c>
      <c r="Z13" t="b">
        <v>0</v>
      </c>
      <c r="AA13" t="b">
        <v>0</v>
      </c>
      <c r="AB13" t="b">
        <v>0</v>
      </c>
      <c r="AC13" s="1" t="s">
        <v>1978</v>
      </c>
      <c r="AD13" s="1" t="s">
        <v>2017</v>
      </c>
      <c r="AE13" t="b">
        <v>0</v>
      </c>
    </row>
    <row r="14" spans="1:31" x14ac:dyDescent="0.25">
      <c r="A14">
        <v>2</v>
      </c>
      <c r="B14" s="1" t="s">
        <v>31</v>
      </c>
      <c r="C14">
        <v>6266</v>
      </c>
      <c r="D14" t="b">
        <v>1</v>
      </c>
      <c r="E14" t="b">
        <v>1</v>
      </c>
      <c r="F14">
        <v>368</v>
      </c>
      <c r="G14">
        <v>1</v>
      </c>
      <c r="H14">
        <v>25</v>
      </c>
      <c r="I14">
        <v>50</v>
      </c>
      <c r="J14" s="1"/>
      <c r="K14">
        <v>0</v>
      </c>
      <c r="L14" s="1" t="s">
        <v>268</v>
      </c>
      <c r="M14" s="1" t="s">
        <v>407</v>
      </c>
      <c r="N14" s="1" t="s">
        <v>571</v>
      </c>
      <c r="O14" s="1" t="s">
        <v>602</v>
      </c>
      <c r="P14" s="1" t="s">
        <v>603</v>
      </c>
      <c r="Q14" s="1" t="s">
        <v>649</v>
      </c>
      <c r="R14" s="1" t="s">
        <v>695</v>
      </c>
      <c r="S14" s="1" t="s">
        <v>832</v>
      </c>
      <c r="T14" s="1" t="s">
        <v>1236</v>
      </c>
      <c r="U14" s="2" t="s">
        <v>1585</v>
      </c>
      <c r="V14" s="1" t="s">
        <v>1658</v>
      </c>
      <c r="W14">
        <v>42.20055</v>
      </c>
      <c r="X14">
        <v>-71.686809999999994</v>
      </c>
      <c r="Y14" s="1" t="s">
        <v>1908</v>
      </c>
      <c r="Z14" t="b">
        <v>0</v>
      </c>
      <c r="AA14" t="b">
        <v>0</v>
      </c>
      <c r="AB14" t="b">
        <v>0</v>
      </c>
      <c r="AC14" s="1" t="s">
        <v>1978</v>
      </c>
      <c r="AD14" s="1" t="s">
        <v>2017</v>
      </c>
      <c r="AE14" t="b">
        <v>0</v>
      </c>
    </row>
    <row r="15" spans="1:31" x14ac:dyDescent="0.25">
      <c r="A15">
        <v>2</v>
      </c>
      <c r="B15" s="1" t="s">
        <v>31</v>
      </c>
      <c r="C15">
        <v>6266</v>
      </c>
      <c r="D15" t="b">
        <v>1</v>
      </c>
      <c r="E15" t="b">
        <v>1</v>
      </c>
      <c r="F15">
        <v>368</v>
      </c>
      <c r="G15">
        <v>1</v>
      </c>
      <c r="H15">
        <v>25</v>
      </c>
      <c r="I15">
        <v>50</v>
      </c>
      <c r="J15" s="1"/>
      <c r="K15">
        <v>0</v>
      </c>
      <c r="L15" s="1" t="s">
        <v>50</v>
      </c>
      <c r="M15" s="1" t="s">
        <v>327</v>
      </c>
      <c r="N15" s="1" t="s">
        <v>541</v>
      </c>
      <c r="O15" s="1" t="s">
        <v>600</v>
      </c>
      <c r="P15" s="1" t="s">
        <v>603</v>
      </c>
      <c r="Q15" s="1" t="s">
        <v>619</v>
      </c>
      <c r="R15" s="1" t="s">
        <v>681</v>
      </c>
      <c r="S15" s="1" t="s">
        <v>731</v>
      </c>
      <c r="T15" s="1" t="s">
        <v>1019</v>
      </c>
      <c r="U15" s="2" t="s">
        <v>1297</v>
      </c>
      <c r="V15" s="1" t="s">
        <v>1646</v>
      </c>
      <c r="W15">
        <v>41.395603000000001</v>
      </c>
      <c r="X15">
        <v>-72.895610000000005</v>
      </c>
      <c r="Y15" s="1" t="s">
        <v>1679</v>
      </c>
      <c r="Z15" t="b">
        <v>0</v>
      </c>
      <c r="AA15" t="b">
        <v>0</v>
      </c>
      <c r="AB15" t="b">
        <v>0</v>
      </c>
      <c r="AC15" s="1" t="s">
        <v>619</v>
      </c>
      <c r="AD15" s="1" t="s">
        <v>2017</v>
      </c>
      <c r="AE15" t="b">
        <v>0</v>
      </c>
    </row>
    <row r="16" spans="1:31" x14ac:dyDescent="0.25">
      <c r="A16">
        <v>2</v>
      </c>
      <c r="B16" s="1" t="s">
        <v>31</v>
      </c>
      <c r="C16">
        <v>6266</v>
      </c>
      <c r="D16" t="b">
        <v>1</v>
      </c>
      <c r="E16" t="b">
        <v>1</v>
      </c>
      <c r="F16">
        <v>368</v>
      </c>
      <c r="G16">
        <v>1</v>
      </c>
      <c r="H16">
        <v>25</v>
      </c>
      <c r="I16">
        <v>50</v>
      </c>
      <c r="J16" s="1"/>
      <c r="K16">
        <v>0</v>
      </c>
      <c r="L16" s="1" t="s">
        <v>87</v>
      </c>
      <c r="M16" s="1" t="s">
        <v>356</v>
      </c>
      <c r="N16" s="1" t="s">
        <v>537</v>
      </c>
      <c r="O16" s="1" t="s">
        <v>602</v>
      </c>
      <c r="P16" s="1" t="s">
        <v>603</v>
      </c>
      <c r="Q16" s="1" t="s">
        <v>615</v>
      </c>
      <c r="R16" s="1" t="s">
        <v>686</v>
      </c>
      <c r="S16" s="1" t="s">
        <v>769</v>
      </c>
      <c r="T16" s="1" t="s">
        <v>1054</v>
      </c>
      <c r="U16" s="2" t="s">
        <v>1341</v>
      </c>
      <c r="V16" s="1" t="s">
        <v>1648</v>
      </c>
      <c r="W16">
        <v>42.293956999999999</v>
      </c>
      <c r="X16">
        <v>-71.708789999999993</v>
      </c>
      <c r="Y16" s="1" t="s">
        <v>1717</v>
      </c>
      <c r="Z16" t="b">
        <v>0</v>
      </c>
      <c r="AA16" t="b">
        <v>0</v>
      </c>
      <c r="AB16" t="b">
        <v>0</v>
      </c>
      <c r="AC16" s="1" t="s">
        <v>615</v>
      </c>
      <c r="AD16" s="1" t="s">
        <v>2017</v>
      </c>
      <c r="AE16" t="b">
        <v>0</v>
      </c>
    </row>
    <row r="17" spans="1:31" x14ac:dyDescent="0.25">
      <c r="A17">
        <v>2</v>
      </c>
      <c r="B17" s="1" t="s">
        <v>31</v>
      </c>
      <c r="C17">
        <v>6266</v>
      </c>
      <c r="D17" t="b">
        <v>1</v>
      </c>
      <c r="E17" t="b">
        <v>1</v>
      </c>
      <c r="F17">
        <v>368</v>
      </c>
      <c r="G17">
        <v>1</v>
      </c>
      <c r="H17">
        <v>25</v>
      </c>
      <c r="I17">
        <v>50</v>
      </c>
      <c r="J17" s="1"/>
      <c r="K17">
        <v>0</v>
      </c>
      <c r="L17" s="1" t="s">
        <v>238</v>
      </c>
      <c r="M17" s="1" t="s">
        <v>470</v>
      </c>
      <c r="N17" s="1" t="s">
        <v>537</v>
      </c>
      <c r="O17" s="1" t="s">
        <v>602</v>
      </c>
      <c r="P17" s="1" t="s">
        <v>603</v>
      </c>
      <c r="Q17" s="1" t="s">
        <v>615</v>
      </c>
      <c r="R17" s="1" t="s">
        <v>702</v>
      </c>
      <c r="S17" s="1" t="s">
        <v>927</v>
      </c>
      <c r="T17" s="1" t="s">
        <v>1207</v>
      </c>
      <c r="U17" s="2" t="s">
        <v>1544</v>
      </c>
      <c r="V17" s="1" t="s">
        <v>1656</v>
      </c>
      <c r="W17">
        <v>42.285713000000001</v>
      </c>
      <c r="X17">
        <v>-71.71978</v>
      </c>
      <c r="Y17" s="1" t="s">
        <v>1877</v>
      </c>
      <c r="Z17" t="b">
        <v>0</v>
      </c>
      <c r="AA17" t="b">
        <v>0</v>
      </c>
      <c r="AB17" t="b">
        <v>0</v>
      </c>
      <c r="AC17" s="1" t="s">
        <v>1957</v>
      </c>
      <c r="AD17" s="1" t="s">
        <v>2017</v>
      </c>
      <c r="AE17" t="b">
        <v>0</v>
      </c>
    </row>
    <row r="18" spans="1:31" x14ac:dyDescent="0.25">
      <c r="A18">
        <v>2</v>
      </c>
      <c r="B18" s="1" t="s">
        <v>31</v>
      </c>
      <c r="C18">
        <v>6266</v>
      </c>
      <c r="D18" t="b">
        <v>1</v>
      </c>
      <c r="E18" t="b">
        <v>1</v>
      </c>
      <c r="F18">
        <v>368</v>
      </c>
      <c r="G18">
        <v>1</v>
      </c>
      <c r="H18">
        <v>25</v>
      </c>
      <c r="I18">
        <v>50</v>
      </c>
      <c r="J18" s="1"/>
      <c r="K18">
        <v>0</v>
      </c>
      <c r="L18" s="1" t="s">
        <v>238</v>
      </c>
      <c r="M18" s="1" t="s">
        <v>470</v>
      </c>
      <c r="N18" s="1" t="s">
        <v>537</v>
      </c>
      <c r="O18" s="1" t="s">
        <v>602</v>
      </c>
      <c r="P18" s="1" t="s">
        <v>603</v>
      </c>
      <c r="Q18" s="1" t="s">
        <v>615</v>
      </c>
      <c r="R18" s="1" t="s">
        <v>702</v>
      </c>
      <c r="S18" s="1" t="s">
        <v>927</v>
      </c>
      <c r="T18" s="1" t="s">
        <v>1207</v>
      </c>
      <c r="U18" s="2" t="s">
        <v>1624</v>
      </c>
      <c r="V18" s="1" t="s">
        <v>1659</v>
      </c>
      <c r="W18">
        <v>42.285713000000001</v>
      </c>
      <c r="X18">
        <v>-71.71978</v>
      </c>
      <c r="Y18" s="1" t="s">
        <v>1877</v>
      </c>
      <c r="Z18" t="b">
        <v>0</v>
      </c>
      <c r="AA18" t="b">
        <v>0</v>
      </c>
      <c r="AB18" t="b">
        <v>0</v>
      </c>
      <c r="AC18" s="1" t="s">
        <v>1957</v>
      </c>
      <c r="AD18" s="1" t="s">
        <v>2017</v>
      </c>
      <c r="AE18" t="b">
        <v>0</v>
      </c>
    </row>
    <row r="19" spans="1:31" x14ac:dyDescent="0.25">
      <c r="A19">
        <v>2</v>
      </c>
      <c r="B19" s="1" t="s">
        <v>31</v>
      </c>
      <c r="C19">
        <v>6266</v>
      </c>
      <c r="D19" t="b">
        <v>1</v>
      </c>
      <c r="E19" t="b">
        <v>1</v>
      </c>
      <c r="F19">
        <v>368</v>
      </c>
      <c r="G19">
        <v>1</v>
      </c>
      <c r="H19">
        <v>25</v>
      </c>
      <c r="I19">
        <v>50</v>
      </c>
      <c r="J19" s="1"/>
      <c r="K19">
        <v>0</v>
      </c>
      <c r="L19" s="1" t="s">
        <v>70</v>
      </c>
      <c r="M19" s="1" t="s">
        <v>342</v>
      </c>
      <c r="N19" s="1" t="s">
        <v>539</v>
      </c>
      <c r="O19" s="1" t="s">
        <v>600</v>
      </c>
      <c r="P19" s="1" t="s">
        <v>603</v>
      </c>
      <c r="Q19" s="1" t="s">
        <v>617</v>
      </c>
      <c r="R19" s="1" t="s">
        <v>678</v>
      </c>
      <c r="S19" s="1" t="s">
        <v>752</v>
      </c>
      <c r="T19" s="1" t="s">
        <v>1037</v>
      </c>
      <c r="U19" s="2" t="s">
        <v>1318</v>
      </c>
      <c r="V19" s="1" t="s">
        <v>1647</v>
      </c>
      <c r="W19">
        <v>41.71978</v>
      </c>
      <c r="X19">
        <v>-72.829669999999993</v>
      </c>
      <c r="Y19" s="1" t="s">
        <v>1700</v>
      </c>
      <c r="Z19" t="b">
        <v>0</v>
      </c>
      <c r="AA19" t="b">
        <v>0</v>
      </c>
      <c r="AB19" t="b">
        <v>1</v>
      </c>
      <c r="AC19" s="1" t="s">
        <v>617</v>
      </c>
      <c r="AD19" s="1" t="s">
        <v>2017</v>
      </c>
      <c r="AE19" t="b">
        <v>1</v>
      </c>
    </row>
    <row r="20" spans="1:31" x14ac:dyDescent="0.25">
      <c r="A20">
        <v>2</v>
      </c>
      <c r="B20" s="1" t="s">
        <v>31</v>
      </c>
      <c r="C20">
        <v>6266</v>
      </c>
      <c r="D20" t="b">
        <v>1</v>
      </c>
      <c r="E20" t="b">
        <v>1</v>
      </c>
      <c r="F20">
        <v>368</v>
      </c>
      <c r="G20">
        <v>1</v>
      </c>
      <c r="H20">
        <v>25</v>
      </c>
      <c r="I20">
        <v>50</v>
      </c>
      <c r="J20" s="1"/>
      <c r="K20">
        <v>0</v>
      </c>
      <c r="L20" s="1" t="s">
        <v>70</v>
      </c>
      <c r="M20" s="1" t="s">
        <v>342</v>
      </c>
      <c r="N20" s="1" t="s">
        <v>539</v>
      </c>
      <c r="O20" s="1" t="s">
        <v>600</v>
      </c>
      <c r="P20" s="1" t="s">
        <v>603</v>
      </c>
      <c r="Q20" s="1" t="s">
        <v>617</v>
      </c>
      <c r="R20" s="1" t="s">
        <v>678</v>
      </c>
      <c r="S20" s="1" t="s">
        <v>752</v>
      </c>
      <c r="T20" s="1" t="s">
        <v>1037</v>
      </c>
      <c r="U20" s="2" t="s">
        <v>1343</v>
      </c>
      <c r="V20" s="1" t="s">
        <v>1648</v>
      </c>
      <c r="W20">
        <v>41.71978</v>
      </c>
      <c r="X20">
        <v>-72.829669999999993</v>
      </c>
      <c r="Y20" s="1" t="s">
        <v>1700</v>
      </c>
      <c r="Z20" t="b">
        <v>0</v>
      </c>
      <c r="AA20" t="b">
        <v>0</v>
      </c>
      <c r="AB20" t="b">
        <v>1</v>
      </c>
      <c r="AC20" s="1" t="s">
        <v>617</v>
      </c>
      <c r="AD20" s="1" t="s">
        <v>2017</v>
      </c>
      <c r="AE20" t="b">
        <v>1</v>
      </c>
    </row>
    <row r="21" spans="1:31" x14ac:dyDescent="0.25">
      <c r="A21">
        <v>2</v>
      </c>
      <c r="B21" s="1" t="s">
        <v>31</v>
      </c>
      <c r="C21">
        <v>6266</v>
      </c>
      <c r="D21" t="b">
        <v>1</v>
      </c>
      <c r="E21" t="b">
        <v>1</v>
      </c>
      <c r="F21">
        <v>368</v>
      </c>
      <c r="G21">
        <v>1</v>
      </c>
      <c r="H21">
        <v>25</v>
      </c>
      <c r="I21">
        <v>50</v>
      </c>
      <c r="J21" s="1"/>
      <c r="K21">
        <v>0</v>
      </c>
      <c r="L21" s="1" t="s">
        <v>48</v>
      </c>
      <c r="M21" s="1" t="s">
        <v>325</v>
      </c>
      <c r="N21" s="1" t="s">
        <v>540</v>
      </c>
      <c r="O21" s="1" t="s">
        <v>600</v>
      </c>
      <c r="P21" s="1" t="s">
        <v>603</v>
      </c>
      <c r="Q21" s="1" t="s">
        <v>618</v>
      </c>
      <c r="R21" s="1" t="s">
        <v>679</v>
      </c>
      <c r="S21" s="1" t="s">
        <v>729</v>
      </c>
      <c r="T21" s="1" t="s">
        <v>1017</v>
      </c>
      <c r="U21" s="2" t="s">
        <v>1295</v>
      </c>
      <c r="V21" s="1" t="s">
        <v>1646</v>
      </c>
      <c r="W21">
        <v>41.354396999999999</v>
      </c>
      <c r="X21">
        <v>-72.0989</v>
      </c>
      <c r="Y21" s="1" t="s">
        <v>1677</v>
      </c>
      <c r="Z21" t="b">
        <v>0</v>
      </c>
      <c r="AA21" t="b">
        <v>0</v>
      </c>
      <c r="AB21" t="b">
        <v>0</v>
      </c>
      <c r="AC21" s="1" t="s">
        <v>618</v>
      </c>
      <c r="AD21" s="1" t="s">
        <v>2017</v>
      </c>
      <c r="AE21" t="b">
        <v>0</v>
      </c>
    </row>
    <row r="22" spans="1:31" x14ac:dyDescent="0.25">
      <c r="A22">
        <v>2</v>
      </c>
      <c r="B22" s="1" t="s">
        <v>31</v>
      </c>
      <c r="C22">
        <v>6266</v>
      </c>
      <c r="D22" t="b">
        <v>1</v>
      </c>
      <c r="E22" t="b">
        <v>1</v>
      </c>
      <c r="F22">
        <v>368</v>
      </c>
      <c r="G22">
        <v>1</v>
      </c>
      <c r="H22">
        <v>25</v>
      </c>
      <c r="I22">
        <v>50</v>
      </c>
      <c r="J22" s="1"/>
      <c r="K22">
        <v>0</v>
      </c>
      <c r="L22" s="1" t="s">
        <v>48</v>
      </c>
      <c r="M22" s="1" t="s">
        <v>325</v>
      </c>
      <c r="N22" s="1" t="s">
        <v>540</v>
      </c>
      <c r="O22" s="1" t="s">
        <v>600</v>
      </c>
      <c r="P22" s="1" t="s">
        <v>603</v>
      </c>
      <c r="Q22" s="1" t="s">
        <v>618</v>
      </c>
      <c r="R22" s="1" t="s">
        <v>679</v>
      </c>
      <c r="S22" s="1" t="s">
        <v>729</v>
      </c>
      <c r="T22" s="1" t="s">
        <v>1017</v>
      </c>
      <c r="U22" s="2" t="s">
        <v>1540</v>
      </c>
      <c r="V22" s="1" t="s">
        <v>1656</v>
      </c>
      <c r="W22">
        <v>41.354396999999999</v>
      </c>
      <c r="X22">
        <v>-72.0989</v>
      </c>
      <c r="Y22" s="1" t="s">
        <v>1677</v>
      </c>
      <c r="Z22" t="b">
        <v>0</v>
      </c>
      <c r="AA22" t="b">
        <v>0</v>
      </c>
      <c r="AB22" t="b">
        <v>0</v>
      </c>
      <c r="AC22" s="1" t="s">
        <v>618</v>
      </c>
      <c r="AD22" s="1" t="s">
        <v>2017</v>
      </c>
      <c r="AE22" t="b">
        <v>0</v>
      </c>
    </row>
    <row r="23" spans="1:31" x14ac:dyDescent="0.25">
      <c r="A23">
        <v>2</v>
      </c>
      <c r="B23" s="1" t="s">
        <v>31</v>
      </c>
      <c r="C23">
        <v>6266</v>
      </c>
      <c r="D23" t="b">
        <v>1</v>
      </c>
      <c r="E23" t="b">
        <v>1</v>
      </c>
      <c r="F23">
        <v>368</v>
      </c>
      <c r="G23">
        <v>1</v>
      </c>
      <c r="H23">
        <v>25</v>
      </c>
      <c r="I23">
        <v>50</v>
      </c>
      <c r="J23" s="1"/>
      <c r="K23">
        <v>0</v>
      </c>
      <c r="L23" s="1" t="s">
        <v>51</v>
      </c>
      <c r="M23" s="1" t="s">
        <v>325</v>
      </c>
      <c r="N23" s="1" t="s">
        <v>540</v>
      </c>
      <c r="O23" s="1" t="s">
        <v>600</v>
      </c>
      <c r="P23" s="1" t="s">
        <v>603</v>
      </c>
      <c r="Q23" s="1" t="s">
        <v>618</v>
      </c>
      <c r="R23" s="1" t="s">
        <v>679</v>
      </c>
      <c r="S23" s="1" t="s">
        <v>732</v>
      </c>
      <c r="T23" s="1" t="s">
        <v>1017</v>
      </c>
      <c r="U23" s="2" t="s">
        <v>1298</v>
      </c>
      <c r="V23" s="1" t="s">
        <v>1646</v>
      </c>
      <c r="W23">
        <v>41.354396999999999</v>
      </c>
      <c r="X23">
        <v>-72.0989</v>
      </c>
      <c r="Y23" s="1" t="s">
        <v>1680</v>
      </c>
      <c r="Z23" t="b">
        <v>0</v>
      </c>
      <c r="AA23" t="b">
        <v>0</v>
      </c>
      <c r="AB23" t="b">
        <v>0</v>
      </c>
      <c r="AC23" s="1" t="s">
        <v>618</v>
      </c>
      <c r="AD23" s="1" t="s">
        <v>2017</v>
      </c>
      <c r="AE23" t="b">
        <v>0</v>
      </c>
    </row>
    <row r="24" spans="1:31" x14ac:dyDescent="0.25">
      <c r="A24">
        <v>2</v>
      </c>
      <c r="B24" s="1" t="s">
        <v>31</v>
      </c>
      <c r="C24">
        <v>6266</v>
      </c>
      <c r="D24" t="b">
        <v>1</v>
      </c>
      <c r="E24" t="b">
        <v>1</v>
      </c>
      <c r="F24">
        <v>368</v>
      </c>
      <c r="G24">
        <v>1</v>
      </c>
      <c r="H24">
        <v>25</v>
      </c>
      <c r="I24">
        <v>50</v>
      </c>
      <c r="J24" s="1"/>
      <c r="K24">
        <v>0</v>
      </c>
      <c r="L24" s="1" t="s">
        <v>51</v>
      </c>
      <c r="M24" s="1" t="s">
        <v>325</v>
      </c>
      <c r="N24" s="1" t="s">
        <v>540</v>
      </c>
      <c r="O24" s="1" t="s">
        <v>600</v>
      </c>
      <c r="P24" s="1" t="s">
        <v>603</v>
      </c>
      <c r="Q24" s="1" t="s">
        <v>618</v>
      </c>
      <c r="R24" s="1" t="s">
        <v>679</v>
      </c>
      <c r="S24" s="1" t="s">
        <v>732</v>
      </c>
      <c r="T24" s="1" t="s">
        <v>1017</v>
      </c>
      <c r="U24" s="2" t="s">
        <v>1571</v>
      </c>
      <c r="V24" s="1" t="s">
        <v>1657</v>
      </c>
      <c r="W24">
        <v>41.354396999999999</v>
      </c>
      <c r="X24">
        <v>-72.0989</v>
      </c>
      <c r="Y24" s="1" t="s">
        <v>1680</v>
      </c>
      <c r="Z24" t="b">
        <v>0</v>
      </c>
      <c r="AA24" t="b">
        <v>0</v>
      </c>
      <c r="AB24" t="b">
        <v>0</v>
      </c>
      <c r="AC24" s="1" t="s">
        <v>618</v>
      </c>
      <c r="AD24" s="1" t="s">
        <v>2017</v>
      </c>
      <c r="AE24" t="b">
        <v>0</v>
      </c>
    </row>
    <row r="25" spans="1:31" x14ac:dyDescent="0.25">
      <c r="A25">
        <v>2</v>
      </c>
      <c r="B25" s="1" t="s">
        <v>31</v>
      </c>
      <c r="C25">
        <v>6266</v>
      </c>
      <c r="D25" t="b">
        <v>1</v>
      </c>
      <c r="E25" t="b">
        <v>1</v>
      </c>
      <c r="F25">
        <v>368</v>
      </c>
      <c r="G25">
        <v>1</v>
      </c>
      <c r="H25">
        <v>25</v>
      </c>
      <c r="I25">
        <v>50</v>
      </c>
      <c r="J25" s="1"/>
      <c r="K25">
        <v>0</v>
      </c>
      <c r="L25" s="1" t="s">
        <v>267</v>
      </c>
      <c r="M25" s="1" t="s">
        <v>373</v>
      </c>
      <c r="N25" s="1" t="s">
        <v>563</v>
      </c>
      <c r="O25" s="1" t="s">
        <v>601</v>
      </c>
      <c r="P25" s="1" t="s">
        <v>603</v>
      </c>
      <c r="Q25" s="1" t="s">
        <v>641</v>
      </c>
      <c r="R25" s="1" t="s">
        <v>373</v>
      </c>
      <c r="S25" s="1" t="s">
        <v>956</v>
      </c>
      <c r="T25" s="1" t="s">
        <v>1235</v>
      </c>
      <c r="U25" s="2" t="s">
        <v>1584</v>
      </c>
      <c r="V25" s="1" t="s">
        <v>1658</v>
      </c>
      <c r="W25">
        <v>41.964286999999999</v>
      </c>
      <c r="X25">
        <v>-71.428569999999993</v>
      </c>
      <c r="Y25" s="1" t="s">
        <v>1907</v>
      </c>
      <c r="Z25" t="b">
        <v>0</v>
      </c>
      <c r="AA25" t="b">
        <v>0</v>
      </c>
      <c r="AB25" t="b">
        <v>0</v>
      </c>
      <c r="AC25" s="1" t="s">
        <v>641</v>
      </c>
      <c r="AD25" s="1" t="s">
        <v>2017</v>
      </c>
      <c r="AE25" t="b">
        <v>0</v>
      </c>
    </row>
    <row r="26" spans="1:31" x14ac:dyDescent="0.25">
      <c r="A26">
        <v>2</v>
      </c>
      <c r="B26" s="1" t="s">
        <v>31</v>
      </c>
      <c r="C26">
        <v>6266</v>
      </c>
      <c r="D26" t="b">
        <v>1</v>
      </c>
      <c r="E26" t="b">
        <v>1</v>
      </c>
      <c r="F26">
        <v>368</v>
      </c>
      <c r="G26">
        <v>1</v>
      </c>
      <c r="H26">
        <v>25</v>
      </c>
      <c r="I26">
        <v>50</v>
      </c>
      <c r="J26" s="1"/>
      <c r="K26">
        <v>0</v>
      </c>
      <c r="L26" s="1" t="s">
        <v>192</v>
      </c>
      <c r="M26" s="1" t="s">
        <v>438</v>
      </c>
      <c r="N26" s="1" t="s">
        <v>536</v>
      </c>
      <c r="O26" s="1" t="s">
        <v>600</v>
      </c>
      <c r="P26" s="1" t="s">
        <v>603</v>
      </c>
      <c r="Q26" s="1" t="s">
        <v>614</v>
      </c>
      <c r="R26" s="1" t="s">
        <v>678</v>
      </c>
      <c r="S26" s="1" t="s">
        <v>878</v>
      </c>
      <c r="T26" s="1" t="s">
        <v>1131</v>
      </c>
      <c r="U26" s="2" t="s">
        <v>1479</v>
      </c>
      <c r="V26" s="1" t="s">
        <v>1654</v>
      </c>
      <c r="W26">
        <v>41.76099</v>
      </c>
      <c r="X26">
        <v>-72.681319999999999</v>
      </c>
      <c r="Y26" s="1" t="s">
        <v>1827</v>
      </c>
      <c r="Z26" t="b">
        <v>0</v>
      </c>
      <c r="AA26" t="b">
        <v>0</v>
      </c>
      <c r="AB26" t="b">
        <v>1</v>
      </c>
      <c r="AC26" s="1" t="s">
        <v>614</v>
      </c>
      <c r="AD26" s="1" t="s">
        <v>2017</v>
      </c>
      <c r="AE26" t="b">
        <v>1</v>
      </c>
    </row>
    <row r="27" spans="1:31" x14ac:dyDescent="0.25">
      <c r="A27">
        <v>2</v>
      </c>
      <c r="B27" s="1" t="s">
        <v>31</v>
      </c>
      <c r="C27">
        <v>6266</v>
      </c>
      <c r="D27" t="b">
        <v>1</v>
      </c>
      <c r="E27" t="b">
        <v>1</v>
      </c>
      <c r="F27">
        <v>368</v>
      </c>
      <c r="G27">
        <v>1</v>
      </c>
      <c r="H27">
        <v>25</v>
      </c>
      <c r="I27">
        <v>50</v>
      </c>
      <c r="J27" s="1"/>
      <c r="K27">
        <v>0</v>
      </c>
      <c r="L27" s="1" t="s">
        <v>52</v>
      </c>
      <c r="M27" s="1" t="s">
        <v>416</v>
      </c>
      <c r="N27" s="1" t="s">
        <v>546</v>
      </c>
      <c r="O27" s="1" t="s">
        <v>600</v>
      </c>
      <c r="P27" s="1" t="s">
        <v>603</v>
      </c>
      <c r="Q27" s="1" t="s">
        <v>624</v>
      </c>
      <c r="R27" s="1" t="s">
        <v>678</v>
      </c>
      <c r="S27" s="1" t="s">
        <v>842</v>
      </c>
      <c r="T27" s="1" t="s">
        <v>1126</v>
      </c>
      <c r="U27" s="2" t="s">
        <v>1427</v>
      </c>
      <c r="V27" s="1" t="s">
        <v>1651</v>
      </c>
      <c r="W27">
        <v>41.851649999999999</v>
      </c>
      <c r="X27">
        <v>-72.642859999999999</v>
      </c>
      <c r="Y27" s="1" t="s">
        <v>1790</v>
      </c>
      <c r="Z27" t="b">
        <v>0</v>
      </c>
      <c r="AA27" t="b">
        <v>0</v>
      </c>
      <c r="AB27" t="b">
        <v>1</v>
      </c>
      <c r="AC27" s="1" t="s">
        <v>624</v>
      </c>
      <c r="AD27" s="1" t="s">
        <v>2017</v>
      </c>
      <c r="AE27" t="b">
        <v>1</v>
      </c>
    </row>
    <row r="28" spans="1:31" x14ac:dyDescent="0.25">
      <c r="A28">
        <v>2</v>
      </c>
      <c r="B28" s="1" t="s">
        <v>31</v>
      </c>
      <c r="C28">
        <v>6266</v>
      </c>
      <c r="D28" t="b">
        <v>1</v>
      </c>
      <c r="E28" t="b">
        <v>1</v>
      </c>
      <c r="F28">
        <v>368</v>
      </c>
      <c r="G28">
        <v>1</v>
      </c>
      <c r="H28">
        <v>25</v>
      </c>
      <c r="I28">
        <v>50</v>
      </c>
      <c r="J28" s="1"/>
      <c r="K28">
        <v>0</v>
      </c>
      <c r="L28" s="1" t="s">
        <v>52</v>
      </c>
      <c r="M28" s="1" t="s">
        <v>416</v>
      </c>
      <c r="N28" s="1" t="s">
        <v>546</v>
      </c>
      <c r="O28" s="1" t="s">
        <v>600</v>
      </c>
      <c r="P28" s="1" t="s">
        <v>603</v>
      </c>
      <c r="Q28" s="1" t="s">
        <v>624</v>
      </c>
      <c r="R28" s="1" t="s">
        <v>678</v>
      </c>
      <c r="S28" s="1" t="s">
        <v>842</v>
      </c>
      <c r="T28" s="1" t="s">
        <v>1126</v>
      </c>
      <c r="U28" s="2" t="s">
        <v>1448</v>
      </c>
      <c r="V28" s="1" t="s">
        <v>1652</v>
      </c>
      <c r="W28">
        <v>41.851649999999999</v>
      </c>
      <c r="X28">
        <v>-72.642859999999999</v>
      </c>
      <c r="Y28" s="1" t="s">
        <v>1790</v>
      </c>
      <c r="Z28" t="b">
        <v>0</v>
      </c>
      <c r="AA28" t="b">
        <v>0</v>
      </c>
      <c r="AB28" t="b">
        <v>1</v>
      </c>
      <c r="AC28" s="1" t="s">
        <v>624</v>
      </c>
      <c r="AD28" s="1" t="s">
        <v>2017</v>
      </c>
      <c r="AE28" t="b">
        <v>1</v>
      </c>
    </row>
    <row r="29" spans="1:31" x14ac:dyDescent="0.25">
      <c r="A29">
        <v>2</v>
      </c>
      <c r="B29" s="1" t="s">
        <v>31</v>
      </c>
      <c r="C29">
        <v>6266</v>
      </c>
      <c r="D29" t="b">
        <v>1</v>
      </c>
      <c r="E29" t="b">
        <v>1</v>
      </c>
      <c r="F29">
        <v>368</v>
      </c>
      <c r="G29">
        <v>1</v>
      </c>
      <c r="H29">
        <v>25</v>
      </c>
      <c r="I29">
        <v>50</v>
      </c>
      <c r="J29" s="1"/>
      <c r="K29">
        <v>0</v>
      </c>
      <c r="L29" s="1" t="s">
        <v>176</v>
      </c>
      <c r="M29" s="1" t="s">
        <v>429</v>
      </c>
      <c r="N29" s="1" t="s">
        <v>566</v>
      </c>
      <c r="O29" s="1" t="s">
        <v>600</v>
      </c>
      <c r="P29" s="1" t="s">
        <v>603</v>
      </c>
      <c r="Q29" s="1" t="s">
        <v>644</v>
      </c>
      <c r="R29" s="1" t="s">
        <v>678</v>
      </c>
      <c r="S29" s="1" t="s">
        <v>863</v>
      </c>
      <c r="T29" s="1" t="s">
        <v>1146</v>
      </c>
      <c r="U29" s="2" t="s">
        <v>1456</v>
      </c>
      <c r="V29" s="1" t="s">
        <v>1653</v>
      </c>
      <c r="W29">
        <v>41.637962000000002</v>
      </c>
      <c r="X29">
        <v>-72.677054999999996</v>
      </c>
      <c r="Y29" s="1" t="s">
        <v>1811</v>
      </c>
      <c r="Z29" t="b">
        <v>0</v>
      </c>
      <c r="AA29" t="b">
        <v>0</v>
      </c>
      <c r="AB29" t="b">
        <v>1</v>
      </c>
      <c r="AC29" s="1" t="s">
        <v>1983</v>
      </c>
      <c r="AD29" s="1" t="s">
        <v>2015</v>
      </c>
      <c r="AE29" t="b">
        <v>1</v>
      </c>
    </row>
    <row r="30" spans="1:31" x14ac:dyDescent="0.25">
      <c r="A30">
        <v>2</v>
      </c>
      <c r="B30" s="1" t="s">
        <v>31</v>
      </c>
      <c r="C30">
        <v>6266</v>
      </c>
      <c r="D30" t="b">
        <v>1</v>
      </c>
      <c r="E30" t="b">
        <v>1</v>
      </c>
      <c r="F30">
        <v>368</v>
      </c>
      <c r="G30">
        <v>1</v>
      </c>
      <c r="H30">
        <v>25</v>
      </c>
      <c r="I30">
        <v>50</v>
      </c>
      <c r="J30" s="1"/>
      <c r="K30">
        <v>0</v>
      </c>
      <c r="L30" s="1" t="s">
        <v>58</v>
      </c>
      <c r="M30" s="1" t="s">
        <v>333</v>
      </c>
      <c r="N30" s="1" t="s">
        <v>543</v>
      </c>
      <c r="O30" s="1" t="s">
        <v>602</v>
      </c>
      <c r="P30" s="1" t="s">
        <v>603</v>
      </c>
      <c r="Q30" s="1" t="s">
        <v>621</v>
      </c>
      <c r="R30" s="1" t="s">
        <v>333</v>
      </c>
      <c r="S30" s="1" t="s">
        <v>740</v>
      </c>
      <c r="T30" s="1" t="s">
        <v>1026</v>
      </c>
      <c r="U30" s="2" t="s">
        <v>1306</v>
      </c>
      <c r="V30" s="1" t="s">
        <v>1647</v>
      </c>
      <c r="W30">
        <v>42.04945</v>
      </c>
      <c r="X30">
        <v>-71.87912</v>
      </c>
      <c r="Y30" s="1" t="s">
        <v>1688</v>
      </c>
      <c r="Z30" t="b">
        <v>0</v>
      </c>
      <c r="AA30" t="b">
        <v>0</v>
      </c>
      <c r="AB30" t="b">
        <v>0</v>
      </c>
      <c r="AC30" s="1" t="s">
        <v>621</v>
      </c>
      <c r="AD30" s="1" t="s">
        <v>2015</v>
      </c>
      <c r="AE30" t="b">
        <v>0</v>
      </c>
    </row>
    <row r="31" spans="1:31" x14ac:dyDescent="0.25">
      <c r="A31">
        <v>2</v>
      </c>
      <c r="B31" s="1" t="s">
        <v>31</v>
      </c>
      <c r="C31">
        <v>6266</v>
      </c>
      <c r="D31" t="b">
        <v>1</v>
      </c>
      <c r="E31" t="b">
        <v>1</v>
      </c>
      <c r="F31">
        <v>368</v>
      </c>
      <c r="G31">
        <v>1</v>
      </c>
      <c r="H31">
        <v>25</v>
      </c>
      <c r="I31">
        <v>50</v>
      </c>
      <c r="J31" s="1"/>
      <c r="K31">
        <v>0</v>
      </c>
      <c r="L31" s="1" t="s">
        <v>200</v>
      </c>
      <c r="M31" s="1" t="s">
        <v>437</v>
      </c>
      <c r="N31" s="1" t="s">
        <v>558</v>
      </c>
      <c r="O31" s="1" t="s">
        <v>600</v>
      </c>
      <c r="P31" s="1" t="s">
        <v>603</v>
      </c>
      <c r="Q31" s="1" t="s">
        <v>636</v>
      </c>
      <c r="R31" s="1" t="s">
        <v>678</v>
      </c>
      <c r="S31" s="1" t="s">
        <v>887</v>
      </c>
      <c r="T31" s="1" t="s">
        <v>1161</v>
      </c>
      <c r="U31" s="2" t="s">
        <v>1495</v>
      </c>
      <c r="V31" s="1" t="s">
        <v>1654</v>
      </c>
      <c r="W31">
        <v>41.307693</v>
      </c>
      <c r="X31">
        <v>-72.923079999999999</v>
      </c>
      <c r="Y31" s="1" t="s">
        <v>1837</v>
      </c>
      <c r="Z31" t="b">
        <v>0</v>
      </c>
      <c r="AA31" t="b">
        <v>0</v>
      </c>
      <c r="AB31" t="b">
        <v>1</v>
      </c>
      <c r="AC31" s="1" t="s">
        <v>636</v>
      </c>
      <c r="AD31" s="1" t="s">
        <v>2015</v>
      </c>
      <c r="AE31" t="b">
        <v>1</v>
      </c>
    </row>
    <row r="32" spans="1:31" x14ac:dyDescent="0.25">
      <c r="A32">
        <v>2</v>
      </c>
      <c r="B32" s="1" t="s">
        <v>31</v>
      </c>
      <c r="C32">
        <v>6266</v>
      </c>
      <c r="D32" t="b">
        <v>1</v>
      </c>
      <c r="E32" t="b">
        <v>1</v>
      </c>
      <c r="F32">
        <v>368</v>
      </c>
      <c r="G32">
        <v>1</v>
      </c>
      <c r="H32">
        <v>25</v>
      </c>
      <c r="I32">
        <v>50</v>
      </c>
      <c r="J32" s="1"/>
      <c r="K32">
        <v>0</v>
      </c>
      <c r="L32" s="1" t="s">
        <v>191</v>
      </c>
      <c r="M32" s="1" t="s">
        <v>437</v>
      </c>
      <c r="N32" s="1" t="s">
        <v>576</v>
      </c>
      <c r="O32" s="1" t="s">
        <v>600</v>
      </c>
      <c r="P32" s="1" t="s">
        <v>603</v>
      </c>
      <c r="Q32" s="1" t="s">
        <v>654</v>
      </c>
      <c r="R32" s="1" t="s">
        <v>678</v>
      </c>
      <c r="S32" s="1" t="s">
        <v>877</v>
      </c>
      <c r="T32" s="1" t="s">
        <v>1161</v>
      </c>
      <c r="U32" s="2" t="s">
        <v>1478</v>
      </c>
      <c r="V32" s="1" t="s">
        <v>1653</v>
      </c>
      <c r="W32">
        <v>41.56044</v>
      </c>
      <c r="X32">
        <v>-72.648349999999994</v>
      </c>
      <c r="Y32" s="1" t="s">
        <v>1826</v>
      </c>
      <c r="Z32" t="b">
        <v>0</v>
      </c>
      <c r="AA32" t="b">
        <v>0</v>
      </c>
      <c r="AB32" t="b">
        <v>1</v>
      </c>
      <c r="AC32" s="1" t="s">
        <v>654</v>
      </c>
      <c r="AD32" s="1" t="s">
        <v>2015</v>
      </c>
      <c r="AE32" t="b">
        <v>1</v>
      </c>
    </row>
    <row r="33" spans="1:31" x14ac:dyDescent="0.25">
      <c r="A33">
        <v>2</v>
      </c>
      <c r="B33" s="1" t="s">
        <v>31</v>
      </c>
      <c r="C33">
        <v>6266</v>
      </c>
      <c r="D33" t="b">
        <v>1</v>
      </c>
      <c r="E33" t="b">
        <v>1</v>
      </c>
      <c r="F33">
        <v>368</v>
      </c>
      <c r="G33">
        <v>1</v>
      </c>
      <c r="H33">
        <v>25</v>
      </c>
      <c r="I33">
        <v>50</v>
      </c>
      <c r="J33" s="1"/>
      <c r="K33">
        <v>0</v>
      </c>
      <c r="L33" s="1" t="s">
        <v>191</v>
      </c>
      <c r="M33" s="1" t="s">
        <v>437</v>
      </c>
      <c r="N33" s="1" t="s">
        <v>576</v>
      </c>
      <c r="O33" s="1" t="s">
        <v>600</v>
      </c>
      <c r="P33" s="1" t="s">
        <v>603</v>
      </c>
      <c r="Q33" s="1" t="s">
        <v>654</v>
      </c>
      <c r="R33" s="1" t="s">
        <v>678</v>
      </c>
      <c r="S33" s="1" t="s">
        <v>877</v>
      </c>
      <c r="T33" s="1" t="s">
        <v>1161</v>
      </c>
      <c r="U33" s="2" t="s">
        <v>1489</v>
      </c>
      <c r="V33" s="1" t="s">
        <v>1654</v>
      </c>
      <c r="W33">
        <v>41.56044</v>
      </c>
      <c r="X33">
        <v>-72.648349999999994</v>
      </c>
      <c r="Y33" s="1" t="s">
        <v>1826</v>
      </c>
      <c r="Z33" t="b">
        <v>0</v>
      </c>
      <c r="AA33" t="b">
        <v>0</v>
      </c>
      <c r="AB33" t="b">
        <v>1</v>
      </c>
      <c r="AC33" s="1" t="s">
        <v>654</v>
      </c>
      <c r="AD33" s="1" t="s">
        <v>2015</v>
      </c>
      <c r="AE33" t="b">
        <v>1</v>
      </c>
    </row>
    <row r="34" spans="1:31" x14ac:dyDescent="0.25">
      <c r="A34">
        <v>2</v>
      </c>
      <c r="B34" s="1" t="s">
        <v>31</v>
      </c>
      <c r="C34">
        <v>6266</v>
      </c>
      <c r="D34" t="b">
        <v>1</v>
      </c>
      <c r="E34" t="b">
        <v>1</v>
      </c>
      <c r="F34">
        <v>368</v>
      </c>
      <c r="G34">
        <v>1</v>
      </c>
      <c r="H34">
        <v>25</v>
      </c>
      <c r="I34">
        <v>50</v>
      </c>
      <c r="J34" s="1"/>
      <c r="K34">
        <v>0</v>
      </c>
      <c r="L34" s="1" t="s">
        <v>143</v>
      </c>
      <c r="M34" s="1" t="s">
        <v>404</v>
      </c>
      <c r="N34" s="1" t="s">
        <v>536</v>
      </c>
      <c r="O34" s="1" t="s">
        <v>600</v>
      </c>
      <c r="P34" s="1" t="s">
        <v>603</v>
      </c>
      <c r="Q34" s="1" t="s">
        <v>614</v>
      </c>
      <c r="R34" s="1" t="s">
        <v>678</v>
      </c>
      <c r="S34" s="1" t="s">
        <v>828</v>
      </c>
      <c r="T34" s="1" t="s">
        <v>1112</v>
      </c>
      <c r="U34" s="2" t="s">
        <v>1408</v>
      </c>
      <c r="V34" s="1" t="s">
        <v>1651</v>
      </c>
      <c r="W34">
        <v>41.76099</v>
      </c>
      <c r="X34">
        <v>-72.681319999999999</v>
      </c>
      <c r="Y34" s="1" t="s">
        <v>1776</v>
      </c>
      <c r="Z34" t="b">
        <v>0</v>
      </c>
      <c r="AA34" t="b">
        <v>0</v>
      </c>
      <c r="AB34" t="b">
        <v>1</v>
      </c>
      <c r="AC34" s="1" t="s">
        <v>614</v>
      </c>
      <c r="AD34" s="1" t="s">
        <v>2015</v>
      </c>
      <c r="AE34" t="b">
        <v>1</v>
      </c>
    </row>
    <row r="35" spans="1:31" x14ac:dyDescent="0.25">
      <c r="A35">
        <v>2</v>
      </c>
      <c r="B35" s="1" t="s">
        <v>31</v>
      </c>
      <c r="C35">
        <v>6266</v>
      </c>
      <c r="D35" t="b">
        <v>1</v>
      </c>
      <c r="E35" t="b">
        <v>1</v>
      </c>
      <c r="F35">
        <v>368</v>
      </c>
      <c r="G35">
        <v>1</v>
      </c>
      <c r="H35">
        <v>25</v>
      </c>
      <c r="I35">
        <v>50</v>
      </c>
      <c r="J35" s="1"/>
      <c r="K35">
        <v>0</v>
      </c>
      <c r="L35" s="1" t="s">
        <v>143</v>
      </c>
      <c r="M35" s="1" t="s">
        <v>404</v>
      </c>
      <c r="N35" s="1" t="s">
        <v>536</v>
      </c>
      <c r="O35" s="1" t="s">
        <v>600</v>
      </c>
      <c r="P35" s="1" t="s">
        <v>603</v>
      </c>
      <c r="Q35" s="1" t="s">
        <v>614</v>
      </c>
      <c r="R35" s="1" t="s">
        <v>678</v>
      </c>
      <c r="S35" s="1" t="s">
        <v>828</v>
      </c>
      <c r="T35" s="1" t="s">
        <v>1112</v>
      </c>
      <c r="U35" s="2" t="s">
        <v>1435</v>
      </c>
      <c r="V35" s="1" t="s">
        <v>1652</v>
      </c>
      <c r="W35">
        <v>41.76099</v>
      </c>
      <c r="X35">
        <v>-72.681319999999999</v>
      </c>
      <c r="Y35" s="1" t="s">
        <v>1776</v>
      </c>
      <c r="Z35" t="b">
        <v>0</v>
      </c>
      <c r="AA35" t="b">
        <v>0</v>
      </c>
      <c r="AB35" t="b">
        <v>1</v>
      </c>
      <c r="AC35" s="1" t="s">
        <v>614</v>
      </c>
      <c r="AD35" s="1" t="s">
        <v>2015</v>
      </c>
      <c r="AE35" t="b">
        <v>1</v>
      </c>
    </row>
    <row r="36" spans="1:31" x14ac:dyDescent="0.25">
      <c r="A36">
        <v>2</v>
      </c>
      <c r="B36" s="1" t="s">
        <v>31</v>
      </c>
      <c r="C36">
        <v>6266</v>
      </c>
      <c r="D36" t="b">
        <v>1</v>
      </c>
      <c r="E36" t="b">
        <v>1</v>
      </c>
      <c r="F36">
        <v>368</v>
      </c>
      <c r="G36">
        <v>1</v>
      </c>
      <c r="H36">
        <v>25</v>
      </c>
      <c r="I36">
        <v>50</v>
      </c>
      <c r="J36" s="1"/>
      <c r="K36">
        <v>0</v>
      </c>
      <c r="L36" s="1" t="s">
        <v>98</v>
      </c>
      <c r="M36" s="1" t="s">
        <v>366</v>
      </c>
      <c r="N36" s="1" t="s">
        <v>558</v>
      </c>
      <c r="O36" s="1" t="s">
        <v>600</v>
      </c>
      <c r="P36" s="1" t="s">
        <v>603</v>
      </c>
      <c r="Q36" s="1" t="s">
        <v>636</v>
      </c>
      <c r="R36" s="1" t="s">
        <v>366</v>
      </c>
      <c r="S36" s="1" t="s">
        <v>782</v>
      </c>
      <c r="T36" s="1" t="s">
        <v>1067</v>
      </c>
      <c r="U36" s="2" t="s">
        <v>1355</v>
      </c>
      <c r="V36" s="1" t="s">
        <v>1649</v>
      </c>
      <c r="W36">
        <v>41.307693</v>
      </c>
      <c r="X36">
        <v>-72.923079999999999</v>
      </c>
      <c r="Y36" s="1" t="s">
        <v>1730</v>
      </c>
      <c r="Z36" t="b">
        <v>0</v>
      </c>
      <c r="AA36" t="b">
        <v>0</v>
      </c>
      <c r="AB36" t="b">
        <v>0</v>
      </c>
      <c r="AC36" s="1" t="s">
        <v>636</v>
      </c>
      <c r="AD36" s="1" t="s">
        <v>2015</v>
      </c>
      <c r="AE36" t="b">
        <v>0</v>
      </c>
    </row>
    <row r="37" spans="1:31" x14ac:dyDescent="0.25">
      <c r="A37">
        <v>2</v>
      </c>
      <c r="B37" s="1" t="s">
        <v>31</v>
      </c>
      <c r="C37">
        <v>6266</v>
      </c>
      <c r="D37" t="b">
        <v>1</v>
      </c>
      <c r="E37" t="b">
        <v>1</v>
      </c>
      <c r="F37">
        <v>368</v>
      </c>
      <c r="G37">
        <v>1</v>
      </c>
      <c r="H37">
        <v>25</v>
      </c>
      <c r="I37">
        <v>50</v>
      </c>
      <c r="J37" s="1"/>
      <c r="K37">
        <v>0</v>
      </c>
      <c r="L37" s="1" t="s">
        <v>69</v>
      </c>
      <c r="M37" s="1" t="s">
        <v>510</v>
      </c>
      <c r="N37" s="1" t="s">
        <v>535</v>
      </c>
      <c r="O37" s="1" t="s">
        <v>601</v>
      </c>
      <c r="P37" s="1" t="s">
        <v>603</v>
      </c>
      <c r="Q37" s="1" t="s">
        <v>613</v>
      </c>
      <c r="R37" s="1" t="s">
        <v>695</v>
      </c>
      <c r="S37" s="1" t="s">
        <v>977</v>
      </c>
      <c r="T37" s="1" t="s">
        <v>1255</v>
      </c>
      <c r="U37" s="2" t="s">
        <v>1612</v>
      </c>
      <c r="V37" s="1" t="s">
        <v>1659</v>
      </c>
      <c r="W37">
        <v>41.846153000000001</v>
      </c>
      <c r="X37">
        <v>-71.445049999999995</v>
      </c>
      <c r="Y37" s="1" t="s">
        <v>1929</v>
      </c>
      <c r="Z37" t="b">
        <v>0</v>
      </c>
      <c r="AA37" t="b">
        <v>0</v>
      </c>
      <c r="AB37" t="b">
        <v>0</v>
      </c>
      <c r="AC37" s="1" t="s">
        <v>2013</v>
      </c>
      <c r="AD37" s="1" t="s">
        <v>2015</v>
      </c>
      <c r="AE37" t="b">
        <v>0</v>
      </c>
    </row>
    <row r="38" spans="1:31" x14ac:dyDescent="0.25">
      <c r="A38">
        <v>2</v>
      </c>
      <c r="B38" s="1" t="s">
        <v>31</v>
      </c>
      <c r="C38">
        <v>6266</v>
      </c>
      <c r="D38" t="b">
        <v>1</v>
      </c>
      <c r="E38" t="b">
        <v>1</v>
      </c>
      <c r="F38">
        <v>368</v>
      </c>
      <c r="G38">
        <v>1</v>
      </c>
      <c r="H38">
        <v>25</v>
      </c>
      <c r="I38">
        <v>50</v>
      </c>
      <c r="J38" s="1"/>
      <c r="K38">
        <v>0</v>
      </c>
      <c r="L38" s="1" t="s">
        <v>64</v>
      </c>
      <c r="M38" s="1" t="s">
        <v>337</v>
      </c>
      <c r="N38" s="1" t="s">
        <v>539</v>
      </c>
      <c r="O38" s="1" t="s">
        <v>600</v>
      </c>
      <c r="P38" s="1" t="s">
        <v>603</v>
      </c>
      <c r="Q38" s="1" t="s">
        <v>617</v>
      </c>
      <c r="R38" s="1" t="s">
        <v>337</v>
      </c>
      <c r="S38" s="1" t="s">
        <v>746</v>
      </c>
      <c r="T38" s="1" t="s">
        <v>1031</v>
      </c>
      <c r="U38" s="2" t="s">
        <v>1312</v>
      </c>
      <c r="V38" s="1" t="s">
        <v>1647</v>
      </c>
      <c r="W38">
        <v>41.71978</v>
      </c>
      <c r="X38">
        <v>-72.829669999999993</v>
      </c>
      <c r="Y38" s="1" t="s">
        <v>1694</v>
      </c>
      <c r="Z38" t="b">
        <v>0</v>
      </c>
      <c r="AA38" t="b">
        <v>0</v>
      </c>
      <c r="AB38" t="b">
        <v>0</v>
      </c>
      <c r="AC38" s="1" t="s">
        <v>617</v>
      </c>
      <c r="AD38" s="1" t="s">
        <v>2015</v>
      </c>
      <c r="AE38" t="b">
        <v>0</v>
      </c>
    </row>
    <row r="39" spans="1:31" x14ac:dyDescent="0.25">
      <c r="A39">
        <v>2</v>
      </c>
      <c r="B39" s="1" t="s">
        <v>31</v>
      </c>
      <c r="C39">
        <v>6266</v>
      </c>
      <c r="D39" t="b">
        <v>1</v>
      </c>
      <c r="E39" t="b">
        <v>1</v>
      </c>
      <c r="F39">
        <v>368</v>
      </c>
      <c r="G39">
        <v>1</v>
      </c>
      <c r="H39">
        <v>25</v>
      </c>
      <c r="I39">
        <v>50</v>
      </c>
      <c r="J39" s="1"/>
      <c r="K39">
        <v>0</v>
      </c>
      <c r="L39" s="1" t="s">
        <v>64</v>
      </c>
      <c r="M39" s="1" t="s">
        <v>337</v>
      </c>
      <c r="N39" s="1" t="s">
        <v>539</v>
      </c>
      <c r="O39" s="1" t="s">
        <v>600</v>
      </c>
      <c r="P39" s="1" t="s">
        <v>603</v>
      </c>
      <c r="Q39" s="1" t="s">
        <v>617</v>
      </c>
      <c r="R39" s="1" t="s">
        <v>337</v>
      </c>
      <c r="S39" s="1" t="s">
        <v>746</v>
      </c>
      <c r="T39" s="1" t="s">
        <v>1031</v>
      </c>
      <c r="U39" s="2" t="s">
        <v>1334</v>
      </c>
      <c r="V39" s="1" t="s">
        <v>1648</v>
      </c>
      <c r="W39">
        <v>41.71978</v>
      </c>
      <c r="X39">
        <v>-72.829669999999993</v>
      </c>
      <c r="Y39" s="1" t="s">
        <v>1694</v>
      </c>
      <c r="Z39" t="b">
        <v>0</v>
      </c>
      <c r="AA39" t="b">
        <v>0</v>
      </c>
      <c r="AB39" t="b">
        <v>0</v>
      </c>
      <c r="AC39" s="1" t="s">
        <v>617</v>
      </c>
      <c r="AD39" s="1" t="s">
        <v>2015</v>
      </c>
      <c r="AE39" t="b">
        <v>0</v>
      </c>
    </row>
    <row r="40" spans="1:31" x14ac:dyDescent="0.25">
      <c r="A40">
        <v>2</v>
      </c>
      <c r="B40" s="1" t="s">
        <v>31</v>
      </c>
      <c r="C40">
        <v>6266</v>
      </c>
      <c r="D40" t="b">
        <v>1</v>
      </c>
      <c r="E40" t="b">
        <v>1</v>
      </c>
      <c r="F40">
        <v>368</v>
      </c>
      <c r="G40">
        <v>1</v>
      </c>
      <c r="H40">
        <v>25</v>
      </c>
      <c r="I40">
        <v>50</v>
      </c>
      <c r="J40" s="1"/>
      <c r="K40">
        <v>0</v>
      </c>
      <c r="L40" s="1" t="s">
        <v>160</v>
      </c>
      <c r="M40" s="1" t="s">
        <v>326</v>
      </c>
      <c r="N40" s="1" t="s">
        <v>536</v>
      </c>
      <c r="O40" s="1" t="s">
        <v>600</v>
      </c>
      <c r="P40" s="1" t="s">
        <v>603</v>
      </c>
      <c r="Q40" s="1" t="s">
        <v>614</v>
      </c>
      <c r="R40" s="1" t="s">
        <v>680</v>
      </c>
      <c r="S40" s="1" t="s">
        <v>846</v>
      </c>
      <c r="T40" s="1" t="s">
        <v>1130</v>
      </c>
      <c r="U40" s="2" t="s">
        <v>1433</v>
      </c>
      <c r="V40" s="1" t="s">
        <v>1652</v>
      </c>
      <c r="W40">
        <v>41.76099</v>
      </c>
      <c r="X40">
        <v>-72.681319999999999</v>
      </c>
      <c r="Y40" s="1" t="s">
        <v>1794</v>
      </c>
      <c r="Z40" t="b">
        <v>0</v>
      </c>
      <c r="AA40" t="b">
        <v>0</v>
      </c>
      <c r="AB40" t="b">
        <v>0</v>
      </c>
      <c r="AC40" s="1" t="s">
        <v>614</v>
      </c>
      <c r="AD40" s="1" t="s">
        <v>2015</v>
      </c>
      <c r="AE40" t="b">
        <v>0</v>
      </c>
    </row>
    <row r="41" spans="1:31" x14ac:dyDescent="0.25">
      <c r="A41">
        <v>2</v>
      </c>
      <c r="B41" s="1" t="s">
        <v>31</v>
      </c>
      <c r="C41">
        <v>6266</v>
      </c>
      <c r="D41" t="b">
        <v>1</v>
      </c>
      <c r="E41" t="b">
        <v>1</v>
      </c>
      <c r="F41">
        <v>368</v>
      </c>
      <c r="G41">
        <v>1</v>
      </c>
      <c r="H41">
        <v>25</v>
      </c>
      <c r="I41">
        <v>50</v>
      </c>
      <c r="J41" s="1"/>
      <c r="K41">
        <v>0</v>
      </c>
      <c r="L41" s="1" t="s">
        <v>160</v>
      </c>
      <c r="M41" s="1" t="s">
        <v>326</v>
      </c>
      <c r="N41" s="1" t="s">
        <v>536</v>
      </c>
      <c r="O41" s="1" t="s">
        <v>600</v>
      </c>
      <c r="P41" s="1" t="s">
        <v>603</v>
      </c>
      <c r="Q41" s="1" t="s">
        <v>614</v>
      </c>
      <c r="R41" s="1" t="s">
        <v>680</v>
      </c>
      <c r="S41" s="1" t="s">
        <v>846</v>
      </c>
      <c r="T41" s="1" t="s">
        <v>1130</v>
      </c>
      <c r="U41" s="2" t="s">
        <v>1470</v>
      </c>
      <c r="V41" s="1" t="s">
        <v>1653</v>
      </c>
      <c r="W41">
        <v>41.76099</v>
      </c>
      <c r="X41">
        <v>-72.681319999999999</v>
      </c>
      <c r="Y41" s="1" t="s">
        <v>1794</v>
      </c>
      <c r="Z41" t="b">
        <v>0</v>
      </c>
      <c r="AA41" t="b">
        <v>0</v>
      </c>
      <c r="AB41" t="b">
        <v>0</v>
      </c>
      <c r="AC41" s="1" t="s">
        <v>614</v>
      </c>
      <c r="AD41" s="1" t="s">
        <v>2015</v>
      </c>
      <c r="AE41" t="b">
        <v>0</v>
      </c>
    </row>
    <row r="42" spans="1:31" x14ac:dyDescent="0.25">
      <c r="A42">
        <v>2</v>
      </c>
      <c r="B42" s="1" t="s">
        <v>31</v>
      </c>
      <c r="C42">
        <v>6266</v>
      </c>
      <c r="D42" t="b">
        <v>1</v>
      </c>
      <c r="E42" t="b">
        <v>1</v>
      </c>
      <c r="F42">
        <v>368</v>
      </c>
      <c r="G42">
        <v>1</v>
      </c>
      <c r="H42">
        <v>25</v>
      </c>
      <c r="I42">
        <v>50</v>
      </c>
      <c r="J42" s="1"/>
      <c r="K42">
        <v>0</v>
      </c>
      <c r="L42" s="1" t="s">
        <v>33</v>
      </c>
      <c r="M42" s="1" t="s">
        <v>312</v>
      </c>
      <c r="N42" s="1" t="s">
        <v>527</v>
      </c>
      <c r="O42" s="1" t="s">
        <v>600</v>
      </c>
      <c r="P42" s="1" t="s">
        <v>603</v>
      </c>
      <c r="Q42" s="1" t="s">
        <v>605</v>
      </c>
      <c r="R42" s="1" t="s">
        <v>312</v>
      </c>
      <c r="S42" s="1" t="s">
        <v>714</v>
      </c>
      <c r="T42" s="1" t="s">
        <v>1002</v>
      </c>
      <c r="U42" s="2" t="s">
        <v>1280</v>
      </c>
      <c r="V42" s="1" t="s">
        <v>1646</v>
      </c>
      <c r="W42">
        <v>41.521976000000002</v>
      </c>
      <c r="X42">
        <v>-72.071430000000007</v>
      </c>
      <c r="Y42" s="1" t="s">
        <v>1662</v>
      </c>
      <c r="Z42" t="b">
        <v>0</v>
      </c>
      <c r="AA42" t="b">
        <v>0</v>
      </c>
      <c r="AB42" t="b">
        <v>0</v>
      </c>
      <c r="AC42" s="1" t="s">
        <v>605</v>
      </c>
      <c r="AD42" s="1" t="s">
        <v>2015</v>
      </c>
      <c r="AE42" t="b">
        <v>0</v>
      </c>
    </row>
    <row r="43" spans="1:31" x14ac:dyDescent="0.25">
      <c r="A43">
        <v>2</v>
      </c>
      <c r="B43" s="1" t="s">
        <v>31</v>
      </c>
      <c r="C43">
        <v>6266</v>
      </c>
      <c r="D43" t="b">
        <v>1</v>
      </c>
      <c r="E43" t="b">
        <v>1</v>
      </c>
      <c r="F43">
        <v>368</v>
      </c>
      <c r="G43">
        <v>1</v>
      </c>
      <c r="H43">
        <v>25</v>
      </c>
      <c r="I43">
        <v>50</v>
      </c>
      <c r="J43" s="1"/>
      <c r="K43">
        <v>0</v>
      </c>
      <c r="L43" s="1" t="s">
        <v>201</v>
      </c>
      <c r="M43" s="1" t="s">
        <v>444</v>
      </c>
      <c r="N43" s="1" t="s">
        <v>566</v>
      </c>
      <c r="O43" s="1" t="s">
        <v>600</v>
      </c>
      <c r="P43" s="1" t="s">
        <v>603</v>
      </c>
      <c r="Q43" s="1" t="s">
        <v>644</v>
      </c>
      <c r="R43" s="1" t="s">
        <v>444</v>
      </c>
      <c r="S43" s="1" t="s">
        <v>888</v>
      </c>
      <c r="T43" s="1" t="s">
        <v>1171</v>
      </c>
      <c r="U43" s="2" t="s">
        <v>1496</v>
      </c>
      <c r="V43" s="1" t="s">
        <v>1654</v>
      </c>
      <c r="W43">
        <v>41.662086000000002</v>
      </c>
      <c r="X43">
        <v>-72.637360000000001</v>
      </c>
      <c r="Y43" s="1" t="s">
        <v>1838</v>
      </c>
      <c r="Z43" t="b">
        <v>0</v>
      </c>
      <c r="AA43" t="b">
        <v>0</v>
      </c>
      <c r="AB43" t="b">
        <v>0</v>
      </c>
      <c r="AC43" s="1" t="s">
        <v>644</v>
      </c>
      <c r="AD43" s="1" t="s">
        <v>2015</v>
      </c>
      <c r="AE43" t="b">
        <v>0</v>
      </c>
    </row>
    <row r="44" spans="1:31" x14ac:dyDescent="0.25">
      <c r="A44">
        <v>2</v>
      </c>
      <c r="B44" s="1" t="s">
        <v>31</v>
      </c>
      <c r="C44">
        <v>6266</v>
      </c>
      <c r="D44" t="b">
        <v>1</v>
      </c>
      <c r="E44" t="b">
        <v>1</v>
      </c>
      <c r="F44">
        <v>368</v>
      </c>
      <c r="G44">
        <v>1</v>
      </c>
      <c r="H44">
        <v>25</v>
      </c>
      <c r="I44">
        <v>50</v>
      </c>
      <c r="J44" s="1"/>
      <c r="K44">
        <v>0</v>
      </c>
      <c r="L44" s="1" t="s">
        <v>182</v>
      </c>
      <c r="M44" s="1" t="s">
        <v>373</v>
      </c>
      <c r="N44" s="1" t="s">
        <v>548</v>
      </c>
      <c r="O44" s="1" t="s">
        <v>601</v>
      </c>
      <c r="P44" s="1" t="s">
        <v>603</v>
      </c>
      <c r="Q44" s="1" t="s">
        <v>626</v>
      </c>
      <c r="R44" s="1" t="s">
        <v>373</v>
      </c>
      <c r="S44" s="1" t="s">
        <v>869</v>
      </c>
      <c r="T44" s="1" t="s">
        <v>1152</v>
      </c>
      <c r="U44" s="2" t="s">
        <v>1463</v>
      </c>
      <c r="V44" s="1" t="s">
        <v>1653</v>
      </c>
      <c r="W44">
        <v>41.90934</v>
      </c>
      <c r="X44">
        <v>-71.434070000000006</v>
      </c>
      <c r="Y44" s="1" t="s">
        <v>1817</v>
      </c>
      <c r="Z44" t="b">
        <v>0</v>
      </c>
      <c r="AA44" t="b">
        <v>0</v>
      </c>
      <c r="AB44" t="b">
        <v>0</v>
      </c>
      <c r="AC44" s="1" t="s">
        <v>626</v>
      </c>
      <c r="AD44" s="1" t="s">
        <v>2015</v>
      </c>
      <c r="AE44" t="b">
        <v>0</v>
      </c>
    </row>
    <row r="45" spans="1:31" x14ac:dyDescent="0.25">
      <c r="A45">
        <v>2</v>
      </c>
      <c r="B45" s="1" t="s">
        <v>31</v>
      </c>
      <c r="C45">
        <v>6266</v>
      </c>
      <c r="D45" t="b">
        <v>1</v>
      </c>
      <c r="E45" t="b">
        <v>1</v>
      </c>
      <c r="F45">
        <v>368</v>
      </c>
      <c r="G45">
        <v>1</v>
      </c>
      <c r="H45">
        <v>25</v>
      </c>
      <c r="I45">
        <v>50</v>
      </c>
      <c r="J45" s="1"/>
      <c r="K45">
        <v>0</v>
      </c>
      <c r="L45" s="1" t="s">
        <v>182</v>
      </c>
      <c r="M45" s="1" t="s">
        <v>373</v>
      </c>
      <c r="N45" s="1" t="s">
        <v>548</v>
      </c>
      <c r="O45" s="1" t="s">
        <v>601</v>
      </c>
      <c r="P45" s="1" t="s">
        <v>603</v>
      </c>
      <c r="Q45" s="1" t="s">
        <v>626</v>
      </c>
      <c r="R45" s="1" t="s">
        <v>373</v>
      </c>
      <c r="S45" s="1" t="s">
        <v>869</v>
      </c>
      <c r="T45" s="1" t="s">
        <v>1152</v>
      </c>
      <c r="U45" s="2" t="s">
        <v>1550</v>
      </c>
      <c r="V45" s="1" t="s">
        <v>1656</v>
      </c>
      <c r="W45">
        <v>41.90934</v>
      </c>
      <c r="X45">
        <v>-71.434070000000006</v>
      </c>
      <c r="Y45" s="1" t="s">
        <v>1817</v>
      </c>
      <c r="Z45" t="b">
        <v>0</v>
      </c>
      <c r="AA45" t="b">
        <v>0</v>
      </c>
      <c r="AB45" t="b">
        <v>0</v>
      </c>
      <c r="AC45" s="1" t="s">
        <v>626</v>
      </c>
      <c r="AD45" s="1" t="s">
        <v>2015</v>
      </c>
      <c r="AE45" t="b">
        <v>0</v>
      </c>
    </row>
    <row r="46" spans="1:31" x14ac:dyDescent="0.25">
      <c r="A46">
        <v>2</v>
      </c>
      <c r="B46" s="1" t="s">
        <v>31</v>
      </c>
      <c r="C46">
        <v>6266</v>
      </c>
      <c r="D46" t="b">
        <v>1</v>
      </c>
      <c r="E46" t="b">
        <v>1</v>
      </c>
      <c r="F46">
        <v>368</v>
      </c>
      <c r="G46">
        <v>1</v>
      </c>
      <c r="H46">
        <v>25</v>
      </c>
      <c r="I46">
        <v>50</v>
      </c>
      <c r="J46" s="1"/>
      <c r="K46">
        <v>0</v>
      </c>
      <c r="L46" s="1" t="s">
        <v>171</v>
      </c>
      <c r="M46" s="1" t="s">
        <v>388</v>
      </c>
      <c r="N46" s="1" t="s">
        <v>535</v>
      </c>
      <c r="O46" s="1" t="s">
        <v>601</v>
      </c>
      <c r="P46" s="1" t="s">
        <v>603</v>
      </c>
      <c r="Q46" s="1" t="s">
        <v>613</v>
      </c>
      <c r="R46" s="1" t="s">
        <v>388</v>
      </c>
      <c r="S46" s="1" t="s">
        <v>858</v>
      </c>
      <c r="T46" s="1" t="s">
        <v>1139</v>
      </c>
      <c r="U46" s="2" t="s">
        <v>1450</v>
      </c>
      <c r="V46" s="1" t="s">
        <v>1652</v>
      </c>
      <c r="W46">
        <v>41.821429999999999</v>
      </c>
      <c r="X46">
        <v>-71.412090000000006</v>
      </c>
      <c r="Y46" s="1" t="s">
        <v>1806</v>
      </c>
      <c r="Z46" t="b">
        <v>0</v>
      </c>
      <c r="AA46" t="b">
        <v>0</v>
      </c>
      <c r="AB46" t="b">
        <v>0</v>
      </c>
      <c r="AC46" s="1" t="s">
        <v>613</v>
      </c>
      <c r="AD46" s="1" t="s">
        <v>2015</v>
      </c>
      <c r="AE46" t="b">
        <v>0</v>
      </c>
    </row>
    <row r="47" spans="1:31" x14ac:dyDescent="0.25">
      <c r="A47">
        <v>2</v>
      </c>
      <c r="B47" s="1" t="s">
        <v>31</v>
      </c>
      <c r="C47">
        <v>6266</v>
      </c>
      <c r="D47" t="b">
        <v>1</v>
      </c>
      <c r="E47" t="b">
        <v>1</v>
      </c>
      <c r="F47">
        <v>368</v>
      </c>
      <c r="G47">
        <v>1</v>
      </c>
      <c r="H47">
        <v>25</v>
      </c>
      <c r="I47">
        <v>50</v>
      </c>
      <c r="J47" s="1"/>
      <c r="K47">
        <v>0</v>
      </c>
      <c r="L47" s="1" t="s">
        <v>171</v>
      </c>
      <c r="M47" s="1" t="s">
        <v>388</v>
      </c>
      <c r="N47" s="1" t="s">
        <v>535</v>
      </c>
      <c r="O47" s="1" t="s">
        <v>601</v>
      </c>
      <c r="P47" s="1" t="s">
        <v>603</v>
      </c>
      <c r="Q47" s="1" t="s">
        <v>613</v>
      </c>
      <c r="R47" s="1" t="s">
        <v>388</v>
      </c>
      <c r="S47" s="1" t="s">
        <v>858</v>
      </c>
      <c r="T47" s="1" t="s">
        <v>1139</v>
      </c>
      <c r="U47" s="2" t="s">
        <v>1457</v>
      </c>
      <c r="V47" s="1" t="s">
        <v>1653</v>
      </c>
      <c r="W47">
        <v>41.821429999999999</v>
      </c>
      <c r="X47">
        <v>-71.412090000000006</v>
      </c>
      <c r="Y47" s="1" t="s">
        <v>1806</v>
      </c>
      <c r="Z47" t="b">
        <v>0</v>
      </c>
      <c r="AA47" t="b">
        <v>0</v>
      </c>
      <c r="AB47" t="b">
        <v>0</v>
      </c>
      <c r="AC47" s="1" t="s">
        <v>613</v>
      </c>
      <c r="AD47" s="1" t="s">
        <v>2015</v>
      </c>
      <c r="AE47" t="b">
        <v>0</v>
      </c>
    </row>
    <row r="48" spans="1:31" x14ac:dyDescent="0.25">
      <c r="A48">
        <v>2</v>
      </c>
      <c r="B48" s="1" t="s">
        <v>31</v>
      </c>
      <c r="C48">
        <v>6266</v>
      </c>
      <c r="D48" t="b">
        <v>1</v>
      </c>
      <c r="E48" t="b">
        <v>1</v>
      </c>
      <c r="F48">
        <v>368</v>
      </c>
      <c r="G48">
        <v>1</v>
      </c>
      <c r="H48">
        <v>25</v>
      </c>
      <c r="I48">
        <v>50</v>
      </c>
      <c r="J48" s="1"/>
      <c r="K48">
        <v>0</v>
      </c>
      <c r="L48" s="1" t="s">
        <v>152</v>
      </c>
      <c r="M48" s="1" t="s">
        <v>412</v>
      </c>
      <c r="N48" s="1" t="s">
        <v>563</v>
      </c>
      <c r="O48" s="1" t="s">
        <v>601</v>
      </c>
      <c r="P48" s="1" t="s">
        <v>603</v>
      </c>
      <c r="Q48" s="1" t="s">
        <v>641</v>
      </c>
      <c r="R48" s="1" t="s">
        <v>412</v>
      </c>
      <c r="S48" s="1" t="s">
        <v>837</v>
      </c>
      <c r="T48" s="1" t="s">
        <v>1121</v>
      </c>
      <c r="U48" s="2" t="s">
        <v>1420</v>
      </c>
      <c r="V48" s="1" t="s">
        <v>1651</v>
      </c>
      <c r="W48">
        <v>41.990499999999997</v>
      </c>
      <c r="X48">
        <v>-71.471400000000003</v>
      </c>
      <c r="Y48" s="1" t="s">
        <v>1785</v>
      </c>
      <c r="Z48" t="b">
        <v>0</v>
      </c>
      <c r="AA48" t="b">
        <v>0</v>
      </c>
      <c r="AB48" t="b">
        <v>1</v>
      </c>
      <c r="AC48" s="1" t="s">
        <v>1980</v>
      </c>
      <c r="AD48" s="1" t="s">
        <v>2019</v>
      </c>
      <c r="AE48" t="b">
        <v>0</v>
      </c>
    </row>
    <row r="49" spans="1:31" x14ac:dyDescent="0.25">
      <c r="A49">
        <v>2</v>
      </c>
      <c r="B49" s="1" t="s">
        <v>31</v>
      </c>
      <c r="C49">
        <v>6266</v>
      </c>
      <c r="D49" t="b">
        <v>1</v>
      </c>
      <c r="E49" t="b">
        <v>1</v>
      </c>
      <c r="F49">
        <v>368</v>
      </c>
      <c r="G49">
        <v>1</v>
      </c>
      <c r="H49">
        <v>25</v>
      </c>
      <c r="I49">
        <v>50</v>
      </c>
      <c r="J49" s="1"/>
      <c r="K49">
        <v>0</v>
      </c>
      <c r="L49" s="1" t="s">
        <v>146</v>
      </c>
      <c r="M49" s="1" t="s">
        <v>406</v>
      </c>
      <c r="N49" s="1" t="s">
        <v>570</v>
      </c>
      <c r="O49" s="1" t="s">
        <v>602</v>
      </c>
      <c r="P49" s="1" t="s">
        <v>603</v>
      </c>
      <c r="Q49" s="1" t="s">
        <v>648</v>
      </c>
      <c r="R49" s="1" t="s">
        <v>678</v>
      </c>
      <c r="S49" s="1" t="s">
        <v>831</v>
      </c>
      <c r="T49" s="1" t="s">
        <v>1115</v>
      </c>
      <c r="U49" s="2" t="s">
        <v>1413</v>
      </c>
      <c r="V49" s="1" t="s">
        <v>1651</v>
      </c>
      <c r="W49">
        <v>42.0989</v>
      </c>
      <c r="X49">
        <v>-72.587909999999994</v>
      </c>
      <c r="Y49" s="1" t="s">
        <v>1779</v>
      </c>
      <c r="Z49" t="b">
        <v>0</v>
      </c>
      <c r="AA49" t="b">
        <v>0</v>
      </c>
      <c r="AB49" t="b">
        <v>1</v>
      </c>
      <c r="AC49" s="1" t="s">
        <v>648</v>
      </c>
      <c r="AD49" s="1" t="s">
        <v>2019</v>
      </c>
      <c r="AE49" t="b">
        <v>1</v>
      </c>
    </row>
    <row r="50" spans="1:31" x14ac:dyDescent="0.25">
      <c r="A50">
        <v>2</v>
      </c>
      <c r="B50" s="1" t="s">
        <v>31</v>
      </c>
      <c r="C50">
        <v>6266</v>
      </c>
      <c r="D50" t="b">
        <v>1</v>
      </c>
      <c r="E50" t="b">
        <v>1</v>
      </c>
      <c r="F50">
        <v>368</v>
      </c>
      <c r="G50">
        <v>1</v>
      </c>
      <c r="H50">
        <v>25</v>
      </c>
      <c r="I50">
        <v>50</v>
      </c>
      <c r="J50" s="1"/>
      <c r="K50">
        <v>0</v>
      </c>
      <c r="L50" s="1" t="s">
        <v>202</v>
      </c>
      <c r="M50" s="1" t="s">
        <v>445</v>
      </c>
      <c r="N50" s="1" t="s">
        <v>583</v>
      </c>
      <c r="O50" s="1" t="s">
        <v>600</v>
      </c>
      <c r="P50" s="1" t="s">
        <v>603</v>
      </c>
      <c r="Q50" s="1" t="s">
        <v>661</v>
      </c>
      <c r="R50" s="1" t="s">
        <v>445</v>
      </c>
      <c r="S50" s="1" t="s">
        <v>889</v>
      </c>
      <c r="T50" s="1" t="s">
        <v>1172</v>
      </c>
      <c r="U50" s="2" t="s">
        <v>1497</v>
      </c>
      <c r="V50" s="1" t="s">
        <v>1654</v>
      </c>
      <c r="W50">
        <v>41.824176999999999</v>
      </c>
      <c r="X50">
        <v>-72.725269999999995</v>
      </c>
      <c r="Y50" s="1" t="s">
        <v>1839</v>
      </c>
      <c r="Z50" t="b">
        <v>0</v>
      </c>
      <c r="AA50" t="b">
        <v>0</v>
      </c>
      <c r="AB50" t="b">
        <v>1</v>
      </c>
      <c r="AC50" s="1" t="s">
        <v>661</v>
      </c>
      <c r="AD50" s="1" t="s">
        <v>2019</v>
      </c>
      <c r="AE50" t="b">
        <v>0</v>
      </c>
    </row>
    <row r="51" spans="1:31" x14ac:dyDescent="0.25">
      <c r="A51">
        <v>2</v>
      </c>
      <c r="B51" s="1" t="s">
        <v>31</v>
      </c>
      <c r="C51">
        <v>6266</v>
      </c>
      <c r="D51" t="b">
        <v>1</v>
      </c>
      <c r="E51" t="b">
        <v>1</v>
      </c>
      <c r="F51">
        <v>368</v>
      </c>
      <c r="G51">
        <v>1</v>
      </c>
      <c r="H51">
        <v>25</v>
      </c>
      <c r="I51">
        <v>50</v>
      </c>
      <c r="J51" s="1"/>
      <c r="K51">
        <v>0</v>
      </c>
      <c r="L51" s="1" t="s">
        <v>202</v>
      </c>
      <c r="M51" s="1" t="s">
        <v>445</v>
      </c>
      <c r="N51" s="1" t="s">
        <v>583</v>
      </c>
      <c r="O51" s="1" t="s">
        <v>600</v>
      </c>
      <c r="P51" s="1" t="s">
        <v>603</v>
      </c>
      <c r="Q51" s="1" t="s">
        <v>661</v>
      </c>
      <c r="R51" s="1" t="s">
        <v>445</v>
      </c>
      <c r="S51" s="1" t="s">
        <v>889</v>
      </c>
      <c r="T51" s="1" t="s">
        <v>1172</v>
      </c>
      <c r="U51" s="2" t="s">
        <v>1511</v>
      </c>
      <c r="V51" s="1" t="s">
        <v>1655</v>
      </c>
      <c r="W51">
        <v>41.824176999999999</v>
      </c>
      <c r="X51">
        <v>-72.725269999999995</v>
      </c>
      <c r="Y51" s="1" t="s">
        <v>1839</v>
      </c>
      <c r="Z51" t="b">
        <v>0</v>
      </c>
      <c r="AA51" t="b">
        <v>0</v>
      </c>
      <c r="AB51" t="b">
        <v>1</v>
      </c>
      <c r="AC51" s="1" t="s">
        <v>661</v>
      </c>
      <c r="AD51" s="1" t="s">
        <v>2019</v>
      </c>
      <c r="AE51" t="b">
        <v>0</v>
      </c>
    </row>
    <row r="52" spans="1:31" x14ac:dyDescent="0.25">
      <c r="A52">
        <v>2</v>
      </c>
      <c r="B52" s="1" t="s">
        <v>31</v>
      </c>
      <c r="C52">
        <v>6266</v>
      </c>
      <c r="D52" t="b">
        <v>1</v>
      </c>
      <c r="E52" t="b">
        <v>1</v>
      </c>
      <c r="F52">
        <v>368</v>
      </c>
      <c r="G52">
        <v>1</v>
      </c>
      <c r="H52">
        <v>25</v>
      </c>
      <c r="I52">
        <v>50</v>
      </c>
      <c r="J52" s="1"/>
      <c r="K52">
        <v>0</v>
      </c>
      <c r="L52" s="1" t="s">
        <v>83</v>
      </c>
      <c r="M52" s="1" t="s">
        <v>314</v>
      </c>
      <c r="N52" s="1" t="s">
        <v>536</v>
      </c>
      <c r="O52" s="1" t="s">
        <v>600</v>
      </c>
      <c r="P52" s="1" t="s">
        <v>603</v>
      </c>
      <c r="Q52" s="1" t="s">
        <v>614</v>
      </c>
      <c r="R52" s="1" t="s">
        <v>314</v>
      </c>
      <c r="S52" s="1" t="s">
        <v>765</v>
      </c>
      <c r="T52" s="1" t="s">
        <v>1050</v>
      </c>
      <c r="U52" s="2" t="s">
        <v>1335</v>
      </c>
      <c r="V52" s="1" t="s">
        <v>1648</v>
      </c>
      <c r="W52">
        <v>41.76099</v>
      </c>
      <c r="X52">
        <v>-72.681319999999999</v>
      </c>
      <c r="Y52" s="1" t="s">
        <v>1713</v>
      </c>
      <c r="Z52" t="b">
        <v>0</v>
      </c>
      <c r="AA52" t="b">
        <v>0</v>
      </c>
      <c r="AB52" t="b">
        <v>0</v>
      </c>
      <c r="AC52" s="1" t="s">
        <v>614</v>
      </c>
      <c r="AD52" s="1" t="s">
        <v>2019</v>
      </c>
      <c r="AE52" t="b">
        <v>0</v>
      </c>
    </row>
    <row r="53" spans="1:31" x14ac:dyDescent="0.25">
      <c r="A53">
        <v>2</v>
      </c>
      <c r="B53" s="1" t="s">
        <v>31</v>
      </c>
      <c r="C53">
        <v>6266</v>
      </c>
      <c r="D53" t="b">
        <v>1</v>
      </c>
      <c r="E53" t="b">
        <v>1</v>
      </c>
      <c r="F53">
        <v>368</v>
      </c>
      <c r="G53">
        <v>1</v>
      </c>
      <c r="H53">
        <v>25</v>
      </c>
      <c r="I53">
        <v>50</v>
      </c>
      <c r="J53" s="1"/>
      <c r="K53">
        <v>0</v>
      </c>
      <c r="L53" s="1" t="s">
        <v>113</v>
      </c>
      <c r="M53" s="1" t="s">
        <v>366</v>
      </c>
      <c r="N53" s="1" t="s">
        <v>558</v>
      </c>
      <c r="O53" s="1" t="s">
        <v>600</v>
      </c>
      <c r="P53" s="1" t="s">
        <v>603</v>
      </c>
      <c r="Q53" s="1" t="s">
        <v>636</v>
      </c>
      <c r="R53" s="1" t="s">
        <v>366</v>
      </c>
      <c r="S53" s="1" t="s">
        <v>797</v>
      </c>
      <c r="T53" s="1" t="s">
        <v>1082</v>
      </c>
      <c r="U53" s="2" t="s">
        <v>1372</v>
      </c>
      <c r="V53" s="1" t="s">
        <v>1649</v>
      </c>
      <c r="W53">
        <v>41.307693</v>
      </c>
      <c r="X53">
        <v>-72.923079999999999</v>
      </c>
      <c r="Y53" s="1" t="s">
        <v>1745</v>
      </c>
      <c r="Z53" t="b">
        <v>0</v>
      </c>
      <c r="AA53" t="b">
        <v>0</v>
      </c>
      <c r="AB53" t="b">
        <v>0</v>
      </c>
      <c r="AC53" s="1" t="s">
        <v>636</v>
      </c>
      <c r="AD53" s="1" t="s">
        <v>2019</v>
      </c>
      <c r="AE53" t="b">
        <v>0</v>
      </c>
    </row>
    <row r="54" spans="1:31" x14ac:dyDescent="0.25">
      <c r="A54">
        <v>2</v>
      </c>
      <c r="B54" s="1" t="s">
        <v>31</v>
      </c>
      <c r="C54">
        <v>6266</v>
      </c>
      <c r="D54" t="b">
        <v>1</v>
      </c>
      <c r="E54" t="b">
        <v>1</v>
      </c>
      <c r="F54">
        <v>368</v>
      </c>
      <c r="G54">
        <v>1</v>
      </c>
      <c r="H54">
        <v>25</v>
      </c>
      <c r="I54">
        <v>50</v>
      </c>
      <c r="J54" s="1"/>
      <c r="K54">
        <v>0</v>
      </c>
      <c r="L54" s="1" t="s">
        <v>113</v>
      </c>
      <c r="M54" s="1" t="s">
        <v>366</v>
      </c>
      <c r="N54" s="1" t="s">
        <v>558</v>
      </c>
      <c r="O54" s="1" t="s">
        <v>600</v>
      </c>
      <c r="P54" s="1" t="s">
        <v>603</v>
      </c>
      <c r="Q54" s="1" t="s">
        <v>636</v>
      </c>
      <c r="R54" s="1" t="s">
        <v>366</v>
      </c>
      <c r="S54" s="1" t="s">
        <v>797</v>
      </c>
      <c r="T54" s="1" t="s">
        <v>1082</v>
      </c>
      <c r="U54" s="2" t="s">
        <v>1398</v>
      </c>
      <c r="V54" s="1" t="s">
        <v>1650</v>
      </c>
      <c r="W54">
        <v>41.307693</v>
      </c>
      <c r="X54">
        <v>-72.923079999999999</v>
      </c>
      <c r="Y54" s="1" t="s">
        <v>1745</v>
      </c>
      <c r="Z54" t="b">
        <v>0</v>
      </c>
      <c r="AA54" t="b">
        <v>0</v>
      </c>
      <c r="AB54" t="b">
        <v>0</v>
      </c>
      <c r="AC54" s="1" t="s">
        <v>636</v>
      </c>
      <c r="AD54" s="1" t="s">
        <v>2019</v>
      </c>
      <c r="AE54" t="b">
        <v>0</v>
      </c>
    </row>
    <row r="55" spans="1:31" x14ac:dyDescent="0.25">
      <c r="A55">
        <v>2</v>
      </c>
      <c r="B55" s="1" t="s">
        <v>31</v>
      </c>
      <c r="C55">
        <v>6266</v>
      </c>
      <c r="D55" t="b">
        <v>1</v>
      </c>
      <c r="E55" t="b">
        <v>1</v>
      </c>
      <c r="F55">
        <v>368</v>
      </c>
      <c r="G55">
        <v>1</v>
      </c>
      <c r="H55">
        <v>25</v>
      </c>
      <c r="I55">
        <v>50</v>
      </c>
      <c r="J55" s="1"/>
      <c r="K55">
        <v>0</v>
      </c>
      <c r="L55" s="1" t="s">
        <v>257</v>
      </c>
      <c r="M55" s="1" t="s">
        <v>486</v>
      </c>
      <c r="N55" s="1" t="s">
        <v>536</v>
      </c>
      <c r="O55" s="1" t="s">
        <v>600</v>
      </c>
      <c r="P55" s="1" t="s">
        <v>603</v>
      </c>
      <c r="Q55" s="1" t="s">
        <v>614</v>
      </c>
      <c r="R55" s="1" t="s">
        <v>702</v>
      </c>
      <c r="S55" s="1" t="s">
        <v>946</v>
      </c>
      <c r="T55" s="1" t="s">
        <v>1225</v>
      </c>
      <c r="U55" s="2" t="s">
        <v>1568</v>
      </c>
      <c r="V55" s="1" t="s">
        <v>1657</v>
      </c>
      <c r="W55">
        <v>41.785713000000001</v>
      </c>
      <c r="X55">
        <v>-72.664829999999995</v>
      </c>
      <c r="Y55" s="1" t="s">
        <v>1897</v>
      </c>
      <c r="Z55" t="b">
        <v>0</v>
      </c>
      <c r="AA55" t="b">
        <v>0</v>
      </c>
      <c r="AB55" t="b">
        <v>0</v>
      </c>
      <c r="AC55" s="1" t="s">
        <v>1961</v>
      </c>
      <c r="AD55" s="1" t="s">
        <v>2019</v>
      </c>
      <c r="AE55" t="b">
        <v>0</v>
      </c>
    </row>
    <row r="56" spans="1:31" x14ac:dyDescent="0.25">
      <c r="A56">
        <v>2</v>
      </c>
      <c r="B56" s="1" t="s">
        <v>31</v>
      </c>
      <c r="C56">
        <v>6266</v>
      </c>
      <c r="D56" t="b">
        <v>1</v>
      </c>
      <c r="E56" t="b">
        <v>1</v>
      </c>
      <c r="F56">
        <v>368</v>
      </c>
      <c r="G56">
        <v>1</v>
      </c>
      <c r="H56">
        <v>25</v>
      </c>
      <c r="I56">
        <v>50</v>
      </c>
      <c r="J56" s="1"/>
      <c r="K56">
        <v>0</v>
      </c>
      <c r="L56" s="1" t="s">
        <v>257</v>
      </c>
      <c r="M56" s="1" t="s">
        <v>486</v>
      </c>
      <c r="N56" s="1" t="s">
        <v>536</v>
      </c>
      <c r="O56" s="1" t="s">
        <v>600</v>
      </c>
      <c r="P56" s="1" t="s">
        <v>603</v>
      </c>
      <c r="Q56" s="1" t="s">
        <v>614</v>
      </c>
      <c r="R56" s="1" t="s">
        <v>702</v>
      </c>
      <c r="S56" s="1" t="s">
        <v>946</v>
      </c>
      <c r="T56" s="1" t="s">
        <v>1225</v>
      </c>
      <c r="U56" s="2" t="s">
        <v>1620</v>
      </c>
      <c r="V56" s="1" t="s">
        <v>1659</v>
      </c>
      <c r="W56">
        <v>41.785713000000001</v>
      </c>
      <c r="X56">
        <v>-72.664829999999995</v>
      </c>
      <c r="Y56" s="1" t="s">
        <v>1897</v>
      </c>
      <c r="Z56" t="b">
        <v>0</v>
      </c>
      <c r="AA56" t="b">
        <v>0</v>
      </c>
      <c r="AB56" t="b">
        <v>0</v>
      </c>
      <c r="AC56" s="1" t="s">
        <v>1961</v>
      </c>
      <c r="AD56" s="1" t="s">
        <v>2019</v>
      </c>
      <c r="AE56" t="b">
        <v>0</v>
      </c>
    </row>
    <row r="57" spans="1:31" x14ac:dyDescent="0.25">
      <c r="A57">
        <v>2</v>
      </c>
      <c r="B57" s="1" t="s">
        <v>31</v>
      </c>
      <c r="C57">
        <v>6266</v>
      </c>
      <c r="D57" t="b">
        <v>1</v>
      </c>
      <c r="E57" t="b">
        <v>1</v>
      </c>
      <c r="F57">
        <v>368</v>
      </c>
      <c r="G57">
        <v>1</v>
      </c>
      <c r="H57">
        <v>25</v>
      </c>
      <c r="I57">
        <v>50</v>
      </c>
      <c r="J57" s="1"/>
      <c r="K57">
        <v>0</v>
      </c>
      <c r="L57" s="1" t="s">
        <v>236</v>
      </c>
      <c r="M57" s="1" t="s">
        <v>469</v>
      </c>
      <c r="N57" s="1" t="s">
        <v>589</v>
      </c>
      <c r="O57" s="1" t="s">
        <v>601</v>
      </c>
      <c r="P57" s="1" t="s">
        <v>603</v>
      </c>
      <c r="Q57" s="1" t="s">
        <v>667</v>
      </c>
      <c r="R57" s="1" t="s">
        <v>702</v>
      </c>
      <c r="S57" s="1" t="s">
        <v>925</v>
      </c>
      <c r="T57" s="1" t="s">
        <v>1205</v>
      </c>
      <c r="U57" s="2" t="s">
        <v>1542</v>
      </c>
      <c r="V57" s="1" t="s">
        <v>1656</v>
      </c>
      <c r="W57">
        <v>41.623626999999999</v>
      </c>
      <c r="X57">
        <v>-71.62088</v>
      </c>
      <c r="Y57" s="1" t="s">
        <v>1875</v>
      </c>
      <c r="Z57" t="b">
        <v>0</v>
      </c>
      <c r="AA57" t="b">
        <v>0</v>
      </c>
      <c r="AB57" t="b">
        <v>0</v>
      </c>
      <c r="AC57" s="1" t="s">
        <v>1999</v>
      </c>
      <c r="AD57" s="1" t="s">
        <v>2019</v>
      </c>
      <c r="AE57" t="b">
        <v>0</v>
      </c>
    </row>
    <row r="58" spans="1:31" x14ac:dyDescent="0.25">
      <c r="A58">
        <v>2</v>
      </c>
      <c r="B58" s="1" t="s">
        <v>31</v>
      </c>
      <c r="C58">
        <v>6266</v>
      </c>
      <c r="D58" t="b">
        <v>1</v>
      </c>
      <c r="E58" t="b">
        <v>1</v>
      </c>
      <c r="F58">
        <v>368</v>
      </c>
      <c r="G58">
        <v>1</v>
      </c>
      <c r="H58">
        <v>25</v>
      </c>
      <c r="I58">
        <v>50</v>
      </c>
      <c r="J58" s="1"/>
      <c r="K58">
        <v>0</v>
      </c>
      <c r="L58" s="1" t="s">
        <v>248</v>
      </c>
      <c r="M58" s="1" t="s">
        <v>478</v>
      </c>
      <c r="N58" s="1" t="s">
        <v>536</v>
      </c>
      <c r="O58" s="1" t="s">
        <v>600</v>
      </c>
      <c r="P58" s="1" t="s">
        <v>603</v>
      </c>
      <c r="Q58" s="1" t="s">
        <v>614</v>
      </c>
      <c r="R58" s="1" t="s">
        <v>702</v>
      </c>
      <c r="S58" s="1" t="s">
        <v>925</v>
      </c>
      <c r="T58" s="1" t="s">
        <v>1216</v>
      </c>
      <c r="U58" s="2" t="s">
        <v>1557</v>
      </c>
      <c r="V58" s="1" t="s">
        <v>1657</v>
      </c>
      <c r="W58">
        <v>41.785713000000001</v>
      </c>
      <c r="X58">
        <v>-72.664829999999995</v>
      </c>
      <c r="Y58" s="1" t="s">
        <v>1887</v>
      </c>
      <c r="Z58" t="b">
        <v>0</v>
      </c>
      <c r="AA58" t="b">
        <v>0</v>
      </c>
      <c r="AB58" t="b">
        <v>0</v>
      </c>
      <c r="AC58" s="1" t="s">
        <v>1961</v>
      </c>
      <c r="AD58" s="1" t="s">
        <v>2019</v>
      </c>
      <c r="AE58" t="b">
        <v>0</v>
      </c>
    </row>
    <row r="59" spans="1:31" x14ac:dyDescent="0.25">
      <c r="A59">
        <v>2</v>
      </c>
      <c r="B59" s="1" t="s">
        <v>31</v>
      </c>
      <c r="C59">
        <v>6266</v>
      </c>
      <c r="D59" t="b">
        <v>1</v>
      </c>
      <c r="E59" t="b">
        <v>1</v>
      </c>
      <c r="F59">
        <v>368</v>
      </c>
      <c r="G59">
        <v>1</v>
      </c>
      <c r="H59">
        <v>25</v>
      </c>
      <c r="I59">
        <v>50</v>
      </c>
      <c r="J59" s="1"/>
      <c r="K59">
        <v>0</v>
      </c>
      <c r="L59" s="1" t="s">
        <v>241</v>
      </c>
      <c r="M59" s="1" t="s">
        <v>472</v>
      </c>
      <c r="N59" s="1" t="s">
        <v>536</v>
      </c>
      <c r="O59" s="1" t="s">
        <v>600</v>
      </c>
      <c r="P59" s="1" t="s">
        <v>603</v>
      </c>
      <c r="Q59" s="1" t="s">
        <v>614</v>
      </c>
      <c r="R59" s="1" t="s">
        <v>472</v>
      </c>
      <c r="S59" s="1" t="s">
        <v>930</v>
      </c>
      <c r="T59" s="1" t="s">
        <v>1209</v>
      </c>
      <c r="U59" s="2" t="s">
        <v>1547</v>
      </c>
      <c r="V59" s="1" t="s">
        <v>1656</v>
      </c>
      <c r="W59">
        <v>41.76099</v>
      </c>
      <c r="X59">
        <v>-72.681319999999999</v>
      </c>
      <c r="Y59" s="1" t="s">
        <v>1880</v>
      </c>
      <c r="Z59" t="b">
        <v>0</v>
      </c>
      <c r="AA59" t="b">
        <v>0</v>
      </c>
      <c r="AB59" t="b">
        <v>0</v>
      </c>
      <c r="AC59" s="1" t="s">
        <v>614</v>
      </c>
      <c r="AD59" s="1" t="s">
        <v>2019</v>
      </c>
      <c r="AE59" t="b">
        <v>0</v>
      </c>
    </row>
    <row r="60" spans="1:31" x14ac:dyDescent="0.25">
      <c r="A60">
        <v>2</v>
      </c>
      <c r="B60" s="1" t="s">
        <v>31</v>
      </c>
      <c r="C60">
        <v>6266</v>
      </c>
      <c r="D60" t="b">
        <v>1</v>
      </c>
      <c r="E60" t="b">
        <v>1</v>
      </c>
      <c r="F60">
        <v>368</v>
      </c>
      <c r="G60">
        <v>1</v>
      </c>
      <c r="H60">
        <v>25</v>
      </c>
      <c r="I60">
        <v>50</v>
      </c>
      <c r="J60" s="1"/>
      <c r="K60">
        <v>0</v>
      </c>
      <c r="L60" s="1" t="s">
        <v>63</v>
      </c>
      <c r="M60" s="1" t="s">
        <v>336</v>
      </c>
      <c r="N60" s="1" t="s">
        <v>539</v>
      </c>
      <c r="O60" s="1" t="s">
        <v>600</v>
      </c>
      <c r="P60" s="1" t="s">
        <v>603</v>
      </c>
      <c r="Q60" s="1" t="s">
        <v>617</v>
      </c>
      <c r="R60" s="1" t="s">
        <v>336</v>
      </c>
      <c r="S60" s="1" t="s">
        <v>745</v>
      </c>
      <c r="T60" s="1" t="s">
        <v>1030</v>
      </c>
      <c r="U60" s="2" t="s">
        <v>1311</v>
      </c>
      <c r="V60" s="1" t="s">
        <v>1647</v>
      </c>
      <c r="W60">
        <v>41.71978</v>
      </c>
      <c r="X60">
        <v>-72.829669999999993</v>
      </c>
      <c r="Y60" s="1" t="s">
        <v>1693</v>
      </c>
      <c r="Z60" t="b">
        <v>0</v>
      </c>
      <c r="AA60" t="b">
        <v>0</v>
      </c>
      <c r="AB60" t="b">
        <v>0</v>
      </c>
      <c r="AC60" s="1" t="s">
        <v>617</v>
      </c>
      <c r="AD60" s="1" t="s">
        <v>2019</v>
      </c>
      <c r="AE60" t="b">
        <v>0</v>
      </c>
    </row>
    <row r="61" spans="1:31" x14ac:dyDescent="0.25">
      <c r="A61">
        <v>2</v>
      </c>
      <c r="B61" s="1" t="s">
        <v>31</v>
      </c>
      <c r="C61">
        <v>6266</v>
      </c>
      <c r="D61" t="b">
        <v>1</v>
      </c>
      <c r="E61" t="b">
        <v>1</v>
      </c>
      <c r="F61">
        <v>368</v>
      </c>
      <c r="G61">
        <v>1</v>
      </c>
      <c r="H61">
        <v>25</v>
      </c>
      <c r="I61">
        <v>50</v>
      </c>
      <c r="J61" s="1"/>
      <c r="K61">
        <v>0</v>
      </c>
      <c r="L61" s="1" t="s">
        <v>63</v>
      </c>
      <c r="M61" s="1" t="s">
        <v>336</v>
      </c>
      <c r="N61" s="1" t="s">
        <v>539</v>
      </c>
      <c r="O61" s="1" t="s">
        <v>600</v>
      </c>
      <c r="P61" s="1" t="s">
        <v>603</v>
      </c>
      <c r="Q61" s="1" t="s">
        <v>617</v>
      </c>
      <c r="R61" s="1" t="s">
        <v>336</v>
      </c>
      <c r="S61" s="1" t="s">
        <v>745</v>
      </c>
      <c r="T61" s="1" t="s">
        <v>1030</v>
      </c>
      <c r="U61" s="2" t="s">
        <v>1340</v>
      </c>
      <c r="V61" s="1" t="s">
        <v>1648</v>
      </c>
      <c r="W61">
        <v>41.71978</v>
      </c>
      <c r="X61">
        <v>-72.829669999999993</v>
      </c>
      <c r="Y61" s="1" t="s">
        <v>1693</v>
      </c>
      <c r="Z61" t="b">
        <v>0</v>
      </c>
      <c r="AA61" t="b">
        <v>0</v>
      </c>
      <c r="AB61" t="b">
        <v>0</v>
      </c>
      <c r="AC61" s="1" t="s">
        <v>617</v>
      </c>
      <c r="AD61" s="1" t="s">
        <v>2019</v>
      </c>
      <c r="AE61" t="b">
        <v>0</v>
      </c>
    </row>
    <row r="62" spans="1:31" x14ac:dyDescent="0.25">
      <c r="A62">
        <v>2</v>
      </c>
      <c r="B62" s="1" t="s">
        <v>31</v>
      </c>
      <c r="C62">
        <v>6266</v>
      </c>
      <c r="D62" t="b">
        <v>1</v>
      </c>
      <c r="E62" t="b">
        <v>1</v>
      </c>
      <c r="F62">
        <v>368</v>
      </c>
      <c r="G62">
        <v>1</v>
      </c>
      <c r="H62">
        <v>25</v>
      </c>
      <c r="I62">
        <v>50</v>
      </c>
      <c r="J62" s="1"/>
      <c r="K62">
        <v>0</v>
      </c>
      <c r="L62" s="1" t="s">
        <v>291</v>
      </c>
      <c r="M62" s="1" t="s">
        <v>512</v>
      </c>
      <c r="N62" s="1" t="s">
        <v>566</v>
      </c>
      <c r="O62" s="1" t="s">
        <v>600</v>
      </c>
      <c r="P62" s="1" t="s">
        <v>603</v>
      </c>
      <c r="Q62" s="1" t="s">
        <v>644</v>
      </c>
      <c r="R62" s="1" t="s">
        <v>512</v>
      </c>
      <c r="S62" s="1" t="s">
        <v>980</v>
      </c>
      <c r="T62" s="1" t="s">
        <v>1259</v>
      </c>
      <c r="U62" s="2" t="s">
        <v>1619</v>
      </c>
      <c r="V62" s="1" t="s">
        <v>1659</v>
      </c>
      <c r="W62">
        <v>41.662086000000002</v>
      </c>
      <c r="X62">
        <v>-72.637360000000001</v>
      </c>
      <c r="Y62" s="1" t="s">
        <v>1933</v>
      </c>
      <c r="Z62" t="b">
        <v>0</v>
      </c>
      <c r="AA62" t="b">
        <v>0</v>
      </c>
      <c r="AB62" t="b">
        <v>0</v>
      </c>
      <c r="AC62" s="1" t="s">
        <v>644</v>
      </c>
      <c r="AD62" s="1" t="s">
        <v>2019</v>
      </c>
      <c r="AE62" t="b">
        <v>0</v>
      </c>
    </row>
    <row r="63" spans="1:31" x14ac:dyDescent="0.25">
      <c r="A63">
        <v>2</v>
      </c>
      <c r="B63" s="1" t="s">
        <v>31</v>
      </c>
      <c r="C63">
        <v>6266</v>
      </c>
      <c r="D63" t="b">
        <v>1</v>
      </c>
      <c r="E63" t="b">
        <v>1</v>
      </c>
      <c r="F63">
        <v>368</v>
      </c>
      <c r="G63">
        <v>1</v>
      </c>
      <c r="H63">
        <v>25</v>
      </c>
      <c r="I63">
        <v>50</v>
      </c>
      <c r="J63" s="1"/>
      <c r="K63">
        <v>0</v>
      </c>
      <c r="L63" s="1" t="s">
        <v>134</v>
      </c>
      <c r="M63" s="1" t="s">
        <v>396</v>
      </c>
      <c r="N63" s="1" t="s">
        <v>565</v>
      </c>
      <c r="O63" s="1" t="s">
        <v>602</v>
      </c>
      <c r="P63" s="1" t="s">
        <v>603</v>
      </c>
      <c r="Q63" s="1" t="s">
        <v>643</v>
      </c>
      <c r="R63" s="1" t="s">
        <v>396</v>
      </c>
      <c r="S63" s="1" t="s">
        <v>819</v>
      </c>
      <c r="T63" s="1" t="s">
        <v>1104</v>
      </c>
      <c r="U63" s="2" t="s">
        <v>1396</v>
      </c>
      <c r="V63" s="1" t="s">
        <v>1650</v>
      </c>
      <c r="W63">
        <v>42.14011</v>
      </c>
      <c r="X63">
        <v>-72.752750000000006</v>
      </c>
      <c r="Y63" s="1" t="s">
        <v>1767</v>
      </c>
      <c r="Z63" t="b">
        <v>0</v>
      </c>
      <c r="AA63" t="b">
        <v>0</v>
      </c>
      <c r="AB63" t="b">
        <v>0</v>
      </c>
      <c r="AC63" s="1" t="s">
        <v>1976</v>
      </c>
      <c r="AD63" s="1" t="s">
        <v>2019</v>
      </c>
      <c r="AE63" t="b">
        <v>0</v>
      </c>
    </row>
    <row r="64" spans="1:31" x14ac:dyDescent="0.25">
      <c r="A64">
        <v>2</v>
      </c>
      <c r="B64" s="1" t="s">
        <v>31</v>
      </c>
      <c r="C64">
        <v>6266</v>
      </c>
      <c r="D64" t="b">
        <v>1</v>
      </c>
      <c r="E64" t="b">
        <v>1</v>
      </c>
      <c r="F64">
        <v>368</v>
      </c>
      <c r="G64">
        <v>1</v>
      </c>
      <c r="H64">
        <v>25</v>
      </c>
      <c r="I64">
        <v>50</v>
      </c>
      <c r="J64" s="1"/>
      <c r="K64">
        <v>0</v>
      </c>
      <c r="L64" s="1" t="s">
        <v>134</v>
      </c>
      <c r="M64" s="1" t="s">
        <v>396</v>
      </c>
      <c r="N64" s="1" t="s">
        <v>565</v>
      </c>
      <c r="O64" s="1" t="s">
        <v>602</v>
      </c>
      <c r="P64" s="1" t="s">
        <v>603</v>
      </c>
      <c r="Q64" s="1" t="s">
        <v>643</v>
      </c>
      <c r="R64" s="1" t="s">
        <v>396</v>
      </c>
      <c r="S64" s="1" t="s">
        <v>819</v>
      </c>
      <c r="T64" s="1" t="s">
        <v>1104</v>
      </c>
      <c r="U64" s="2" t="s">
        <v>1553</v>
      </c>
      <c r="V64" s="1" t="s">
        <v>1656</v>
      </c>
      <c r="W64">
        <v>42.14011</v>
      </c>
      <c r="X64">
        <v>-72.752750000000006</v>
      </c>
      <c r="Y64" s="1" t="s">
        <v>1767</v>
      </c>
      <c r="Z64" t="b">
        <v>0</v>
      </c>
      <c r="AA64" t="b">
        <v>0</v>
      </c>
      <c r="AB64" t="b">
        <v>0</v>
      </c>
      <c r="AC64" s="1" t="s">
        <v>1976</v>
      </c>
      <c r="AD64" s="1" t="s">
        <v>2019</v>
      </c>
      <c r="AE64" t="b">
        <v>0</v>
      </c>
    </row>
    <row r="65" spans="1:31" x14ac:dyDescent="0.25">
      <c r="A65">
        <v>2</v>
      </c>
      <c r="B65" s="1" t="s">
        <v>31</v>
      </c>
      <c r="C65">
        <v>6266</v>
      </c>
      <c r="D65" t="b">
        <v>1</v>
      </c>
      <c r="E65" t="b">
        <v>1</v>
      </c>
      <c r="F65">
        <v>368</v>
      </c>
      <c r="G65">
        <v>1</v>
      </c>
      <c r="H65">
        <v>25</v>
      </c>
      <c r="I65">
        <v>50</v>
      </c>
      <c r="J65" s="1"/>
      <c r="K65">
        <v>0</v>
      </c>
      <c r="L65" s="1" t="s">
        <v>285</v>
      </c>
      <c r="M65" s="1" t="s">
        <v>388</v>
      </c>
      <c r="N65" s="1" t="s">
        <v>535</v>
      </c>
      <c r="O65" s="1" t="s">
        <v>601</v>
      </c>
      <c r="P65" s="1" t="s">
        <v>603</v>
      </c>
      <c r="Q65" s="1" t="s">
        <v>613</v>
      </c>
      <c r="R65" s="1" t="s">
        <v>388</v>
      </c>
      <c r="S65" s="1" t="s">
        <v>974</v>
      </c>
      <c r="T65" s="1" t="s">
        <v>1220</v>
      </c>
      <c r="U65" s="2" t="s">
        <v>1606</v>
      </c>
      <c r="V65" s="1" t="s">
        <v>1659</v>
      </c>
      <c r="W65">
        <v>41.821429999999999</v>
      </c>
      <c r="X65">
        <v>-71.412090000000006</v>
      </c>
      <c r="Y65" s="1" t="s">
        <v>1926</v>
      </c>
      <c r="Z65" t="b">
        <v>0</v>
      </c>
      <c r="AA65" t="b">
        <v>0</v>
      </c>
      <c r="AB65" t="b">
        <v>0</v>
      </c>
      <c r="AC65" s="1" t="s">
        <v>613</v>
      </c>
      <c r="AD65" s="1" t="s">
        <v>2019</v>
      </c>
      <c r="AE65" t="b">
        <v>0</v>
      </c>
    </row>
    <row r="66" spans="1:31" x14ac:dyDescent="0.25">
      <c r="A66">
        <v>2</v>
      </c>
      <c r="B66" s="1" t="s">
        <v>31</v>
      </c>
      <c r="C66">
        <v>6266</v>
      </c>
      <c r="D66" t="b">
        <v>1</v>
      </c>
      <c r="E66" t="b">
        <v>1</v>
      </c>
      <c r="F66">
        <v>368</v>
      </c>
      <c r="G66">
        <v>1</v>
      </c>
      <c r="H66">
        <v>25</v>
      </c>
      <c r="I66">
        <v>50</v>
      </c>
      <c r="J66" s="1"/>
      <c r="K66">
        <v>0</v>
      </c>
      <c r="L66" s="1" t="s">
        <v>253</v>
      </c>
      <c r="M66" s="1" t="s">
        <v>388</v>
      </c>
      <c r="N66" s="1" t="s">
        <v>535</v>
      </c>
      <c r="O66" s="1" t="s">
        <v>601</v>
      </c>
      <c r="P66" s="1" t="s">
        <v>603</v>
      </c>
      <c r="Q66" s="1" t="s">
        <v>613</v>
      </c>
      <c r="R66" s="1" t="s">
        <v>388</v>
      </c>
      <c r="S66" s="1" t="s">
        <v>941</v>
      </c>
      <c r="T66" s="1" t="s">
        <v>1220</v>
      </c>
      <c r="U66" s="2" t="s">
        <v>1563</v>
      </c>
      <c r="V66" s="1" t="s">
        <v>1657</v>
      </c>
      <c r="W66">
        <v>41.821429999999999</v>
      </c>
      <c r="X66">
        <v>-71.412090000000006</v>
      </c>
      <c r="Y66" s="1" t="s">
        <v>1892</v>
      </c>
      <c r="Z66" t="b">
        <v>0</v>
      </c>
      <c r="AA66" t="b">
        <v>0</v>
      </c>
      <c r="AB66" t="b">
        <v>0</v>
      </c>
      <c r="AC66" s="1" t="s">
        <v>613</v>
      </c>
      <c r="AD66" s="1" t="s">
        <v>2019</v>
      </c>
      <c r="AE66" t="b">
        <v>0</v>
      </c>
    </row>
    <row r="67" spans="1:31" x14ac:dyDescent="0.25">
      <c r="A67">
        <v>2</v>
      </c>
      <c r="B67" s="1" t="s">
        <v>31</v>
      </c>
      <c r="C67">
        <v>6266</v>
      </c>
      <c r="D67" t="b">
        <v>1</v>
      </c>
      <c r="E67" t="b">
        <v>1</v>
      </c>
      <c r="F67">
        <v>368</v>
      </c>
      <c r="G67">
        <v>1</v>
      </c>
      <c r="H67">
        <v>25</v>
      </c>
      <c r="I67">
        <v>50</v>
      </c>
      <c r="J67" s="1"/>
      <c r="K67">
        <v>0</v>
      </c>
      <c r="L67" s="1" t="s">
        <v>207</v>
      </c>
      <c r="M67" s="1" t="s">
        <v>388</v>
      </c>
      <c r="N67" s="1" t="s">
        <v>535</v>
      </c>
      <c r="O67" s="1" t="s">
        <v>601</v>
      </c>
      <c r="P67" s="1" t="s">
        <v>603</v>
      </c>
      <c r="Q67" s="1" t="s">
        <v>613</v>
      </c>
      <c r="R67" s="1" t="s">
        <v>388</v>
      </c>
      <c r="S67" s="1" t="s">
        <v>895</v>
      </c>
      <c r="T67" s="1" t="s">
        <v>1178</v>
      </c>
      <c r="U67" s="2" t="s">
        <v>1503</v>
      </c>
      <c r="V67" s="1" t="s">
        <v>1654</v>
      </c>
      <c r="W67">
        <v>41.821429999999999</v>
      </c>
      <c r="X67">
        <v>-71.412090000000006</v>
      </c>
      <c r="Y67" s="1" t="s">
        <v>1845</v>
      </c>
      <c r="Z67" t="b">
        <v>0</v>
      </c>
      <c r="AA67" t="b">
        <v>0</v>
      </c>
      <c r="AB67" t="b">
        <v>0</v>
      </c>
      <c r="AC67" s="1" t="s">
        <v>613</v>
      </c>
      <c r="AD67" s="1" t="s">
        <v>2019</v>
      </c>
      <c r="AE67" t="b">
        <v>0</v>
      </c>
    </row>
    <row r="68" spans="1:31" x14ac:dyDescent="0.25">
      <c r="A68">
        <v>2</v>
      </c>
      <c r="B68" s="1" t="s">
        <v>31</v>
      </c>
      <c r="C68">
        <v>6266</v>
      </c>
      <c r="D68" t="b">
        <v>1</v>
      </c>
      <c r="E68" t="b">
        <v>1</v>
      </c>
      <c r="F68">
        <v>368</v>
      </c>
      <c r="G68">
        <v>1</v>
      </c>
      <c r="H68">
        <v>25</v>
      </c>
      <c r="I68">
        <v>50</v>
      </c>
      <c r="J68" s="1"/>
      <c r="K68">
        <v>0</v>
      </c>
      <c r="L68" s="1" t="s">
        <v>296</v>
      </c>
      <c r="M68" s="1" t="s">
        <v>469</v>
      </c>
      <c r="N68" s="1" t="s">
        <v>589</v>
      </c>
      <c r="O68" s="1" t="s">
        <v>601</v>
      </c>
      <c r="P68" s="1" t="s">
        <v>603</v>
      </c>
      <c r="Q68" s="1" t="s">
        <v>667</v>
      </c>
      <c r="R68" s="1" t="s">
        <v>702</v>
      </c>
      <c r="S68" s="1" t="s">
        <v>986</v>
      </c>
      <c r="T68" s="1" t="s">
        <v>1264</v>
      </c>
      <c r="U68" s="2" t="s">
        <v>1629</v>
      </c>
      <c r="V68" s="1" t="s">
        <v>1660</v>
      </c>
      <c r="W68">
        <v>41.623626999999999</v>
      </c>
      <c r="X68">
        <v>-71.62088</v>
      </c>
      <c r="Y68" s="1" t="s">
        <v>1939</v>
      </c>
      <c r="Z68" t="b">
        <v>0</v>
      </c>
      <c r="AA68" t="b">
        <v>0</v>
      </c>
      <c r="AB68" t="b">
        <v>0</v>
      </c>
      <c r="AC68" s="1" t="s">
        <v>1999</v>
      </c>
      <c r="AD68" s="1" t="s">
        <v>2019</v>
      </c>
      <c r="AE68" t="b">
        <v>0</v>
      </c>
    </row>
    <row r="69" spans="1:31" x14ac:dyDescent="0.25">
      <c r="A69">
        <v>2</v>
      </c>
      <c r="B69" s="1" t="s">
        <v>31</v>
      </c>
      <c r="C69">
        <v>6266</v>
      </c>
      <c r="D69" t="b">
        <v>1</v>
      </c>
      <c r="E69" t="b">
        <v>1</v>
      </c>
      <c r="F69">
        <v>368</v>
      </c>
      <c r="G69">
        <v>1</v>
      </c>
      <c r="H69">
        <v>25</v>
      </c>
      <c r="I69">
        <v>50</v>
      </c>
      <c r="J69" s="1"/>
      <c r="K69">
        <v>0</v>
      </c>
      <c r="L69" s="1" t="s">
        <v>297</v>
      </c>
      <c r="M69" s="1" t="s">
        <v>508</v>
      </c>
      <c r="N69" s="1" t="s">
        <v>583</v>
      </c>
      <c r="O69" s="1" t="s">
        <v>600</v>
      </c>
      <c r="P69" s="1" t="s">
        <v>603</v>
      </c>
      <c r="Q69" s="1" t="s">
        <v>661</v>
      </c>
      <c r="R69" s="1" t="s">
        <v>702</v>
      </c>
      <c r="S69" s="1" t="s">
        <v>986</v>
      </c>
      <c r="T69" s="1" t="s">
        <v>1265</v>
      </c>
      <c r="U69" s="2" t="s">
        <v>1630</v>
      </c>
      <c r="V69" s="1" t="s">
        <v>1660</v>
      </c>
      <c r="W69">
        <v>41.837913999999998</v>
      </c>
      <c r="X69">
        <v>-72.736270000000005</v>
      </c>
      <c r="Y69" s="1" t="s">
        <v>1940</v>
      </c>
      <c r="Z69" t="b">
        <v>0</v>
      </c>
      <c r="AA69" t="b">
        <v>0</v>
      </c>
      <c r="AB69" t="b">
        <v>0</v>
      </c>
      <c r="AC69" s="1" t="s">
        <v>2003</v>
      </c>
      <c r="AD69" s="1" t="s">
        <v>2019</v>
      </c>
      <c r="AE69" t="b">
        <v>0</v>
      </c>
    </row>
    <row r="70" spans="1:31" x14ac:dyDescent="0.25">
      <c r="A70">
        <v>2</v>
      </c>
      <c r="B70" s="1" t="s">
        <v>31</v>
      </c>
      <c r="C70">
        <v>6266</v>
      </c>
      <c r="D70" t="b">
        <v>1</v>
      </c>
      <c r="E70" t="b">
        <v>1</v>
      </c>
      <c r="F70">
        <v>368</v>
      </c>
      <c r="G70">
        <v>1</v>
      </c>
      <c r="H70">
        <v>25</v>
      </c>
      <c r="I70">
        <v>50</v>
      </c>
      <c r="J70" s="1"/>
      <c r="K70">
        <v>0</v>
      </c>
      <c r="L70" s="1" t="s">
        <v>78</v>
      </c>
      <c r="M70" s="1" t="s">
        <v>522</v>
      </c>
      <c r="N70" s="1" t="s">
        <v>550</v>
      </c>
      <c r="O70" s="1" t="s">
        <v>600</v>
      </c>
      <c r="P70" s="1" t="s">
        <v>603</v>
      </c>
      <c r="Q70" s="1" t="s">
        <v>628</v>
      </c>
      <c r="R70" s="1" t="s">
        <v>712</v>
      </c>
      <c r="S70" s="1" t="s">
        <v>997</v>
      </c>
      <c r="T70" s="1" t="s">
        <v>1275</v>
      </c>
      <c r="U70" s="2" t="s">
        <v>1642</v>
      </c>
      <c r="V70" s="1" t="s">
        <v>1660</v>
      </c>
      <c r="W70">
        <v>41.298540000000003</v>
      </c>
      <c r="X70">
        <v>-72.77073</v>
      </c>
      <c r="Y70" s="1" t="s">
        <v>1952</v>
      </c>
      <c r="Z70" t="b">
        <v>0</v>
      </c>
      <c r="AA70" t="b">
        <v>0</v>
      </c>
      <c r="AB70" t="b">
        <v>0</v>
      </c>
      <c r="AC70" s="1" t="s">
        <v>1990</v>
      </c>
      <c r="AD70" s="1" t="s">
        <v>2019</v>
      </c>
      <c r="AE70" t="b">
        <v>0</v>
      </c>
    </row>
    <row r="71" spans="1:31" x14ac:dyDescent="0.25">
      <c r="A71">
        <v>2</v>
      </c>
      <c r="B71" s="1" t="s">
        <v>31</v>
      </c>
      <c r="C71">
        <v>6266</v>
      </c>
      <c r="D71" t="b">
        <v>1</v>
      </c>
      <c r="E71" t="b">
        <v>1</v>
      </c>
      <c r="F71">
        <v>368</v>
      </c>
      <c r="G71">
        <v>1</v>
      </c>
      <c r="H71">
        <v>25</v>
      </c>
      <c r="I71">
        <v>50</v>
      </c>
      <c r="J71" s="1"/>
      <c r="K71">
        <v>0</v>
      </c>
      <c r="L71" s="1" t="s">
        <v>289</v>
      </c>
      <c r="M71" s="1" t="s">
        <v>511</v>
      </c>
      <c r="N71" s="1" t="s">
        <v>536</v>
      </c>
      <c r="O71" s="1" t="s">
        <v>600</v>
      </c>
      <c r="P71" s="1" t="s">
        <v>603</v>
      </c>
      <c r="Q71" s="1" t="s">
        <v>614</v>
      </c>
      <c r="R71" s="1" t="s">
        <v>511</v>
      </c>
      <c r="S71" s="1" t="s">
        <v>979</v>
      </c>
      <c r="T71" s="1" t="s">
        <v>1257</v>
      </c>
      <c r="U71" s="2" t="s">
        <v>1615</v>
      </c>
      <c r="V71" s="1" t="s">
        <v>1659</v>
      </c>
      <c r="W71">
        <v>41.76099</v>
      </c>
      <c r="X71">
        <v>-72.681319999999999</v>
      </c>
      <c r="Y71" s="1" t="s">
        <v>1931</v>
      </c>
      <c r="Z71" t="b">
        <v>0</v>
      </c>
      <c r="AA71" t="b">
        <v>0</v>
      </c>
      <c r="AB71" t="b">
        <v>0</v>
      </c>
      <c r="AC71" s="1" t="s">
        <v>614</v>
      </c>
      <c r="AD71" s="1" t="s">
        <v>2019</v>
      </c>
      <c r="AE71" t="b">
        <v>0</v>
      </c>
    </row>
    <row r="72" spans="1:31" x14ac:dyDescent="0.25">
      <c r="A72">
        <v>2</v>
      </c>
      <c r="B72" s="1" t="s">
        <v>31</v>
      </c>
      <c r="C72">
        <v>6266</v>
      </c>
      <c r="D72" t="b">
        <v>1</v>
      </c>
      <c r="E72" t="b">
        <v>1</v>
      </c>
      <c r="F72">
        <v>368</v>
      </c>
      <c r="G72">
        <v>1</v>
      </c>
      <c r="H72">
        <v>25</v>
      </c>
      <c r="I72">
        <v>50</v>
      </c>
      <c r="J72" s="1"/>
      <c r="K72">
        <v>0</v>
      </c>
      <c r="L72" s="1" t="s">
        <v>212</v>
      </c>
      <c r="M72" s="1" t="s">
        <v>408</v>
      </c>
      <c r="N72" s="1" t="s">
        <v>564</v>
      </c>
      <c r="O72" s="1" t="s">
        <v>602</v>
      </c>
      <c r="P72" s="1" t="s">
        <v>603</v>
      </c>
      <c r="Q72" s="1" t="s">
        <v>642</v>
      </c>
      <c r="R72" s="1" t="s">
        <v>688</v>
      </c>
      <c r="S72" s="1" t="s">
        <v>900</v>
      </c>
      <c r="T72" s="1" t="s">
        <v>1183</v>
      </c>
      <c r="U72" s="2" t="s">
        <v>1512</v>
      </c>
      <c r="V72" s="1" t="s">
        <v>1655</v>
      </c>
      <c r="W72">
        <v>42.186146000000001</v>
      </c>
      <c r="X72">
        <v>-72.638019999999997</v>
      </c>
      <c r="Y72" s="1" t="s">
        <v>1850</v>
      </c>
      <c r="Z72" t="b">
        <v>0</v>
      </c>
      <c r="AA72" t="b">
        <v>0</v>
      </c>
      <c r="AB72" t="b">
        <v>0</v>
      </c>
      <c r="AC72" s="1" t="s">
        <v>1988</v>
      </c>
      <c r="AD72" s="1" t="s">
        <v>2019</v>
      </c>
      <c r="AE72" t="b">
        <v>0</v>
      </c>
    </row>
    <row r="73" spans="1:31" x14ac:dyDescent="0.25">
      <c r="A73">
        <v>2</v>
      </c>
      <c r="B73" s="1" t="s">
        <v>31</v>
      </c>
      <c r="C73">
        <v>6266</v>
      </c>
      <c r="D73" t="b">
        <v>1</v>
      </c>
      <c r="E73" t="b">
        <v>1</v>
      </c>
      <c r="F73">
        <v>368</v>
      </c>
      <c r="G73">
        <v>1</v>
      </c>
      <c r="H73">
        <v>25</v>
      </c>
      <c r="I73">
        <v>50</v>
      </c>
      <c r="J73" s="1"/>
      <c r="K73">
        <v>0</v>
      </c>
      <c r="L73" s="1" t="s">
        <v>212</v>
      </c>
      <c r="M73" s="1" t="s">
        <v>408</v>
      </c>
      <c r="N73" s="1" t="s">
        <v>564</v>
      </c>
      <c r="O73" s="1" t="s">
        <v>602</v>
      </c>
      <c r="P73" s="1" t="s">
        <v>603</v>
      </c>
      <c r="Q73" s="1" t="s">
        <v>642</v>
      </c>
      <c r="R73" s="1" t="s">
        <v>688</v>
      </c>
      <c r="S73" s="1" t="s">
        <v>900</v>
      </c>
      <c r="T73" s="1" t="s">
        <v>1183</v>
      </c>
      <c r="U73" s="2" t="s">
        <v>1581</v>
      </c>
      <c r="V73" s="1" t="s">
        <v>1658</v>
      </c>
      <c r="W73">
        <v>42.186146000000001</v>
      </c>
      <c r="X73">
        <v>-72.638019999999997</v>
      </c>
      <c r="Y73" s="1" t="s">
        <v>1850</v>
      </c>
      <c r="Z73" t="b">
        <v>0</v>
      </c>
      <c r="AA73" t="b">
        <v>0</v>
      </c>
      <c r="AB73" t="b">
        <v>0</v>
      </c>
      <c r="AC73" s="1" t="s">
        <v>1988</v>
      </c>
      <c r="AD73" s="1" t="s">
        <v>2019</v>
      </c>
      <c r="AE73" t="b">
        <v>0</v>
      </c>
    </row>
    <row r="74" spans="1:31" x14ac:dyDescent="0.25">
      <c r="A74">
        <v>2</v>
      </c>
      <c r="B74" s="1" t="s">
        <v>31</v>
      </c>
      <c r="C74">
        <v>6266</v>
      </c>
      <c r="D74" t="b">
        <v>1</v>
      </c>
      <c r="E74" t="b">
        <v>1</v>
      </c>
      <c r="F74">
        <v>368</v>
      </c>
      <c r="G74">
        <v>1</v>
      </c>
      <c r="H74">
        <v>25</v>
      </c>
      <c r="I74">
        <v>50</v>
      </c>
      <c r="J74" s="1"/>
      <c r="K74">
        <v>0</v>
      </c>
      <c r="L74" s="1" t="s">
        <v>97</v>
      </c>
      <c r="M74" s="1" t="s">
        <v>365</v>
      </c>
      <c r="N74" s="1" t="s">
        <v>558</v>
      </c>
      <c r="O74" s="1" t="s">
        <v>600</v>
      </c>
      <c r="P74" s="1" t="s">
        <v>603</v>
      </c>
      <c r="Q74" s="1" t="s">
        <v>636</v>
      </c>
      <c r="R74" s="1" t="s">
        <v>688</v>
      </c>
      <c r="S74" s="1" t="s">
        <v>781</v>
      </c>
      <c r="T74" s="1" t="s">
        <v>1066</v>
      </c>
      <c r="U74" s="2" t="s">
        <v>1354</v>
      </c>
      <c r="V74" s="1" t="s">
        <v>1649</v>
      </c>
      <c r="W74">
        <v>41.307693</v>
      </c>
      <c r="X74">
        <v>-72.923079999999999</v>
      </c>
      <c r="Y74" s="1" t="s">
        <v>1729</v>
      </c>
      <c r="Z74" t="b">
        <v>0</v>
      </c>
      <c r="AA74" t="b">
        <v>0</v>
      </c>
      <c r="AB74" t="b">
        <v>0</v>
      </c>
      <c r="AC74" s="1" t="s">
        <v>636</v>
      </c>
      <c r="AD74" s="1" t="s">
        <v>2019</v>
      </c>
      <c r="AE74" t="b">
        <v>0</v>
      </c>
    </row>
    <row r="75" spans="1:31" x14ac:dyDescent="0.25">
      <c r="A75">
        <v>2</v>
      </c>
      <c r="B75" s="1" t="s">
        <v>31</v>
      </c>
      <c r="C75">
        <v>6266</v>
      </c>
      <c r="D75" t="b">
        <v>1</v>
      </c>
      <c r="E75" t="b">
        <v>1</v>
      </c>
      <c r="F75">
        <v>368</v>
      </c>
      <c r="G75">
        <v>1</v>
      </c>
      <c r="H75">
        <v>25</v>
      </c>
      <c r="I75">
        <v>50</v>
      </c>
      <c r="J75" s="1"/>
      <c r="K75">
        <v>0</v>
      </c>
      <c r="L75" s="1" t="s">
        <v>97</v>
      </c>
      <c r="M75" s="1" t="s">
        <v>365</v>
      </c>
      <c r="N75" s="1" t="s">
        <v>558</v>
      </c>
      <c r="O75" s="1" t="s">
        <v>600</v>
      </c>
      <c r="P75" s="1" t="s">
        <v>603</v>
      </c>
      <c r="Q75" s="1" t="s">
        <v>636</v>
      </c>
      <c r="R75" s="1" t="s">
        <v>688</v>
      </c>
      <c r="S75" s="1" t="s">
        <v>781</v>
      </c>
      <c r="T75" s="1" t="s">
        <v>1066</v>
      </c>
      <c r="U75" s="2" t="s">
        <v>1471</v>
      </c>
      <c r="V75" s="1" t="s">
        <v>1653</v>
      </c>
      <c r="W75">
        <v>41.307693</v>
      </c>
      <c r="X75">
        <v>-72.923079999999999</v>
      </c>
      <c r="Y75" s="1" t="s">
        <v>1729</v>
      </c>
      <c r="Z75" t="b">
        <v>0</v>
      </c>
      <c r="AA75" t="b">
        <v>0</v>
      </c>
      <c r="AB75" t="b">
        <v>0</v>
      </c>
      <c r="AC75" s="1" t="s">
        <v>636</v>
      </c>
      <c r="AD75" s="1" t="s">
        <v>2019</v>
      </c>
      <c r="AE75" t="b">
        <v>0</v>
      </c>
    </row>
    <row r="76" spans="1:31" x14ac:dyDescent="0.25">
      <c r="A76">
        <v>2</v>
      </c>
      <c r="B76" s="1" t="s">
        <v>31</v>
      </c>
      <c r="C76">
        <v>6266</v>
      </c>
      <c r="D76" t="b">
        <v>1</v>
      </c>
      <c r="E76" t="b">
        <v>1</v>
      </c>
      <c r="F76">
        <v>368</v>
      </c>
      <c r="G76">
        <v>1</v>
      </c>
      <c r="H76">
        <v>25</v>
      </c>
      <c r="I76">
        <v>50</v>
      </c>
      <c r="J76" s="1"/>
      <c r="K76">
        <v>0</v>
      </c>
      <c r="L76" s="1" t="s">
        <v>190</v>
      </c>
      <c r="M76" s="1" t="s">
        <v>408</v>
      </c>
      <c r="N76" s="1" t="s">
        <v>564</v>
      </c>
      <c r="O76" s="1" t="s">
        <v>602</v>
      </c>
      <c r="P76" s="1" t="s">
        <v>603</v>
      </c>
      <c r="Q76" s="1" t="s">
        <v>642</v>
      </c>
      <c r="R76" s="1" t="s">
        <v>688</v>
      </c>
      <c r="S76" s="1" t="s">
        <v>781</v>
      </c>
      <c r="T76" s="1" t="s">
        <v>1160</v>
      </c>
      <c r="U76" s="2" t="s">
        <v>1477</v>
      </c>
      <c r="V76" s="1" t="s">
        <v>1653</v>
      </c>
      <c r="W76">
        <v>42.186146000000001</v>
      </c>
      <c r="X76">
        <v>-72.638019999999997</v>
      </c>
      <c r="Y76" s="1" t="s">
        <v>1825</v>
      </c>
      <c r="Z76" t="b">
        <v>0</v>
      </c>
      <c r="AA76" t="b">
        <v>0</v>
      </c>
      <c r="AB76" t="b">
        <v>0</v>
      </c>
      <c r="AC76" s="1" t="s">
        <v>1988</v>
      </c>
      <c r="AD76" s="1" t="s">
        <v>2019</v>
      </c>
      <c r="AE76" t="b">
        <v>0</v>
      </c>
    </row>
    <row r="77" spans="1:31" x14ac:dyDescent="0.25">
      <c r="A77">
        <v>2</v>
      </c>
      <c r="B77" s="1" t="s">
        <v>31</v>
      </c>
      <c r="C77">
        <v>6266</v>
      </c>
      <c r="D77" t="b">
        <v>1</v>
      </c>
      <c r="E77" t="b">
        <v>1</v>
      </c>
      <c r="F77">
        <v>368</v>
      </c>
      <c r="G77">
        <v>1</v>
      </c>
      <c r="H77">
        <v>25</v>
      </c>
      <c r="I77">
        <v>50</v>
      </c>
      <c r="J77" s="1"/>
      <c r="K77">
        <v>0</v>
      </c>
      <c r="L77" s="1" t="s">
        <v>190</v>
      </c>
      <c r="M77" s="1" t="s">
        <v>408</v>
      </c>
      <c r="N77" s="1" t="s">
        <v>564</v>
      </c>
      <c r="O77" s="1" t="s">
        <v>602</v>
      </c>
      <c r="P77" s="1" t="s">
        <v>603</v>
      </c>
      <c r="Q77" s="1" t="s">
        <v>642</v>
      </c>
      <c r="R77" s="1" t="s">
        <v>688</v>
      </c>
      <c r="S77" s="1" t="s">
        <v>781</v>
      </c>
      <c r="T77" s="1" t="s">
        <v>1160</v>
      </c>
      <c r="U77" s="2" t="s">
        <v>1486</v>
      </c>
      <c r="V77" s="1" t="s">
        <v>1654</v>
      </c>
      <c r="W77">
        <v>42.186146000000001</v>
      </c>
      <c r="X77">
        <v>-72.638019999999997</v>
      </c>
      <c r="Y77" s="1" t="s">
        <v>1825</v>
      </c>
      <c r="Z77" t="b">
        <v>0</v>
      </c>
      <c r="AA77" t="b">
        <v>0</v>
      </c>
      <c r="AB77" t="b">
        <v>0</v>
      </c>
      <c r="AC77" s="1" t="s">
        <v>1988</v>
      </c>
      <c r="AD77" s="1" t="s">
        <v>2019</v>
      </c>
      <c r="AE77" t="b">
        <v>0</v>
      </c>
    </row>
    <row r="78" spans="1:31" x14ac:dyDescent="0.25">
      <c r="A78">
        <v>2</v>
      </c>
      <c r="B78" s="1" t="s">
        <v>31</v>
      </c>
      <c r="C78">
        <v>6266</v>
      </c>
      <c r="D78" t="b">
        <v>1</v>
      </c>
      <c r="E78" t="b">
        <v>1</v>
      </c>
      <c r="F78">
        <v>368</v>
      </c>
      <c r="G78">
        <v>1</v>
      </c>
      <c r="H78">
        <v>25</v>
      </c>
      <c r="I78">
        <v>50</v>
      </c>
      <c r="J78" s="1"/>
      <c r="K78">
        <v>0</v>
      </c>
      <c r="L78" s="1" t="s">
        <v>148</v>
      </c>
      <c r="M78" s="1" t="s">
        <v>408</v>
      </c>
      <c r="N78" s="1" t="s">
        <v>546</v>
      </c>
      <c r="O78" s="1" t="s">
        <v>600</v>
      </c>
      <c r="P78" s="1" t="s">
        <v>603</v>
      </c>
      <c r="Q78" s="1" t="s">
        <v>624</v>
      </c>
      <c r="R78" s="1" t="s">
        <v>688</v>
      </c>
      <c r="S78" s="1" t="s">
        <v>833</v>
      </c>
      <c r="T78" s="1" t="s">
        <v>1117</v>
      </c>
      <c r="U78" s="2" t="s">
        <v>1415</v>
      </c>
      <c r="V78" s="1" t="s">
        <v>1651</v>
      </c>
      <c r="W78">
        <v>41.851649999999999</v>
      </c>
      <c r="X78">
        <v>-72.642859999999999</v>
      </c>
      <c r="Y78" s="1" t="s">
        <v>1781</v>
      </c>
      <c r="Z78" t="b">
        <v>0</v>
      </c>
      <c r="AA78" t="b">
        <v>0</v>
      </c>
      <c r="AB78" t="b">
        <v>0</v>
      </c>
      <c r="AC78" s="1" t="s">
        <v>624</v>
      </c>
      <c r="AD78" s="1" t="s">
        <v>2019</v>
      </c>
      <c r="AE78" t="b">
        <v>0</v>
      </c>
    </row>
    <row r="79" spans="1:31" x14ac:dyDescent="0.25">
      <c r="A79">
        <v>2</v>
      </c>
      <c r="B79" s="1" t="s">
        <v>31</v>
      </c>
      <c r="C79">
        <v>6266</v>
      </c>
      <c r="D79" t="b">
        <v>1</v>
      </c>
      <c r="E79" t="b">
        <v>1</v>
      </c>
      <c r="F79">
        <v>368</v>
      </c>
      <c r="G79">
        <v>1</v>
      </c>
      <c r="H79">
        <v>25</v>
      </c>
      <c r="I79">
        <v>50</v>
      </c>
      <c r="J79" s="1"/>
      <c r="K79">
        <v>0</v>
      </c>
      <c r="L79" s="1" t="s">
        <v>193</v>
      </c>
      <c r="M79" s="1" t="s">
        <v>408</v>
      </c>
      <c r="N79" s="1" t="s">
        <v>564</v>
      </c>
      <c r="O79" s="1" t="s">
        <v>602</v>
      </c>
      <c r="P79" s="1" t="s">
        <v>603</v>
      </c>
      <c r="Q79" s="1" t="s">
        <v>642</v>
      </c>
      <c r="R79" s="1" t="s">
        <v>688</v>
      </c>
      <c r="S79" s="1" t="s">
        <v>833</v>
      </c>
      <c r="T79" s="1" t="s">
        <v>1163</v>
      </c>
      <c r="U79" s="2" t="s">
        <v>1481</v>
      </c>
      <c r="V79" s="1" t="s">
        <v>1654</v>
      </c>
      <c r="W79">
        <v>42.186146000000001</v>
      </c>
      <c r="X79">
        <v>-72.638019999999997</v>
      </c>
      <c r="Y79" s="1" t="s">
        <v>1829</v>
      </c>
      <c r="Z79" t="b">
        <v>0</v>
      </c>
      <c r="AA79" t="b">
        <v>0</v>
      </c>
      <c r="AB79" t="b">
        <v>0</v>
      </c>
      <c r="AC79" s="1" t="s">
        <v>1988</v>
      </c>
      <c r="AD79" s="1" t="s">
        <v>2019</v>
      </c>
      <c r="AE79" t="b">
        <v>0</v>
      </c>
    </row>
    <row r="80" spans="1:31" x14ac:dyDescent="0.25">
      <c r="A80">
        <v>2</v>
      </c>
      <c r="B80" s="1" t="s">
        <v>31</v>
      </c>
      <c r="C80">
        <v>6266</v>
      </c>
      <c r="D80" t="b">
        <v>1</v>
      </c>
      <c r="E80" t="b">
        <v>1</v>
      </c>
      <c r="F80">
        <v>368</v>
      </c>
      <c r="G80">
        <v>1</v>
      </c>
      <c r="H80">
        <v>25</v>
      </c>
      <c r="I80">
        <v>50</v>
      </c>
      <c r="J80" s="1"/>
      <c r="K80">
        <v>0</v>
      </c>
      <c r="L80" s="1" t="s">
        <v>251</v>
      </c>
      <c r="M80" s="1" t="s">
        <v>481</v>
      </c>
      <c r="N80" s="1" t="s">
        <v>533</v>
      </c>
      <c r="O80" s="1" t="s">
        <v>602</v>
      </c>
      <c r="P80" s="1" t="s">
        <v>603</v>
      </c>
      <c r="Q80" s="1" t="s">
        <v>611</v>
      </c>
      <c r="R80" s="1" t="s">
        <v>695</v>
      </c>
      <c r="S80" s="1" t="s">
        <v>939</v>
      </c>
      <c r="T80" s="1" t="s">
        <v>1218</v>
      </c>
      <c r="U80" s="2" t="s">
        <v>1560</v>
      </c>
      <c r="V80" s="1" t="s">
        <v>1657</v>
      </c>
      <c r="W80">
        <v>42.26923</v>
      </c>
      <c r="X80">
        <v>-71.807689999999994</v>
      </c>
      <c r="Y80" s="1" t="s">
        <v>1890</v>
      </c>
      <c r="Z80" t="b">
        <v>0</v>
      </c>
      <c r="AA80" t="b">
        <v>0</v>
      </c>
      <c r="AB80" t="b">
        <v>0</v>
      </c>
      <c r="AC80" s="1" t="s">
        <v>1997</v>
      </c>
      <c r="AD80" s="1" t="s">
        <v>2019</v>
      </c>
      <c r="AE80" t="b">
        <v>0</v>
      </c>
    </row>
    <row r="81" spans="1:31" x14ac:dyDescent="0.25">
      <c r="A81">
        <v>2</v>
      </c>
      <c r="B81" s="1" t="s">
        <v>31</v>
      </c>
      <c r="C81">
        <v>6266</v>
      </c>
      <c r="D81" t="b">
        <v>1</v>
      </c>
      <c r="E81" t="b">
        <v>1</v>
      </c>
      <c r="F81">
        <v>368</v>
      </c>
      <c r="G81">
        <v>1</v>
      </c>
      <c r="H81">
        <v>25</v>
      </c>
      <c r="I81">
        <v>50</v>
      </c>
      <c r="J81" s="1"/>
      <c r="K81">
        <v>0</v>
      </c>
      <c r="L81" s="1" t="s">
        <v>251</v>
      </c>
      <c r="M81" s="1" t="s">
        <v>481</v>
      </c>
      <c r="N81" s="1" t="s">
        <v>533</v>
      </c>
      <c r="O81" s="1" t="s">
        <v>602</v>
      </c>
      <c r="P81" s="1" t="s">
        <v>603</v>
      </c>
      <c r="Q81" s="1" t="s">
        <v>611</v>
      </c>
      <c r="R81" s="1" t="s">
        <v>695</v>
      </c>
      <c r="S81" s="1" t="s">
        <v>939</v>
      </c>
      <c r="T81" s="1" t="s">
        <v>1218</v>
      </c>
      <c r="U81" s="2" t="s">
        <v>1622</v>
      </c>
      <c r="V81" s="1" t="s">
        <v>1659</v>
      </c>
      <c r="W81">
        <v>42.26923</v>
      </c>
      <c r="X81">
        <v>-71.807689999999994</v>
      </c>
      <c r="Y81" s="1" t="s">
        <v>1890</v>
      </c>
      <c r="Z81" t="b">
        <v>0</v>
      </c>
      <c r="AA81" t="b">
        <v>0</v>
      </c>
      <c r="AB81" t="b">
        <v>0</v>
      </c>
      <c r="AC81" s="1" t="s">
        <v>1997</v>
      </c>
      <c r="AD81" s="1" t="s">
        <v>2019</v>
      </c>
      <c r="AE81" t="b">
        <v>0</v>
      </c>
    </row>
    <row r="82" spans="1:31" x14ac:dyDescent="0.25">
      <c r="A82">
        <v>2</v>
      </c>
      <c r="B82" s="1" t="s">
        <v>31</v>
      </c>
      <c r="C82">
        <v>6266</v>
      </c>
      <c r="D82" t="b">
        <v>1</v>
      </c>
      <c r="E82" t="b">
        <v>1</v>
      </c>
      <c r="F82">
        <v>368</v>
      </c>
      <c r="G82">
        <v>1</v>
      </c>
      <c r="H82">
        <v>25</v>
      </c>
      <c r="I82">
        <v>50</v>
      </c>
      <c r="J82" s="1"/>
      <c r="K82">
        <v>0</v>
      </c>
      <c r="L82" s="1" t="s">
        <v>229</v>
      </c>
      <c r="M82" s="1" t="s">
        <v>312</v>
      </c>
      <c r="N82" s="1" t="s">
        <v>557</v>
      </c>
      <c r="O82" s="1" t="s">
        <v>600</v>
      </c>
      <c r="P82" s="1" t="s">
        <v>603</v>
      </c>
      <c r="Q82" s="1" t="s">
        <v>635</v>
      </c>
      <c r="R82" s="1" t="s">
        <v>312</v>
      </c>
      <c r="S82" s="1" t="s">
        <v>918</v>
      </c>
      <c r="T82" s="1" t="s">
        <v>1200</v>
      </c>
      <c r="U82" s="2" t="s">
        <v>1532</v>
      </c>
      <c r="V82" s="1" t="s">
        <v>1656</v>
      </c>
      <c r="W82">
        <v>41.78022</v>
      </c>
      <c r="X82">
        <v>-72.609889999999993</v>
      </c>
      <c r="Y82" s="1" t="s">
        <v>1868</v>
      </c>
      <c r="Z82" t="b">
        <v>0</v>
      </c>
      <c r="AA82" t="b">
        <v>0</v>
      </c>
      <c r="AB82" t="b">
        <v>0</v>
      </c>
      <c r="AC82" s="1" t="s">
        <v>635</v>
      </c>
      <c r="AD82" s="1" t="s">
        <v>2019</v>
      </c>
      <c r="AE82" t="b">
        <v>0</v>
      </c>
    </row>
    <row r="83" spans="1:31" x14ac:dyDescent="0.25">
      <c r="A83">
        <v>2</v>
      </c>
      <c r="B83" s="1" t="s">
        <v>31</v>
      </c>
      <c r="C83">
        <v>6266</v>
      </c>
      <c r="D83" t="b">
        <v>1</v>
      </c>
      <c r="E83" t="b">
        <v>1</v>
      </c>
      <c r="F83">
        <v>368</v>
      </c>
      <c r="G83">
        <v>1</v>
      </c>
      <c r="H83">
        <v>25</v>
      </c>
      <c r="I83">
        <v>50</v>
      </c>
      <c r="J83" s="1"/>
      <c r="K83">
        <v>0</v>
      </c>
      <c r="L83" s="1" t="s">
        <v>308</v>
      </c>
      <c r="M83" s="1" t="s">
        <v>523</v>
      </c>
      <c r="N83" s="1" t="s">
        <v>539</v>
      </c>
      <c r="O83" s="1" t="s">
        <v>600</v>
      </c>
      <c r="P83" s="1" t="s">
        <v>603</v>
      </c>
      <c r="Q83" s="1" t="s">
        <v>617</v>
      </c>
      <c r="R83" s="1" t="s">
        <v>712</v>
      </c>
      <c r="S83" s="1" t="s">
        <v>998</v>
      </c>
      <c r="T83" s="1" t="s">
        <v>1276</v>
      </c>
      <c r="U83" s="2" t="s">
        <v>1643</v>
      </c>
      <c r="V83" s="1" t="s">
        <v>1660</v>
      </c>
      <c r="W83">
        <v>41.71978</v>
      </c>
      <c r="X83">
        <v>-72.829669999999993</v>
      </c>
      <c r="Y83" s="1" t="s">
        <v>1953</v>
      </c>
      <c r="Z83" t="b">
        <v>0</v>
      </c>
      <c r="AA83" t="b">
        <v>0</v>
      </c>
      <c r="AB83" t="b">
        <v>0</v>
      </c>
      <c r="AC83" s="1" t="s">
        <v>617</v>
      </c>
      <c r="AD83" s="1" t="s">
        <v>2019</v>
      </c>
      <c r="AE83" t="b">
        <v>0</v>
      </c>
    </row>
    <row r="84" spans="1:31" x14ac:dyDescent="0.25">
      <c r="A84">
        <v>2</v>
      </c>
      <c r="B84" s="1" t="s">
        <v>31</v>
      </c>
      <c r="C84">
        <v>6266</v>
      </c>
      <c r="D84" t="b">
        <v>1</v>
      </c>
      <c r="E84" t="b">
        <v>1</v>
      </c>
      <c r="F84">
        <v>368</v>
      </c>
      <c r="G84">
        <v>1</v>
      </c>
      <c r="H84">
        <v>25</v>
      </c>
      <c r="I84">
        <v>50</v>
      </c>
      <c r="J84" s="1"/>
      <c r="K84">
        <v>0</v>
      </c>
      <c r="L84" s="1" t="s">
        <v>167</v>
      </c>
      <c r="M84" s="1" t="s">
        <v>373</v>
      </c>
      <c r="N84" s="1" t="s">
        <v>575</v>
      </c>
      <c r="O84" s="1" t="s">
        <v>601</v>
      </c>
      <c r="P84" s="1" t="s">
        <v>603</v>
      </c>
      <c r="Q84" s="1" t="s">
        <v>653</v>
      </c>
      <c r="R84" s="1" t="s">
        <v>373</v>
      </c>
      <c r="S84" s="1" t="s">
        <v>854</v>
      </c>
      <c r="T84" s="1" t="s">
        <v>1138</v>
      </c>
      <c r="U84" s="2" t="s">
        <v>1444</v>
      </c>
      <c r="V84" s="1" t="s">
        <v>1652</v>
      </c>
      <c r="W84">
        <v>42.002746999999999</v>
      </c>
      <c r="X84">
        <v>-71.510990000000007</v>
      </c>
      <c r="Y84" s="1" t="s">
        <v>1802</v>
      </c>
      <c r="Z84" t="b">
        <v>0</v>
      </c>
      <c r="AA84" t="b">
        <v>0</v>
      </c>
      <c r="AB84" t="b">
        <v>0</v>
      </c>
      <c r="AC84" s="1" t="s">
        <v>653</v>
      </c>
      <c r="AD84" s="1" t="s">
        <v>2019</v>
      </c>
      <c r="AE84" t="b">
        <v>0</v>
      </c>
    </row>
    <row r="85" spans="1:31" x14ac:dyDescent="0.25">
      <c r="A85">
        <v>2</v>
      </c>
      <c r="B85" s="1" t="s">
        <v>31</v>
      </c>
      <c r="C85">
        <v>6266</v>
      </c>
      <c r="D85" t="b">
        <v>1</v>
      </c>
      <c r="E85" t="b">
        <v>1</v>
      </c>
      <c r="F85">
        <v>368</v>
      </c>
      <c r="G85">
        <v>1</v>
      </c>
      <c r="H85">
        <v>25</v>
      </c>
      <c r="I85">
        <v>50</v>
      </c>
      <c r="J85" s="1"/>
      <c r="K85">
        <v>0</v>
      </c>
      <c r="L85" s="1" t="s">
        <v>226</v>
      </c>
      <c r="M85" s="1" t="s">
        <v>464</v>
      </c>
      <c r="N85" s="1" t="s">
        <v>587</v>
      </c>
      <c r="O85" s="1" t="s">
        <v>602</v>
      </c>
      <c r="P85" s="1" t="s">
        <v>603</v>
      </c>
      <c r="Q85" s="1" t="s">
        <v>665</v>
      </c>
      <c r="R85" s="1" t="s">
        <v>464</v>
      </c>
      <c r="S85" s="1" t="s">
        <v>915</v>
      </c>
      <c r="T85" s="1" t="s">
        <v>1197</v>
      </c>
      <c r="U85" s="2" t="s">
        <v>1527</v>
      </c>
      <c r="V85" s="1" t="s">
        <v>1655</v>
      </c>
      <c r="W85">
        <v>42.141537</v>
      </c>
      <c r="X85">
        <v>-71.487539999999996</v>
      </c>
      <c r="Y85" s="1" t="s">
        <v>1865</v>
      </c>
      <c r="Z85" t="b">
        <v>0</v>
      </c>
      <c r="AA85" t="b">
        <v>0</v>
      </c>
      <c r="AB85" t="b">
        <v>0</v>
      </c>
      <c r="AC85" s="1" t="s">
        <v>1996</v>
      </c>
      <c r="AD85" s="1" t="s">
        <v>2019</v>
      </c>
      <c r="AE85" t="b">
        <v>0</v>
      </c>
    </row>
    <row r="86" spans="1:31" x14ac:dyDescent="0.25">
      <c r="A86">
        <v>2</v>
      </c>
      <c r="B86" s="1" t="s">
        <v>31</v>
      </c>
      <c r="C86">
        <v>6266</v>
      </c>
      <c r="D86" t="b">
        <v>1</v>
      </c>
      <c r="E86" t="b">
        <v>1</v>
      </c>
      <c r="F86">
        <v>368</v>
      </c>
      <c r="G86">
        <v>1</v>
      </c>
      <c r="H86">
        <v>25</v>
      </c>
      <c r="I86">
        <v>50</v>
      </c>
      <c r="J86" s="1"/>
      <c r="K86">
        <v>0</v>
      </c>
      <c r="L86" s="1" t="s">
        <v>206</v>
      </c>
      <c r="M86" s="1" t="s">
        <v>450</v>
      </c>
      <c r="N86" s="1" t="s">
        <v>558</v>
      </c>
      <c r="O86" s="1" t="s">
        <v>600</v>
      </c>
      <c r="P86" s="1" t="s">
        <v>603</v>
      </c>
      <c r="Q86" s="1" t="s">
        <v>636</v>
      </c>
      <c r="R86" s="1" t="s">
        <v>450</v>
      </c>
      <c r="S86" s="1" t="s">
        <v>894</v>
      </c>
      <c r="T86" s="1" t="s">
        <v>1177</v>
      </c>
      <c r="U86" s="2" t="s">
        <v>1502</v>
      </c>
      <c r="V86" s="1" t="s">
        <v>1654</v>
      </c>
      <c r="W86">
        <v>41.31044</v>
      </c>
      <c r="X86">
        <v>-72.917580000000001</v>
      </c>
      <c r="Y86" s="1" t="s">
        <v>1844</v>
      </c>
      <c r="Z86" t="b">
        <v>0</v>
      </c>
      <c r="AA86" t="b">
        <v>0</v>
      </c>
      <c r="AB86" t="b">
        <v>0</v>
      </c>
      <c r="AC86" s="1" t="s">
        <v>1993</v>
      </c>
      <c r="AD86" s="1" t="s">
        <v>2018</v>
      </c>
      <c r="AE86" t="b">
        <v>0</v>
      </c>
    </row>
    <row r="87" spans="1:31" x14ac:dyDescent="0.25">
      <c r="A87">
        <v>2</v>
      </c>
      <c r="B87" s="1" t="s">
        <v>31</v>
      </c>
      <c r="C87">
        <v>6266</v>
      </c>
      <c r="D87" t="b">
        <v>1</v>
      </c>
      <c r="E87" t="b">
        <v>1</v>
      </c>
      <c r="F87">
        <v>368</v>
      </c>
      <c r="G87">
        <v>1</v>
      </c>
      <c r="H87">
        <v>25</v>
      </c>
      <c r="I87">
        <v>50</v>
      </c>
      <c r="J87" s="1"/>
      <c r="K87">
        <v>0</v>
      </c>
      <c r="L87" s="1" t="s">
        <v>270</v>
      </c>
      <c r="M87" s="1" t="s">
        <v>495</v>
      </c>
      <c r="N87" s="1" t="s">
        <v>552</v>
      </c>
      <c r="O87" s="1" t="s">
        <v>600</v>
      </c>
      <c r="P87" s="1" t="s">
        <v>603</v>
      </c>
      <c r="Q87" s="1" t="s">
        <v>630</v>
      </c>
      <c r="R87" s="1" t="s">
        <v>695</v>
      </c>
      <c r="S87" s="1" t="s">
        <v>958</v>
      </c>
      <c r="T87" s="1" t="s">
        <v>1238</v>
      </c>
      <c r="U87" s="2" t="s">
        <v>1587</v>
      </c>
      <c r="V87" s="1" t="s">
        <v>1658</v>
      </c>
      <c r="W87">
        <v>41.876373000000001</v>
      </c>
      <c r="X87">
        <v>-72.818680000000001</v>
      </c>
      <c r="Y87" s="1" t="s">
        <v>1910</v>
      </c>
      <c r="Z87" t="b">
        <v>0</v>
      </c>
      <c r="AA87" t="b">
        <v>0</v>
      </c>
      <c r="AB87" t="b">
        <v>0</v>
      </c>
      <c r="AC87" s="1" t="s">
        <v>2009</v>
      </c>
      <c r="AD87" s="1" t="s">
        <v>2018</v>
      </c>
      <c r="AE87" t="b">
        <v>0</v>
      </c>
    </row>
    <row r="88" spans="1:31" x14ac:dyDescent="0.25">
      <c r="A88">
        <v>2</v>
      </c>
      <c r="B88" s="1" t="s">
        <v>31</v>
      </c>
      <c r="C88">
        <v>6266</v>
      </c>
      <c r="D88" t="b">
        <v>1</v>
      </c>
      <c r="E88" t="b">
        <v>1</v>
      </c>
      <c r="F88">
        <v>368</v>
      </c>
      <c r="G88">
        <v>1</v>
      </c>
      <c r="H88">
        <v>25</v>
      </c>
      <c r="I88">
        <v>50</v>
      </c>
      <c r="J88" s="1"/>
      <c r="K88">
        <v>0</v>
      </c>
      <c r="L88" s="1" t="s">
        <v>81</v>
      </c>
      <c r="M88" s="1" t="s">
        <v>351</v>
      </c>
      <c r="N88" s="1" t="s">
        <v>551</v>
      </c>
      <c r="O88" s="1" t="s">
        <v>600</v>
      </c>
      <c r="P88" s="1" t="s">
        <v>603</v>
      </c>
      <c r="Q88" s="1" t="s">
        <v>629</v>
      </c>
      <c r="R88" s="1" t="s">
        <v>351</v>
      </c>
      <c r="S88" s="1" t="s">
        <v>763</v>
      </c>
      <c r="T88" s="1" t="s">
        <v>1048</v>
      </c>
      <c r="U88" s="2" t="s">
        <v>1330</v>
      </c>
      <c r="V88" s="1" t="s">
        <v>1648</v>
      </c>
      <c r="W88">
        <v>41.837913999999998</v>
      </c>
      <c r="X88">
        <v>-71.868129999999994</v>
      </c>
      <c r="Y88" s="1" t="s">
        <v>1711</v>
      </c>
      <c r="Z88" t="b">
        <v>0</v>
      </c>
      <c r="AA88" t="b">
        <v>0</v>
      </c>
      <c r="AB88" t="b">
        <v>0</v>
      </c>
      <c r="AC88" s="1" t="s">
        <v>629</v>
      </c>
      <c r="AD88" s="1" t="s">
        <v>2018</v>
      </c>
      <c r="AE88" t="b">
        <v>0</v>
      </c>
    </row>
    <row r="89" spans="1:31" x14ac:dyDescent="0.25">
      <c r="A89">
        <v>2</v>
      </c>
      <c r="B89" s="1" t="s">
        <v>31</v>
      </c>
      <c r="C89">
        <v>6266</v>
      </c>
      <c r="D89" t="b">
        <v>1</v>
      </c>
      <c r="E89" t="b">
        <v>1</v>
      </c>
      <c r="F89">
        <v>368</v>
      </c>
      <c r="G89">
        <v>1</v>
      </c>
      <c r="H89">
        <v>25</v>
      </c>
      <c r="I89">
        <v>50</v>
      </c>
      <c r="J89" s="1"/>
      <c r="K89">
        <v>0</v>
      </c>
      <c r="L89" s="1" t="s">
        <v>62</v>
      </c>
      <c r="M89" s="1" t="s">
        <v>333</v>
      </c>
      <c r="N89" s="1" t="s">
        <v>543</v>
      </c>
      <c r="O89" s="1" t="s">
        <v>602</v>
      </c>
      <c r="P89" s="1" t="s">
        <v>603</v>
      </c>
      <c r="Q89" s="1" t="s">
        <v>621</v>
      </c>
      <c r="R89" s="1" t="s">
        <v>333</v>
      </c>
      <c r="S89" s="1" t="s">
        <v>744</v>
      </c>
      <c r="T89" s="1" t="s">
        <v>1026</v>
      </c>
      <c r="U89" s="2" t="s">
        <v>1310</v>
      </c>
      <c r="V89" s="1" t="s">
        <v>1647</v>
      </c>
      <c r="W89">
        <v>42.04945</v>
      </c>
      <c r="X89">
        <v>-71.87912</v>
      </c>
      <c r="Y89" s="1" t="s">
        <v>1692</v>
      </c>
      <c r="Z89" t="b">
        <v>0</v>
      </c>
      <c r="AA89" t="b">
        <v>0</v>
      </c>
      <c r="AB89" t="b">
        <v>0</v>
      </c>
      <c r="AC89" s="1" t="s">
        <v>621</v>
      </c>
      <c r="AD89" s="1" t="s">
        <v>2018</v>
      </c>
      <c r="AE89" t="b">
        <v>0</v>
      </c>
    </row>
    <row r="90" spans="1:31" x14ac:dyDescent="0.25">
      <c r="A90">
        <v>2</v>
      </c>
      <c r="B90" s="1" t="s">
        <v>31</v>
      </c>
      <c r="C90">
        <v>6266</v>
      </c>
      <c r="D90" t="b">
        <v>1</v>
      </c>
      <c r="E90" t="b">
        <v>1</v>
      </c>
      <c r="F90">
        <v>368</v>
      </c>
      <c r="G90">
        <v>1</v>
      </c>
      <c r="H90">
        <v>25</v>
      </c>
      <c r="I90">
        <v>50</v>
      </c>
      <c r="J90" s="1"/>
      <c r="K90">
        <v>0</v>
      </c>
      <c r="L90" s="1" t="s">
        <v>259</v>
      </c>
      <c r="M90" s="1" t="s">
        <v>488</v>
      </c>
      <c r="N90" s="1" t="s">
        <v>593</v>
      </c>
      <c r="O90" s="1" t="s">
        <v>600</v>
      </c>
      <c r="P90" s="1" t="s">
        <v>603</v>
      </c>
      <c r="Q90" s="1" t="s">
        <v>671</v>
      </c>
      <c r="R90" s="1" t="s">
        <v>702</v>
      </c>
      <c r="S90" s="1" t="s">
        <v>948</v>
      </c>
      <c r="T90" s="1" t="s">
        <v>1227</v>
      </c>
      <c r="U90" s="2" t="s">
        <v>1572</v>
      </c>
      <c r="V90" s="1" t="s">
        <v>1657</v>
      </c>
      <c r="W90">
        <v>41.87088</v>
      </c>
      <c r="X90">
        <v>-72.368129999999994</v>
      </c>
      <c r="Y90" s="1" t="s">
        <v>1899</v>
      </c>
      <c r="Z90" t="b">
        <v>0</v>
      </c>
      <c r="AA90" t="b">
        <v>0</v>
      </c>
      <c r="AB90" t="b">
        <v>0</v>
      </c>
      <c r="AC90" s="1" t="s">
        <v>2005</v>
      </c>
      <c r="AD90" s="1" t="s">
        <v>2018</v>
      </c>
      <c r="AE90" t="b">
        <v>0</v>
      </c>
    </row>
    <row r="91" spans="1:31" x14ac:dyDescent="0.25">
      <c r="A91">
        <v>2</v>
      </c>
      <c r="B91" s="1" t="s">
        <v>31</v>
      </c>
      <c r="C91">
        <v>6266</v>
      </c>
      <c r="D91" t="b">
        <v>1</v>
      </c>
      <c r="E91" t="b">
        <v>1</v>
      </c>
      <c r="F91">
        <v>368</v>
      </c>
      <c r="G91">
        <v>1</v>
      </c>
      <c r="H91">
        <v>25</v>
      </c>
      <c r="I91">
        <v>50</v>
      </c>
      <c r="J91" s="1"/>
      <c r="K91">
        <v>0</v>
      </c>
      <c r="L91" s="1" t="s">
        <v>273</v>
      </c>
      <c r="M91" s="1" t="s">
        <v>497</v>
      </c>
      <c r="N91" s="1" t="s">
        <v>596</v>
      </c>
      <c r="O91" s="1" t="s">
        <v>601</v>
      </c>
      <c r="P91" s="1" t="s">
        <v>603</v>
      </c>
      <c r="Q91" s="1" t="s">
        <v>674</v>
      </c>
      <c r="R91" s="1" t="s">
        <v>695</v>
      </c>
      <c r="S91" s="1" t="s">
        <v>961</v>
      </c>
      <c r="T91" s="1" t="s">
        <v>1240</v>
      </c>
      <c r="U91" s="2" t="s">
        <v>1591</v>
      </c>
      <c r="V91" s="1" t="s">
        <v>1658</v>
      </c>
      <c r="W91">
        <v>41.376373000000001</v>
      </c>
      <c r="X91">
        <v>-71.824169999999995</v>
      </c>
      <c r="Y91" s="1" t="s">
        <v>1913</v>
      </c>
      <c r="Z91" t="b">
        <v>0</v>
      </c>
      <c r="AA91" t="b">
        <v>0</v>
      </c>
      <c r="AB91" t="b">
        <v>0</v>
      </c>
      <c r="AC91" s="1" t="s">
        <v>674</v>
      </c>
      <c r="AD91" s="1" t="s">
        <v>2018</v>
      </c>
      <c r="AE91" t="b">
        <v>0</v>
      </c>
    </row>
    <row r="92" spans="1:31" x14ac:dyDescent="0.25">
      <c r="A92">
        <v>2</v>
      </c>
      <c r="B92" s="1" t="s">
        <v>31</v>
      </c>
      <c r="C92">
        <v>6266</v>
      </c>
      <c r="D92" t="b">
        <v>1</v>
      </c>
      <c r="E92" t="b">
        <v>1</v>
      </c>
      <c r="F92">
        <v>368</v>
      </c>
      <c r="G92">
        <v>1</v>
      </c>
      <c r="H92">
        <v>25</v>
      </c>
      <c r="I92">
        <v>50</v>
      </c>
      <c r="J92" s="1"/>
      <c r="K92">
        <v>0</v>
      </c>
      <c r="L92" s="1" t="s">
        <v>273</v>
      </c>
      <c r="M92" s="1" t="s">
        <v>497</v>
      </c>
      <c r="N92" s="1" t="s">
        <v>596</v>
      </c>
      <c r="O92" s="1" t="s">
        <v>601</v>
      </c>
      <c r="P92" s="1" t="s">
        <v>603</v>
      </c>
      <c r="Q92" s="1" t="s">
        <v>674</v>
      </c>
      <c r="R92" s="1" t="s">
        <v>695</v>
      </c>
      <c r="S92" s="1" t="s">
        <v>961</v>
      </c>
      <c r="T92" s="1" t="s">
        <v>1240</v>
      </c>
      <c r="U92" s="2" t="s">
        <v>1621</v>
      </c>
      <c r="V92" s="1" t="s">
        <v>1659</v>
      </c>
      <c r="W92">
        <v>41.376373000000001</v>
      </c>
      <c r="X92">
        <v>-71.824169999999995</v>
      </c>
      <c r="Y92" s="1" t="s">
        <v>1913</v>
      </c>
      <c r="Z92" t="b">
        <v>0</v>
      </c>
      <c r="AA92" t="b">
        <v>0</v>
      </c>
      <c r="AB92" t="b">
        <v>0</v>
      </c>
      <c r="AC92" s="1" t="s">
        <v>674</v>
      </c>
      <c r="AD92" s="1" t="s">
        <v>2018</v>
      </c>
      <c r="AE92" t="b">
        <v>0</v>
      </c>
    </row>
    <row r="93" spans="1:31" x14ac:dyDescent="0.25">
      <c r="A93">
        <v>2</v>
      </c>
      <c r="B93" s="1" t="s">
        <v>31</v>
      </c>
      <c r="C93">
        <v>6266</v>
      </c>
      <c r="D93" t="b">
        <v>1</v>
      </c>
      <c r="E93" t="b">
        <v>1</v>
      </c>
      <c r="F93">
        <v>368</v>
      </c>
      <c r="G93">
        <v>1</v>
      </c>
      <c r="H93">
        <v>25</v>
      </c>
      <c r="I93">
        <v>50</v>
      </c>
      <c r="J93" s="1"/>
      <c r="K93">
        <v>0</v>
      </c>
      <c r="L93" s="1" t="s">
        <v>38</v>
      </c>
      <c r="M93" s="1" t="s">
        <v>316</v>
      </c>
      <c r="N93" s="1" t="s">
        <v>531</v>
      </c>
      <c r="O93" s="1" t="s">
        <v>600</v>
      </c>
      <c r="P93" s="1" t="s">
        <v>603</v>
      </c>
      <c r="Q93" s="1" t="s">
        <v>609</v>
      </c>
      <c r="R93" s="1" t="s">
        <v>316</v>
      </c>
      <c r="S93" s="1" t="s">
        <v>719</v>
      </c>
      <c r="T93" s="1" t="s">
        <v>1007</v>
      </c>
      <c r="U93" s="2" t="s">
        <v>1285</v>
      </c>
      <c r="V93" s="1" t="s">
        <v>1646</v>
      </c>
      <c r="W93">
        <v>41.3489</v>
      </c>
      <c r="X93">
        <v>-72.076920000000001</v>
      </c>
      <c r="Y93" s="1" t="s">
        <v>1667</v>
      </c>
      <c r="Z93" t="b">
        <v>0</v>
      </c>
      <c r="AA93" t="b">
        <v>0</v>
      </c>
      <c r="AB93" t="b">
        <v>0</v>
      </c>
      <c r="AC93" s="1" t="s">
        <v>609</v>
      </c>
      <c r="AD93" s="1" t="s">
        <v>2018</v>
      </c>
      <c r="AE93" t="b">
        <v>0</v>
      </c>
    </row>
    <row r="94" spans="1:31" x14ac:dyDescent="0.25">
      <c r="A94">
        <v>2</v>
      </c>
      <c r="B94" s="1" t="s">
        <v>31</v>
      </c>
      <c r="C94">
        <v>6266</v>
      </c>
      <c r="D94" t="b">
        <v>1</v>
      </c>
      <c r="E94" t="b">
        <v>1</v>
      </c>
      <c r="F94">
        <v>368</v>
      </c>
      <c r="G94">
        <v>1</v>
      </c>
      <c r="H94">
        <v>25</v>
      </c>
      <c r="I94">
        <v>50</v>
      </c>
      <c r="J94" s="1"/>
      <c r="K94">
        <v>0</v>
      </c>
      <c r="L94" s="1" t="s">
        <v>36</v>
      </c>
      <c r="M94" s="1" t="s">
        <v>311</v>
      </c>
      <c r="N94" s="1" t="s">
        <v>526</v>
      </c>
      <c r="O94" s="1" t="s">
        <v>600</v>
      </c>
      <c r="P94" s="1" t="s">
        <v>603</v>
      </c>
      <c r="Q94" s="1" t="s">
        <v>604</v>
      </c>
      <c r="R94" s="1" t="s">
        <v>311</v>
      </c>
      <c r="S94" s="1" t="s">
        <v>717</v>
      </c>
      <c r="T94" s="1" t="s">
        <v>1005</v>
      </c>
      <c r="U94" s="2" t="s">
        <v>1283</v>
      </c>
      <c r="V94" s="1" t="s">
        <v>1646</v>
      </c>
      <c r="W94">
        <v>41.807693</v>
      </c>
      <c r="X94">
        <v>-72.247249999999994</v>
      </c>
      <c r="Y94" s="1" t="s">
        <v>1665</v>
      </c>
      <c r="Z94" t="b">
        <v>0</v>
      </c>
      <c r="AA94" t="b">
        <v>0</v>
      </c>
      <c r="AB94" t="b">
        <v>0</v>
      </c>
      <c r="AC94" s="1" t="s">
        <v>604</v>
      </c>
      <c r="AD94" s="1" t="s">
        <v>2018</v>
      </c>
      <c r="AE94" t="b">
        <v>0</v>
      </c>
    </row>
    <row r="95" spans="1:31" x14ac:dyDescent="0.25">
      <c r="A95">
        <v>2</v>
      </c>
      <c r="B95" s="1" t="s">
        <v>31</v>
      </c>
      <c r="C95">
        <v>6266</v>
      </c>
      <c r="D95" t="b">
        <v>1</v>
      </c>
      <c r="E95" t="b">
        <v>1</v>
      </c>
      <c r="F95">
        <v>368</v>
      </c>
      <c r="G95">
        <v>1</v>
      </c>
      <c r="H95">
        <v>25</v>
      </c>
      <c r="I95">
        <v>50</v>
      </c>
      <c r="J95" s="1"/>
      <c r="K95">
        <v>0</v>
      </c>
      <c r="L95" s="1" t="s">
        <v>274</v>
      </c>
      <c r="M95" s="1" t="s">
        <v>498</v>
      </c>
      <c r="N95" s="1" t="s">
        <v>533</v>
      </c>
      <c r="O95" s="1" t="s">
        <v>602</v>
      </c>
      <c r="P95" s="1" t="s">
        <v>603</v>
      </c>
      <c r="Q95" s="1" t="s">
        <v>611</v>
      </c>
      <c r="R95" s="1" t="s">
        <v>498</v>
      </c>
      <c r="S95" s="1" t="s">
        <v>962</v>
      </c>
      <c r="T95" s="1" t="s">
        <v>1241</v>
      </c>
      <c r="U95" s="2" t="s">
        <v>1592</v>
      </c>
      <c r="V95" s="1" t="s">
        <v>1658</v>
      </c>
      <c r="W95">
        <v>42.26099</v>
      </c>
      <c r="X95">
        <v>-71.802199999999999</v>
      </c>
      <c r="Y95" s="1" t="s">
        <v>1914</v>
      </c>
      <c r="Z95" t="b">
        <v>0</v>
      </c>
      <c r="AA95" t="b">
        <v>0</v>
      </c>
      <c r="AB95" t="b">
        <v>0</v>
      </c>
      <c r="AC95" s="1" t="s">
        <v>611</v>
      </c>
      <c r="AD95" s="1" t="s">
        <v>2018</v>
      </c>
      <c r="AE95" t="b">
        <v>0</v>
      </c>
    </row>
    <row r="96" spans="1:31" x14ac:dyDescent="0.25">
      <c r="A96">
        <v>2</v>
      </c>
      <c r="B96" s="1" t="s">
        <v>31</v>
      </c>
      <c r="C96">
        <v>6266</v>
      </c>
      <c r="D96" t="b">
        <v>1</v>
      </c>
      <c r="E96" t="b">
        <v>1</v>
      </c>
      <c r="F96">
        <v>368</v>
      </c>
      <c r="G96">
        <v>1</v>
      </c>
      <c r="H96">
        <v>25</v>
      </c>
      <c r="I96">
        <v>50</v>
      </c>
      <c r="J96" s="1"/>
      <c r="K96">
        <v>0</v>
      </c>
      <c r="L96" s="1" t="s">
        <v>274</v>
      </c>
      <c r="M96" s="1" t="s">
        <v>498</v>
      </c>
      <c r="N96" s="1" t="s">
        <v>533</v>
      </c>
      <c r="O96" s="1" t="s">
        <v>602</v>
      </c>
      <c r="P96" s="1" t="s">
        <v>603</v>
      </c>
      <c r="Q96" s="1" t="s">
        <v>611</v>
      </c>
      <c r="R96" s="1" t="s">
        <v>498</v>
      </c>
      <c r="S96" s="1" t="s">
        <v>962</v>
      </c>
      <c r="T96" s="1" t="s">
        <v>1241</v>
      </c>
      <c r="U96" s="2" t="s">
        <v>1611</v>
      </c>
      <c r="V96" s="1" t="s">
        <v>1659</v>
      </c>
      <c r="W96">
        <v>42.26099</v>
      </c>
      <c r="X96">
        <v>-71.802199999999999</v>
      </c>
      <c r="Y96" s="1" t="s">
        <v>1914</v>
      </c>
      <c r="Z96" t="b">
        <v>0</v>
      </c>
      <c r="AA96" t="b">
        <v>0</v>
      </c>
      <c r="AB96" t="b">
        <v>0</v>
      </c>
      <c r="AC96" s="1" t="s">
        <v>611</v>
      </c>
      <c r="AD96" s="1" t="s">
        <v>2018</v>
      </c>
      <c r="AE96" t="b">
        <v>0</v>
      </c>
    </row>
    <row r="97" spans="1:31" x14ac:dyDescent="0.25">
      <c r="A97">
        <v>2</v>
      </c>
      <c r="B97" s="1" t="s">
        <v>31</v>
      </c>
      <c r="C97">
        <v>6266</v>
      </c>
      <c r="D97" t="b">
        <v>1</v>
      </c>
      <c r="E97" t="b">
        <v>1</v>
      </c>
      <c r="F97">
        <v>368</v>
      </c>
      <c r="G97">
        <v>1</v>
      </c>
      <c r="H97">
        <v>25</v>
      </c>
      <c r="I97">
        <v>50</v>
      </c>
      <c r="J97" s="1"/>
      <c r="K97">
        <v>0</v>
      </c>
      <c r="L97" s="1" t="s">
        <v>74</v>
      </c>
      <c r="M97" s="1" t="s">
        <v>346</v>
      </c>
      <c r="N97" s="1" t="s">
        <v>533</v>
      </c>
      <c r="O97" s="1" t="s">
        <v>602</v>
      </c>
      <c r="P97" s="1" t="s">
        <v>603</v>
      </c>
      <c r="Q97" s="1" t="s">
        <v>611</v>
      </c>
      <c r="R97" s="1" t="s">
        <v>346</v>
      </c>
      <c r="S97" s="1" t="s">
        <v>756</v>
      </c>
      <c r="T97" s="1" t="s">
        <v>1041</v>
      </c>
      <c r="U97" s="2" t="s">
        <v>1322</v>
      </c>
      <c r="V97" s="1" t="s">
        <v>1647</v>
      </c>
      <c r="W97">
        <v>42.26099</v>
      </c>
      <c r="X97">
        <v>-71.802199999999999</v>
      </c>
      <c r="Y97" s="1" t="s">
        <v>1704</v>
      </c>
      <c r="Z97" t="b">
        <v>0</v>
      </c>
      <c r="AA97" t="b">
        <v>0</v>
      </c>
      <c r="AB97" t="b">
        <v>1</v>
      </c>
      <c r="AC97" s="1" t="s">
        <v>611</v>
      </c>
      <c r="AD97" s="1" t="s">
        <v>2018</v>
      </c>
      <c r="AE97" t="b">
        <v>0</v>
      </c>
    </row>
    <row r="98" spans="1:31" x14ac:dyDescent="0.25">
      <c r="A98">
        <v>2</v>
      </c>
      <c r="B98" s="1" t="s">
        <v>31</v>
      </c>
      <c r="C98">
        <v>6266</v>
      </c>
      <c r="D98" t="b">
        <v>1</v>
      </c>
      <c r="E98" t="b">
        <v>1</v>
      </c>
      <c r="F98">
        <v>368</v>
      </c>
      <c r="G98">
        <v>1</v>
      </c>
      <c r="H98">
        <v>25</v>
      </c>
      <c r="I98">
        <v>50</v>
      </c>
      <c r="J98" s="1"/>
      <c r="K98">
        <v>0</v>
      </c>
      <c r="L98" s="1" t="s">
        <v>74</v>
      </c>
      <c r="M98" s="1" t="s">
        <v>346</v>
      </c>
      <c r="N98" s="1" t="s">
        <v>533</v>
      </c>
      <c r="O98" s="1" t="s">
        <v>602</v>
      </c>
      <c r="P98" s="1" t="s">
        <v>603</v>
      </c>
      <c r="Q98" s="1" t="s">
        <v>611</v>
      </c>
      <c r="R98" s="1" t="s">
        <v>346</v>
      </c>
      <c r="S98" s="1" t="s">
        <v>756</v>
      </c>
      <c r="T98" s="1" t="s">
        <v>1041</v>
      </c>
      <c r="U98" s="2" t="s">
        <v>1339</v>
      </c>
      <c r="V98" s="1" t="s">
        <v>1648</v>
      </c>
      <c r="W98">
        <v>42.26099</v>
      </c>
      <c r="X98">
        <v>-71.802199999999999</v>
      </c>
      <c r="Y98" s="1" t="s">
        <v>1704</v>
      </c>
      <c r="Z98" t="b">
        <v>0</v>
      </c>
      <c r="AA98" t="b">
        <v>0</v>
      </c>
      <c r="AB98" t="b">
        <v>1</v>
      </c>
      <c r="AC98" s="1" t="s">
        <v>611</v>
      </c>
      <c r="AD98" s="1" t="s">
        <v>2018</v>
      </c>
      <c r="AE98" t="b">
        <v>0</v>
      </c>
    </row>
    <row r="99" spans="1:31" x14ac:dyDescent="0.25">
      <c r="A99">
        <v>2</v>
      </c>
      <c r="B99" s="1" t="s">
        <v>31</v>
      </c>
      <c r="C99">
        <v>6266</v>
      </c>
      <c r="D99" t="b">
        <v>1</v>
      </c>
      <c r="E99" t="b">
        <v>1</v>
      </c>
      <c r="F99">
        <v>368</v>
      </c>
      <c r="G99">
        <v>1</v>
      </c>
      <c r="H99">
        <v>25</v>
      </c>
      <c r="I99">
        <v>50</v>
      </c>
      <c r="J99" s="1"/>
      <c r="K99">
        <v>0</v>
      </c>
      <c r="L99" s="1" t="s">
        <v>49</v>
      </c>
      <c r="M99" s="1" t="s">
        <v>326</v>
      </c>
      <c r="N99" s="1" t="s">
        <v>536</v>
      </c>
      <c r="O99" s="1" t="s">
        <v>600</v>
      </c>
      <c r="P99" s="1" t="s">
        <v>603</v>
      </c>
      <c r="Q99" s="1" t="s">
        <v>614</v>
      </c>
      <c r="R99" s="1" t="s">
        <v>680</v>
      </c>
      <c r="S99" s="1" t="s">
        <v>730</v>
      </c>
      <c r="T99" s="1" t="s">
        <v>1018</v>
      </c>
      <c r="U99" s="2" t="s">
        <v>1296</v>
      </c>
      <c r="V99" s="1" t="s">
        <v>1646</v>
      </c>
      <c r="W99">
        <v>41.76099</v>
      </c>
      <c r="X99">
        <v>-72.681319999999999</v>
      </c>
      <c r="Y99" s="1" t="s">
        <v>1678</v>
      </c>
      <c r="Z99" t="b">
        <v>0</v>
      </c>
      <c r="AA99" t="b">
        <v>0</v>
      </c>
      <c r="AB99" t="b">
        <v>0</v>
      </c>
      <c r="AC99" s="1" t="s">
        <v>614</v>
      </c>
      <c r="AD99" s="1" t="s">
        <v>2025</v>
      </c>
      <c r="AE99" t="b">
        <v>0</v>
      </c>
    </row>
    <row r="100" spans="1:31" x14ac:dyDescent="0.25">
      <c r="A100">
        <v>2</v>
      </c>
      <c r="B100" s="1" t="s">
        <v>31</v>
      </c>
      <c r="C100">
        <v>6266</v>
      </c>
      <c r="D100" t="b">
        <v>1</v>
      </c>
      <c r="E100" t="b">
        <v>1</v>
      </c>
      <c r="F100">
        <v>368</v>
      </c>
      <c r="G100">
        <v>1</v>
      </c>
      <c r="H100">
        <v>25</v>
      </c>
      <c r="I100">
        <v>50</v>
      </c>
      <c r="J100" s="1"/>
      <c r="K100">
        <v>0</v>
      </c>
      <c r="L100" s="1" t="s">
        <v>237</v>
      </c>
      <c r="M100" s="1" t="s">
        <v>465</v>
      </c>
      <c r="N100" s="1" t="s">
        <v>587</v>
      </c>
      <c r="O100" s="1" t="s">
        <v>602</v>
      </c>
      <c r="P100" s="1" t="s">
        <v>603</v>
      </c>
      <c r="Q100" s="1" t="s">
        <v>665</v>
      </c>
      <c r="R100" s="1" t="s">
        <v>465</v>
      </c>
      <c r="S100" s="1" t="s">
        <v>926</v>
      </c>
      <c r="T100" s="1" t="s">
        <v>1206</v>
      </c>
      <c r="U100" s="2" t="s">
        <v>1543</v>
      </c>
      <c r="V100" s="1" t="s">
        <v>1656</v>
      </c>
      <c r="W100">
        <v>42.137363000000001</v>
      </c>
      <c r="X100">
        <v>-71.510990000000007</v>
      </c>
      <c r="Y100" s="1" t="s">
        <v>1876</v>
      </c>
      <c r="Z100" t="b">
        <v>0</v>
      </c>
      <c r="AA100" t="b">
        <v>0</v>
      </c>
      <c r="AB100" t="b">
        <v>0</v>
      </c>
      <c r="AC100" s="1" t="s">
        <v>665</v>
      </c>
      <c r="AD100" s="1" t="s">
        <v>2025</v>
      </c>
      <c r="AE100" t="b">
        <v>0</v>
      </c>
    </row>
    <row r="101" spans="1:31" x14ac:dyDescent="0.25">
      <c r="A101">
        <v>2</v>
      </c>
      <c r="B101" s="1" t="s">
        <v>31</v>
      </c>
      <c r="C101">
        <v>6266</v>
      </c>
      <c r="D101" t="b">
        <v>1</v>
      </c>
      <c r="E101" t="b">
        <v>1</v>
      </c>
      <c r="F101">
        <v>368</v>
      </c>
      <c r="G101">
        <v>1</v>
      </c>
      <c r="H101">
        <v>25</v>
      </c>
      <c r="I101">
        <v>50</v>
      </c>
      <c r="J101" s="1"/>
      <c r="K101">
        <v>0</v>
      </c>
      <c r="L101" s="1" t="s">
        <v>215</v>
      </c>
      <c r="M101" s="1" t="s">
        <v>455</v>
      </c>
      <c r="N101" s="1" t="s">
        <v>541</v>
      </c>
      <c r="O101" s="1" t="s">
        <v>600</v>
      </c>
      <c r="P101" s="1" t="s">
        <v>603</v>
      </c>
      <c r="Q101" s="1" t="s">
        <v>619</v>
      </c>
      <c r="R101" s="1" t="s">
        <v>699</v>
      </c>
      <c r="S101" s="1" t="s">
        <v>903</v>
      </c>
      <c r="T101" s="1" t="s">
        <v>1186</v>
      </c>
      <c r="U101" s="2" t="s">
        <v>1515</v>
      </c>
      <c r="V101" s="1" t="s">
        <v>1655</v>
      </c>
      <c r="W101">
        <v>41.395603000000001</v>
      </c>
      <c r="X101">
        <v>-72.895610000000005</v>
      </c>
      <c r="Y101" s="1" t="s">
        <v>1853</v>
      </c>
      <c r="Z101" t="b">
        <v>0</v>
      </c>
      <c r="AA101" t="b">
        <v>0</v>
      </c>
      <c r="AB101" t="b">
        <v>0</v>
      </c>
      <c r="AC101" s="1" t="s">
        <v>619</v>
      </c>
      <c r="AD101" s="1" t="s">
        <v>2025</v>
      </c>
      <c r="AE101" t="b">
        <v>0</v>
      </c>
    </row>
    <row r="102" spans="1:31" x14ac:dyDescent="0.25">
      <c r="A102">
        <v>2</v>
      </c>
      <c r="B102" s="1" t="s">
        <v>31</v>
      </c>
      <c r="C102">
        <v>6266</v>
      </c>
      <c r="D102" t="b">
        <v>1</v>
      </c>
      <c r="E102" t="b">
        <v>1</v>
      </c>
      <c r="F102">
        <v>368</v>
      </c>
      <c r="G102">
        <v>1</v>
      </c>
      <c r="H102">
        <v>25</v>
      </c>
      <c r="I102">
        <v>50</v>
      </c>
      <c r="J102" s="1"/>
      <c r="K102">
        <v>0</v>
      </c>
      <c r="L102" s="1" t="s">
        <v>215</v>
      </c>
      <c r="M102" s="1" t="s">
        <v>455</v>
      </c>
      <c r="N102" s="1" t="s">
        <v>541</v>
      </c>
      <c r="O102" s="1" t="s">
        <v>600</v>
      </c>
      <c r="P102" s="1" t="s">
        <v>603</v>
      </c>
      <c r="Q102" s="1" t="s">
        <v>619</v>
      </c>
      <c r="R102" s="1" t="s">
        <v>699</v>
      </c>
      <c r="S102" s="1" t="s">
        <v>903</v>
      </c>
      <c r="T102" s="1" t="s">
        <v>1186</v>
      </c>
      <c r="U102" s="2" t="s">
        <v>1595</v>
      </c>
      <c r="V102" s="1" t="s">
        <v>1658</v>
      </c>
      <c r="W102">
        <v>41.395603000000001</v>
      </c>
      <c r="X102">
        <v>-72.895610000000005</v>
      </c>
      <c r="Y102" s="1" t="s">
        <v>1853</v>
      </c>
      <c r="Z102" t="b">
        <v>0</v>
      </c>
      <c r="AA102" t="b">
        <v>0</v>
      </c>
      <c r="AB102" t="b">
        <v>0</v>
      </c>
      <c r="AC102" s="1" t="s">
        <v>619</v>
      </c>
      <c r="AD102" s="1" t="s">
        <v>2025</v>
      </c>
      <c r="AE102" t="b">
        <v>0</v>
      </c>
    </row>
    <row r="103" spans="1:31" x14ac:dyDescent="0.25">
      <c r="A103">
        <v>2</v>
      </c>
      <c r="B103" s="1" t="s">
        <v>31</v>
      </c>
      <c r="C103">
        <v>6266</v>
      </c>
      <c r="D103" t="b">
        <v>1</v>
      </c>
      <c r="E103" t="b">
        <v>1</v>
      </c>
      <c r="F103">
        <v>368</v>
      </c>
      <c r="G103">
        <v>1</v>
      </c>
      <c r="H103">
        <v>25</v>
      </c>
      <c r="I103">
        <v>50</v>
      </c>
      <c r="J103" s="1"/>
      <c r="K103">
        <v>0</v>
      </c>
      <c r="L103" s="1" t="s">
        <v>158</v>
      </c>
      <c r="M103" s="1" t="s">
        <v>417</v>
      </c>
      <c r="N103" s="1" t="s">
        <v>533</v>
      </c>
      <c r="O103" s="1" t="s">
        <v>602</v>
      </c>
      <c r="P103" s="1" t="s">
        <v>603</v>
      </c>
      <c r="Q103" s="1" t="s">
        <v>611</v>
      </c>
      <c r="R103" s="1" t="s">
        <v>697</v>
      </c>
      <c r="S103" s="1" t="s">
        <v>844</v>
      </c>
      <c r="T103" s="1" t="s">
        <v>1128</v>
      </c>
      <c r="U103" s="2" t="s">
        <v>1430</v>
      </c>
      <c r="V103" s="1" t="s">
        <v>1652</v>
      </c>
      <c r="W103">
        <v>42.274726999999999</v>
      </c>
      <c r="X103">
        <v>-71.818680000000001</v>
      </c>
      <c r="Y103" s="1" t="s">
        <v>1792</v>
      </c>
      <c r="Z103" t="b">
        <v>0</v>
      </c>
      <c r="AA103" t="b">
        <v>0</v>
      </c>
      <c r="AB103" t="b">
        <v>0</v>
      </c>
      <c r="AC103" s="1" t="s">
        <v>1982</v>
      </c>
      <c r="AD103" s="1" t="s">
        <v>2025</v>
      </c>
      <c r="AE103" t="b">
        <v>0</v>
      </c>
    </row>
    <row r="104" spans="1:31" x14ac:dyDescent="0.25">
      <c r="A104">
        <v>2</v>
      </c>
      <c r="B104" s="1" t="s">
        <v>31</v>
      </c>
      <c r="C104">
        <v>6266</v>
      </c>
      <c r="D104" t="b">
        <v>1</v>
      </c>
      <c r="E104" t="b">
        <v>1</v>
      </c>
      <c r="F104">
        <v>368</v>
      </c>
      <c r="G104">
        <v>1</v>
      </c>
      <c r="H104">
        <v>25</v>
      </c>
      <c r="I104">
        <v>50</v>
      </c>
      <c r="J104" s="1"/>
      <c r="K104">
        <v>0</v>
      </c>
      <c r="L104" s="1" t="s">
        <v>158</v>
      </c>
      <c r="M104" s="1" t="s">
        <v>417</v>
      </c>
      <c r="N104" s="1" t="s">
        <v>533</v>
      </c>
      <c r="O104" s="1" t="s">
        <v>602</v>
      </c>
      <c r="P104" s="1" t="s">
        <v>603</v>
      </c>
      <c r="Q104" s="1" t="s">
        <v>611</v>
      </c>
      <c r="R104" s="1" t="s">
        <v>697</v>
      </c>
      <c r="S104" s="1" t="s">
        <v>844</v>
      </c>
      <c r="T104" s="1" t="s">
        <v>1128</v>
      </c>
      <c r="U104" s="2" t="s">
        <v>1455</v>
      </c>
      <c r="V104" s="1" t="s">
        <v>1653</v>
      </c>
      <c r="W104">
        <v>42.274726999999999</v>
      </c>
      <c r="X104">
        <v>-71.818680000000001</v>
      </c>
      <c r="Y104" s="1" t="s">
        <v>1792</v>
      </c>
      <c r="Z104" t="b">
        <v>0</v>
      </c>
      <c r="AA104" t="b">
        <v>0</v>
      </c>
      <c r="AB104" t="b">
        <v>0</v>
      </c>
      <c r="AC104" s="1" t="s">
        <v>1982</v>
      </c>
      <c r="AD104" s="1" t="s">
        <v>2025</v>
      </c>
      <c r="AE104" t="b">
        <v>0</v>
      </c>
    </row>
    <row r="105" spans="1:31" x14ac:dyDescent="0.25">
      <c r="A105">
        <v>2</v>
      </c>
      <c r="B105" s="1" t="s">
        <v>31</v>
      </c>
      <c r="C105">
        <v>6266</v>
      </c>
      <c r="D105" t="b">
        <v>1</v>
      </c>
      <c r="E105" t="b">
        <v>1</v>
      </c>
      <c r="F105">
        <v>368</v>
      </c>
      <c r="G105">
        <v>1</v>
      </c>
      <c r="H105">
        <v>25</v>
      </c>
      <c r="I105">
        <v>50</v>
      </c>
      <c r="J105" s="1"/>
      <c r="K105">
        <v>0</v>
      </c>
      <c r="L105" s="1" t="s">
        <v>163</v>
      </c>
      <c r="M105" s="1" t="s">
        <v>421</v>
      </c>
      <c r="N105" s="1" t="s">
        <v>566</v>
      </c>
      <c r="O105" s="1" t="s">
        <v>600</v>
      </c>
      <c r="P105" s="1" t="s">
        <v>603</v>
      </c>
      <c r="Q105" s="1" t="s">
        <v>644</v>
      </c>
      <c r="R105" s="1" t="s">
        <v>678</v>
      </c>
      <c r="S105" s="1" t="s">
        <v>850</v>
      </c>
      <c r="T105" s="1" t="s">
        <v>1134</v>
      </c>
      <c r="U105" s="2" t="s">
        <v>1438</v>
      </c>
      <c r="V105" s="1" t="s">
        <v>1652</v>
      </c>
      <c r="W105">
        <v>41.662086000000002</v>
      </c>
      <c r="X105">
        <v>-72.664829999999995</v>
      </c>
      <c r="Y105" s="1" t="s">
        <v>1798</v>
      </c>
      <c r="Z105" t="b">
        <v>0</v>
      </c>
      <c r="AA105" t="b">
        <v>0</v>
      </c>
      <c r="AB105" t="b">
        <v>1</v>
      </c>
      <c r="AC105" s="1" t="s">
        <v>1983</v>
      </c>
      <c r="AD105" s="1" t="s">
        <v>2025</v>
      </c>
      <c r="AE105" t="b">
        <v>1</v>
      </c>
    </row>
    <row r="106" spans="1:31" x14ac:dyDescent="0.25">
      <c r="A106">
        <v>2</v>
      </c>
      <c r="B106" s="1" t="s">
        <v>31</v>
      </c>
      <c r="C106">
        <v>6266</v>
      </c>
      <c r="D106" t="b">
        <v>1</v>
      </c>
      <c r="E106" t="b">
        <v>1</v>
      </c>
      <c r="F106">
        <v>368</v>
      </c>
      <c r="G106">
        <v>1</v>
      </c>
      <c r="H106">
        <v>25</v>
      </c>
      <c r="I106">
        <v>50</v>
      </c>
      <c r="J106" s="1"/>
      <c r="K106">
        <v>0</v>
      </c>
      <c r="L106" s="1" t="s">
        <v>75</v>
      </c>
      <c r="M106" s="1" t="s">
        <v>347</v>
      </c>
      <c r="N106" s="1" t="s">
        <v>549</v>
      </c>
      <c r="O106" s="1" t="s">
        <v>601</v>
      </c>
      <c r="P106" s="1" t="s">
        <v>603</v>
      </c>
      <c r="Q106" s="1" t="s">
        <v>627</v>
      </c>
      <c r="R106" s="1" t="s">
        <v>678</v>
      </c>
      <c r="S106" s="1" t="s">
        <v>757</v>
      </c>
      <c r="T106" s="1" t="s">
        <v>1042</v>
      </c>
      <c r="U106" s="2" t="s">
        <v>1323</v>
      </c>
      <c r="V106" s="1" t="s">
        <v>1647</v>
      </c>
      <c r="W106">
        <v>41.87088</v>
      </c>
      <c r="X106">
        <v>-71.390110000000007</v>
      </c>
      <c r="Y106" s="1" t="s">
        <v>1705</v>
      </c>
      <c r="Z106" t="b">
        <v>0</v>
      </c>
      <c r="AA106" t="b">
        <v>0</v>
      </c>
      <c r="AB106" t="b">
        <v>1</v>
      </c>
      <c r="AC106" s="1" t="s">
        <v>1962</v>
      </c>
      <c r="AD106" s="1" t="s">
        <v>2025</v>
      </c>
      <c r="AE106" t="b">
        <v>1</v>
      </c>
    </row>
    <row r="107" spans="1:31" x14ac:dyDescent="0.25">
      <c r="A107">
        <v>2</v>
      </c>
      <c r="B107" s="1" t="s">
        <v>31</v>
      </c>
      <c r="C107">
        <v>6266</v>
      </c>
      <c r="D107" t="b">
        <v>1</v>
      </c>
      <c r="E107" t="b">
        <v>1</v>
      </c>
      <c r="F107">
        <v>368</v>
      </c>
      <c r="G107">
        <v>1</v>
      </c>
      <c r="H107">
        <v>25</v>
      </c>
      <c r="I107">
        <v>50</v>
      </c>
      <c r="J107" s="1"/>
      <c r="K107">
        <v>0</v>
      </c>
      <c r="L107" s="1" t="s">
        <v>195</v>
      </c>
      <c r="M107" s="1" t="s">
        <v>441</v>
      </c>
      <c r="N107" s="1" t="s">
        <v>536</v>
      </c>
      <c r="O107" s="1" t="s">
        <v>600</v>
      </c>
      <c r="P107" s="1" t="s">
        <v>603</v>
      </c>
      <c r="Q107" s="1" t="s">
        <v>614</v>
      </c>
      <c r="R107" s="1" t="s">
        <v>678</v>
      </c>
      <c r="S107" s="1" t="s">
        <v>882</v>
      </c>
      <c r="T107" s="1" t="s">
        <v>1166</v>
      </c>
      <c r="U107" s="2" t="s">
        <v>1487</v>
      </c>
      <c r="V107" s="1" t="s">
        <v>1654</v>
      </c>
      <c r="W107">
        <v>41.76099</v>
      </c>
      <c r="X107">
        <v>-72.681319999999999</v>
      </c>
      <c r="Y107" s="1" t="s">
        <v>1832</v>
      </c>
      <c r="Z107" t="b">
        <v>0</v>
      </c>
      <c r="AA107" t="b">
        <v>0</v>
      </c>
      <c r="AB107" t="b">
        <v>1</v>
      </c>
      <c r="AC107" s="1" t="s">
        <v>614</v>
      </c>
      <c r="AD107" s="1" t="s">
        <v>2025</v>
      </c>
      <c r="AE107" t="b">
        <v>1</v>
      </c>
    </row>
    <row r="108" spans="1:31" x14ac:dyDescent="0.25">
      <c r="A108">
        <v>2</v>
      </c>
      <c r="B108" s="1" t="s">
        <v>31</v>
      </c>
      <c r="C108">
        <v>6266</v>
      </c>
      <c r="D108" t="b">
        <v>1</v>
      </c>
      <c r="E108" t="b">
        <v>1</v>
      </c>
      <c r="F108">
        <v>368</v>
      </c>
      <c r="G108">
        <v>1</v>
      </c>
      <c r="H108">
        <v>25</v>
      </c>
      <c r="I108">
        <v>50</v>
      </c>
      <c r="J108" s="1"/>
      <c r="K108">
        <v>0</v>
      </c>
      <c r="L108" s="1" t="s">
        <v>195</v>
      </c>
      <c r="M108" s="1" t="s">
        <v>441</v>
      </c>
      <c r="N108" s="1" t="s">
        <v>536</v>
      </c>
      <c r="O108" s="1" t="s">
        <v>600</v>
      </c>
      <c r="P108" s="1" t="s">
        <v>603</v>
      </c>
      <c r="Q108" s="1" t="s">
        <v>614</v>
      </c>
      <c r="R108" s="1" t="s">
        <v>678</v>
      </c>
      <c r="S108" s="1" t="s">
        <v>882</v>
      </c>
      <c r="T108" s="1" t="s">
        <v>1166</v>
      </c>
      <c r="U108" s="2" t="s">
        <v>1506</v>
      </c>
      <c r="V108" s="1" t="s">
        <v>1655</v>
      </c>
      <c r="W108">
        <v>41.76099</v>
      </c>
      <c r="X108">
        <v>-72.681319999999999</v>
      </c>
      <c r="Y108" s="1" t="s">
        <v>1832</v>
      </c>
      <c r="Z108" t="b">
        <v>0</v>
      </c>
      <c r="AA108" t="b">
        <v>0</v>
      </c>
      <c r="AB108" t="b">
        <v>1</v>
      </c>
      <c r="AC108" s="1" t="s">
        <v>614</v>
      </c>
      <c r="AD108" s="1" t="s">
        <v>2025</v>
      </c>
      <c r="AE108" t="b">
        <v>1</v>
      </c>
    </row>
    <row r="109" spans="1:31" x14ac:dyDescent="0.25">
      <c r="A109">
        <v>2</v>
      </c>
      <c r="B109" s="1" t="s">
        <v>31</v>
      </c>
      <c r="C109">
        <v>6266</v>
      </c>
      <c r="D109" t="b">
        <v>1</v>
      </c>
      <c r="E109" t="b">
        <v>1</v>
      </c>
      <c r="F109">
        <v>368</v>
      </c>
      <c r="G109">
        <v>1</v>
      </c>
      <c r="H109">
        <v>25</v>
      </c>
      <c r="I109">
        <v>50</v>
      </c>
      <c r="J109" s="1"/>
      <c r="K109">
        <v>0</v>
      </c>
      <c r="L109" s="1" t="s">
        <v>278</v>
      </c>
      <c r="M109" s="1" t="s">
        <v>501</v>
      </c>
      <c r="N109" s="1" t="s">
        <v>558</v>
      </c>
      <c r="O109" s="1" t="s">
        <v>600</v>
      </c>
      <c r="P109" s="1" t="s">
        <v>603</v>
      </c>
      <c r="Q109" s="1" t="s">
        <v>636</v>
      </c>
      <c r="R109" s="1" t="s">
        <v>695</v>
      </c>
      <c r="S109" s="1" t="s">
        <v>967</v>
      </c>
      <c r="T109" s="1" t="s">
        <v>1246</v>
      </c>
      <c r="U109" s="2" t="s">
        <v>1598</v>
      </c>
      <c r="V109" s="1" t="s">
        <v>1658</v>
      </c>
      <c r="W109">
        <v>41.31044</v>
      </c>
      <c r="X109">
        <v>-72.917580000000001</v>
      </c>
      <c r="Y109" s="1" t="s">
        <v>1919</v>
      </c>
      <c r="Z109" t="b">
        <v>0</v>
      </c>
      <c r="AA109" t="b">
        <v>0</v>
      </c>
      <c r="AB109" t="b">
        <v>0</v>
      </c>
      <c r="AC109" s="1" t="s">
        <v>1993</v>
      </c>
      <c r="AD109" s="1" t="s">
        <v>2025</v>
      </c>
      <c r="AE109" t="b">
        <v>0</v>
      </c>
    </row>
    <row r="110" spans="1:31" x14ac:dyDescent="0.25">
      <c r="A110">
        <v>2</v>
      </c>
      <c r="B110" s="1" t="s">
        <v>31</v>
      </c>
      <c r="C110">
        <v>6266</v>
      </c>
      <c r="D110" t="b">
        <v>1</v>
      </c>
      <c r="E110" t="b">
        <v>1</v>
      </c>
      <c r="F110">
        <v>368</v>
      </c>
      <c r="G110">
        <v>1</v>
      </c>
      <c r="H110">
        <v>25</v>
      </c>
      <c r="I110">
        <v>50</v>
      </c>
      <c r="J110" s="1"/>
      <c r="K110">
        <v>0</v>
      </c>
      <c r="L110" s="1" t="s">
        <v>269</v>
      </c>
      <c r="M110" s="1" t="s">
        <v>494</v>
      </c>
      <c r="N110" s="1" t="s">
        <v>555</v>
      </c>
      <c r="O110" s="1" t="s">
        <v>602</v>
      </c>
      <c r="P110" s="1" t="s">
        <v>603</v>
      </c>
      <c r="Q110" s="1" t="s">
        <v>633</v>
      </c>
      <c r="R110" s="1" t="s">
        <v>678</v>
      </c>
      <c r="S110" s="1" t="s">
        <v>957</v>
      </c>
      <c r="T110" s="1" t="s">
        <v>1237</v>
      </c>
      <c r="U110" s="2" t="s">
        <v>1586</v>
      </c>
      <c r="V110" s="1" t="s">
        <v>1658</v>
      </c>
      <c r="W110">
        <v>42.266483000000001</v>
      </c>
      <c r="X110">
        <v>-71.615390000000005</v>
      </c>
      <c r="Y110" s="1" t="s">
        <v>1909</v>
      </c>
      <c r="Z110" t="b">
        <v>0</v>
      </c>
      <c r="AA110" t="b">
        <v>0</v>
      </c>
      <c r="AB110" t="b">
        <v>1</v>
      </c>
      <c r="AC110" s="1" t="s">
        <v>1991</v>
      </c>
      <c r="AD110" s="1" t="s">
        <v>2025</v>
      </c>
      <c r="AE110" t="b">
        <v>1</v>
      </c>
    </row>
    <row r="111" spans="1:31" x14ac:dyDescent="0.25">
      <c r="A111">
        <v>2</v>
      </c>
      <c r="B111" s="1" t="s">
        <v>31</v>
      </c>
      <c r="C111">
        <v>6266</v>
      </c>
      <c r="D111" t="b">
        <v>1</v>
      </c>
      <c r="E111" t="b">
        <v>1</v>
      </c>
      <c r="F111">
        <v>368</v>
      </c>
      <c r="G111">
        <v>1</v>
      </c>
      <c r="H111">
        <v>25</v>
      </c>
      <c r="I111">
        <v>50</v>
      </c>
      <c r="J111" s="1"/>
      <c r="K111">
        <v>0</v>
      </c>
      <c r="L111" s="1" t="s">
        <v>220</v>
      </c>
      <c r="M111" s="1" t="s">
        <v>459</v>
      </c>
      <c r="N111" s="1" t="s">
        <v>560</v>
      </c>
      <c r="O111" s="1" t="s">
        <v>601</v>
      </c>
      <c r="P111" s="1" t="s">
        <v>603</v>
      </c>
      <c r="Q111" s="1" t="s">
        <v>638</v>
      </c>
      <c r="R111" s="1" t="s">
        <v>678</v>
      </c>
      <c r="S111" s="1" t="s">
        <v>909</v>
      </c>
      <c r="T111" s="1" t="s">
        <v>1191</v>
      </c>
      <c r="U111" s="2" t="s">
        <v>1521</v>
      </c>
      <c r="V111" s="1" t="s">
        <v>1655</v>
      </c>
      <c r="W111">
        <v>41.70055</v>
      </c>
      <c r="X111">
        <v>-71.43956</v>
      </c>
      <c r="Y111" s="1" t="s">
        <v>1859</v>
      </c>
      <c r="Z111" t="b">
        <v>0</v>
      </c>
      <c r="AA111" t="b">
        <v>0</v>
      </c>
      <c r="AB111" t="b">
        <v>1</v>
      </c>
      <c r="AC111" s="1" t="s">
        <v>1968</v>
      </c>
      <c r="AD111" s="1" t="s">
        <v>2025</v>
      </c>
      <c r="AE111" t="b">
        <v>1</v>
      </c>
    </row>
    <row r="112" spans="1:31" x14ac:dyDescent="0.25">
      <c r="A112">
        <v>2</v>
      </c>
      <c r="B112" s="1" t="s">
        <v>31</v>
      </c>
      <c r="C112">
        <v>6266</v>
      </c>
      <c r="D112" t="b">
        <v>1</v>
      </c>
      <c r="E112" t="b">
        <v>1</v>
      </c>
      <c r="F112">
        <v>368</v>
      </c>
      <c r="G112">
        <v>1</v>
      </c>
      <c r="H112">
        <v>25</v>
      </c>
      <c r="I112">
        <v>50</v>
      </c>
      <c r="J112" s="1"/>
      <c r="K112">
        <v>0</v>
      </c>
      <c r="L112" s="1" t="s">
        <v>220</v>
      </c>
      <c r="M112" s="1" t="s">
        <v>459</v>
      </c>
      <c r="N112" s="1" t="s">
        <v>560</v>
      </c>
      <c r="O112" s="1" t="s">
        <v>601</v>
      </c>
      <c r="P112" s="1" t="s">
        <v>603</v>
      </c>
      <c r="Q112" s="1" t="s">
        <v>638</v>
      </c>
      <c r="R112" s="1" t="s">
        <v>678</v>
      </c>
      <c r="S112" s="1" t="s">
        <v>909</v>
      </c>
      <c r="T112" s="1" t="s">
        <v>1191</v>
      </c>
      <c r="U112" s="2" t="s">
        <v>1535</v>
      </c>
      <c r="V112" s="1" t="s">
        <v>1656</v>
      </c>
      <c r="W112">
        <v>41.70055</v>
      </c>
      <c r="X112">
        <v>-71.43956</v>
      </c>
      <c r="Y112" s="1" t="s">
        <v>1859</v>
      </c>
      <c r="Z112" t="b">
        <v>0</v>
      </c>
      <c r="AA112" t="b">
        <v>0</v>
      </c>
      <c r="AB112" t="b">
        <v>1</v>
      </c>
      <c r="AC112" s="1" t="s">
        <v>1968</v>
      </c>
      <c r="AD112" s="1" t="s">
        <v>2025</v>
      </c>
      <c r="AE112" t="b">
        <v>1</v>
      </c>
    </row>
    <row r="113" spans="1:31" x14ac:dyDescent="0.25">
      <c r="A113">
        <v>2</v>
      </c>
      <c r="B113" s="1" t="s">
        <v>31</v>
      </c>
      <c r="C113">
        <v>6266</v>
      </c>
      <c r="D113" t="b">
        <v>1</v>
      </c>
      <c r="E113" t="b">
        <v>1</v>
      </c>
      <c r="F113">
        <v>368</v>
      </c>
      <c r="G113">
        <v>1</v>
      </c>
      <c r="H113">
        <v>25</v>
      </c>
      <c r="I113">
        <v>50</v>
      </c>
      <c r="J113" s="1"/>
      <c r="K113">
        <v>0</v>
      </c>
      <c r="L113" s="1" t="s">
        <v>65</v>
      </c>
      <c r="M113" s="1" t="s">
        <v>338</v>
      </c>
      <c r="N113" s="1" t="s">
        <v>528</v>
      </c>
      <c r="O113" s="1" t="s">
        <v>600</v>
      </c>
      <c r="P113" s="1" t="s">
        <v>603</v>
      </c>
      <c r="Q113" s="1" t="s">
        <v>606</v>
      </c>
      <c r="R113" s="1" t="s">
        <v>338</v>
      </c>
      <c r="S113" s="1" t="s">
        <v>747</v>
      </c>
      <c r="T113" s="1" t="s">
        <v>1032</v>
      </c>
      <c r="U113" s="2" t="s">
        <v>1313</v>
      </c>
      <c r="V113" s="1" t="s">
        <v>1647</v>
      </c>
      <c r="W113">
        <v>41.288460000000001</v>
      </c>
      <c r="X113">
        <v>-72.681319999999999</v>
      </c>
      <c r="Y113" s="1" t="s">
        <v>1695</v>
      </c>
      <c r="Z113" t="b">
        <v>0</v>
      </c>
      <c r="AA113" t="b">
        <v>0</v>
      </c>
      <c r="AB113" t="b">
        <v>0</v>
      </c>
      <c r="AC113" s="1" t="s">
        <v>606</v>
      </c>
      <c r="AD113" s="1" t="s">
        <v>2025</v>
      </c>
      <c r="AE113" t="b">
        <v>0</v>
      </c>
    </row>
    <row r="114" spans="1:31" x14ac:dyDescent="0.25">
      <c r="A114">
        <v>2</v>
      </c>
      <c r="B114" s="1" t="s">
        <v>31</v>
      </c>
      <c r="C114">
        <v>6266</v>
      </c>
      <c r="D114" t="b">
        <v>1</v>
      </c>
      <c r="E114" t="b">
        <v>1</v>
      </c>
      <c r="F114">
        <v>368</v>
      </c>
      <c r="G114">
        <v>1</v>
      </c>
      <c r="H114">
        <v>25</v>
      </c>
      <c r="I114">
        <v>50</v>
      </c>
      <c r="J114" s="1"/>
      <c r="K114">
        <v>0</v>
      </c>
      <c r="L114" s="1" t="s">
        <v>300</v>
      </c>
      <c r="M114" s="1" t="s">
        <v>517</v>
      </c>
      <c r="N114" s="1" t="s">
        <v>536</v>
      </c>
      <c r="O114" s="1" t="s">
        <v>600</v>
      </c>
      <c r="P114" s="1" t="s">
        <v>603</v>
      </c>
      <c r="Q114" s="1" t="s">
        <v>614</v>
      </c>
      <c r="R114" s="1" t="s">
        <v>517</v>
      </c>
      <c r="S114" s="1" t="s">
        <v>989</v>
      </c>
      <c r="T114" s="1" t="s">
        <v>1268</v>
      </c>
      <c r="U114" s="2" t="s">
        <v>1633</v>
      </c>
      <c r="V114" s="1" t="s">
        <v>1660</v>
      </c>
      <c r="W114">
        <v>41.76099</v>
      </c>
      <c r="X114">
        <v>-72.681319999999999</v>
      </c>
      <c r="Y114" s="1" t="s">
        <v>1943</v>
      </c>
      <c r="Z114" t="b">
        <v>0</v>
      </c>
      <c r="AA114" t="b">
        <v>0</v>
      </c>
      <c r="AB114" t="b">
        <v>1</v>
      </c>
      <c r="AC114" s="1" t="s">
        <v>614</v>
      </c>
      <c r="AD114" s="1" t="s">
        <v>2025</v>
      </c>
      <c r="AE114" t="b">
        <v>0</v>
      </c>
    </row>
    <row r="115" spans="1:31" x14ac:dyDescent="0.25">
      <c r="A115">
        <v>2</v>
      </c>
      <c r="B115" s="1" t="s">
        <v>31</v>
      </c>
      <c r="C115">
        <v>6266</v>
      </c>
      <c r="D115" t="b">
        <v>1</v>
      </c>
      <c r="E115" t="b">
        <v>1</v>
      </c>
      <c r="F115">
        <v>368</v>
      </c>
      <c r="G115">
        <v>1</v>
      </c>
      <c r="H115">
        <v>25</v>
      </c>
      <c r="I115">
        <v>50</v>
      </c>
      <c r="J115" s="1"/>
      <c r="K115">
        <v>0</v>
      </c>
      <c r="L115" s="1" t="s">
        <v>194</v>
      </c>
      <c r="M115" s="1" t="s">
        <v>423</v>
      </c>
      <c r="N115" s="1" t="s">
        <v>531</v>
      </c>
      <c r="O115" s="1" t="s">
        <v>600</v>
      </c>
      <c r="P115" s="1" t="s">
        <v>603</v>
      </c>
      <c r="Q115" s="1" t="s">
        <v>609</v>
      </c>
      <c r="R115" s="1" t="s">
        <v>423</v>
      </c>
      <c r="S115" s="1" t="s">
        <v>880</v>
      </c>
      <c r="T115" s="1" t="s">
        <v>1164</v>
      </c>
      <c r="U115" s="2" t="s">
        <v>1484</v>
      </c>
      <c r="V115" s="1" t="s">
        <v>1654</v>
      </c>
      <c r="W115">
        <v>41.3489</v>
      </c>
      <c r="X115">
        <v>-72.076920000000001</v>
      </c>
      <c r="Y115" s="1" t="s">
        <v>1830</v>
      </c>
      <c r="Z115" t="b">
        <v>0</v>
      </c>
      <c r="AA115" t="b">
        <v>0</v>
      </c>
      <c r="AB115" t="b">
        <v>0</v>
      </c>
      <c r="AC115" s="1" t="s">
        <v>609</v>
      </c>
      <c r="AD115" s="1" t="s">
        <v>2024</v>
      </c>
      <c r="AE115" t="b">
        <v>0</v>
      </c>
    </row>
    <row r="116" spans="1:31" x14ac:dyDescent="0.25">
      <c r="A116">
        <v>2</v>
      </c>
      <c r="B116" s="1" t="s">
        <v>31</v>
      </c>
      <c r="C116">
        <v>6266</v>
      </c>
      <c r="D116" t="b">
        <v>1</v>
      </c>
      <c r="E116" t="b">
        <v>1</v>
      </c>
      <c r="F116">
        <v>368</v>
      </c>
      <c r="G116">
        <v>1</v>
      </c>
      <c r="H116">
        <v>25</v>
      </c>
      <c r="I116">
        <v>50</v>
      </c>
      <c r="J116" s="1"/>
      <c r="K116">
        <v>0</v>
      </c>
      <c r="L116" s="1" t="s">
        <v>114</v>
      </c>
      <c r="M116" s="1" t="s">
        <v>377</v>
      </c>
      <c r="N116" s="1" t="s">
        <v>561</v>
      </c>
      <c r="O116" s="1" t="s">
        <v>602</v>
      </c>
      <c r="P116" s="1" t="s">
        <v>603</v>
      </c>
      <c r="Q116" s="1" t="s">
        <v>639</v>
      </c>
      <c r="R116" s="1" t="s">
        <v>377</v>
      </c>
      <c r="S116" s="1" t="s">
        <v>798</v>
      </c>
      <c r="T116" s="1" t="s">
        <v>1083</v>
      </c>
      <c r="U116" s="2" t="s">
        <v>1373</v>
      </c>
      <c r="V116" s="1" t="s">
        <v>1649</v>
      </c>
      <c r="W116">
        <v>42.106780000000001</v>
      </c>
      <c r="X116">
        <v>-72.015370000000004</v>
      </c>
      <c r="Y116" s="1" t="s">
        <v>1746</v>
      </c>
      <c r="Z116" t="b">
        <v>0</v>
      </c>
      <c r="AA116" t="b">
        <v>0</v>
      </c>
      <c r="AB116" t="b">
        <v>0</v>
      </c>
      <c r="AC116" s="1" t="s">
        <v>1970</v>
      </c>
      <c r="AD116" s="1" t="s">
        <v>2024</v>
      </c>
      <c r="AE116" t="b">
        <v>0</v>
      </c>
    </row>
    <row r="117" spans="1:31" x14ac:dyDescent="0.25">
      <c r="A117">
        <v>2</v>
      </c>
      <c r="B117" s="1" t="s">
        <v>31</v>
      </c>
      <c r="C117">
        <v>6266</v>
      </c>
      <c r="D117" t="b">
        <v>1</v>
      </c>
      <c r="E117" t="b">
        <v>1</v>
      </c>
      <c r="F117">
        <v>368</v>
      </c>
      <c r="G117">
        <v>1</v>
      </c>
      <c r="H117">
        <v>25</v>
      </c>
      <c r="I117">
        <v>50</v>
      </c>
      <c r="J117" s="1"/>
      <c r="K117">
        <v>0</v>
      </c>
      <c r="L117" s="1" t="s">
        <v>189</v>
      </c>
      <c r="M117" s="1" t="s">
        <v>436</v>
      </c>
      <c r="N117" s="1" t="s">
        <v>580</v>
      </c>
      <c r="O117" s="1" t="s">
        <v>600</v>
      </c>
      <c r="P117" s="1" t="s">
        <v>603</v>
      </c>
      <c r="Q117" s="1" t="s">
        <v>658</v>
      </c>
      <c r="R117" s="1" t="s">
        <v>436</v>
      </c>
      <c r="S117" s="1" t="s">
        <v>876</v>
      </c>
      <c r="T117" s="1" t="s">
        <v>1159</v>
      </c>
      <c r="U117" s="2" t="s">
        <v>1475</v>
      </c>
      <c r="V117" s="1" t="s">
        <v>1653</v>
      </c>
      <c r="W117">
        <v>41.918495</v>
      </c>
      <c r="X117">
        <v>-71.909030000000001</v>
      </c>
      <c r="Y117" s="1" t="s">
        <v>1824</v>
      </c>
      <c r="Z117" t="b">
        <v>0</v>
      </c>
      <c r="AA117" t="b">
        <v>0</v>
      </c>
      <c r="AB117" t="b">
        <v>0</v>
      </c>
      <c r="AC117" s="1" t="s">
        <v>1987</v>
      </c>
      <c r="AD117" s="1" t="s">
        <v>2024</v>
      </c>
      <c r="AE117" t="b">
        <v>0</v>
      </c>
    </row>
    <row r="118" spans="1:31" x14ac:dyDescent="0.25">
      <c r="A118">
        <v>2</v>
      </c>
      <c r="B118" s="1" t="s">
        <v>31</v>
      </c>
      <c r="C118">
        <v>6266</v>
      </c>
      <c r="D118" t="b">
        <v>1</v>
      </c>
      <c r="E118" t="b">
        <v>1</v>
      </c>
      <c r="F118">
        <v>368</v>
      </c>
      <c r="G118">
        <v>1</v>
      </c>
      <c r="H118">
        <v>25</v>
      </c>
      <c r="I118">
        <v>50</v>
      </c>
      <c r="J118" s="1"/>
      <c r="K118">
        <v>0</v>
      </c>
      <c r="L118" s="1" t="s">
        <v>234</v>
      </c>
      <c r="M118" s="1" t="s">
        <v>312</v>
      </c>
      <c r="N118" s="1" t="s">
        <v>557</v>
      </c>
      <c r="O118" s="1" t="s">
        <v>600</v>
      </c>
      <c r="P118" s="1" t="s">
        <v>603</v>
      </c>
      <c r="Q118" s="1" t="s">
        <v>635</v>
      </c>
      <c r="R118" s="1" t="s">
        <v>312</v>
      </c>
      <c r="S118" s="1" t="s">
        <v>923</v>
      </c>
      <c r="T118" s="1" t="s">
        <v>1200</v>
      </c>
      <c r="U118" s="2" t="s">
        <v>1539</v>
      </c>
      <c r="V118" s="1" t="s">
        <v>1656</v>
      </c>
      <c r="W118">
        <v>41.78022</v>
      </c>
      <c r="X118">
        <v>-72.609889999999993</v>
      </c>
      <c r="Y118" s="1" t="s">
        <v>1873</v>
      </c>
      <c r="Z118" t="b">
        <v>0</v>
      </c>
      <c r="AA118" t="b">
        <v>0</v>
      </c>
      <c r="AB118" t="b">
        <v>0</v>
      </c>
      <c r="AC118" s="1" t="s">
        <v>635</v>
      </c>
      <c r="AD118" s="1" t="s">
        <v>2024</v>
      </c>
      <c r="AE118" t="b">
        <v>0</v>
      </c>
    </row>
    <row r="119" spans="1:31" x14ac:dyDescent="0.25">
      <c r="A119">
        <v>2</v>
      </c>
      <c r="B119" s="1" t="s">
        <v>31</v>
      </c>
      <c r="C119">
        <v>6266</v>
      </c>
      <c r="D119" t="b">
        <v>1</v>
      </c>
      <c r="E119" t="b">
        <v>1</v>
      </c>
      <c r="F119">
        <v>368</v>
      </c>
      <c r="G119">
        <v>1</v>
      </c>
      <c r="H119">
        <v>25</v>
      </c>
      <c r="I119">
        <v>50</v>
      </c>
      <c r="J119" s="1"/>
      <c r="K119">
        <v>0</v>
      </c>
      <c r="L119" s="1" t="s">
        <v>45</v>
      </c>
      <c r="M119" s="1" t="s">
        <v>328</v>
      </c>
      <c r="N119" s="1" t="s">
        <v>537</v>
      </c>
      <c r="O119" s="1" t="s">
        <v>602</v>
      </c>
      <c r="P119" s="1" t="s">
        <v>603</v>
      </c>
      <c r="Q119" s="1" t="s">
        <v>615</v>
      </c>
      <c r="R119" s="1" t="s">
        <v>678</v>
      </c>
      <c r="S119" s="1" t="s">
        <v>733</v>
      </c>
      <c r="T119" s="1" t="s">
        <v>1020</v>
      </c>
      <c r="U119" s="2" t="s">
        <v>1299</v>
      </c>
      <c r="V119" s="1" t="s">
        <v>1646</v>
      </c>
      <c r="W119">
        <v>42.299599999999998</v>
      </c>
      <c r="X119">
        <v>-71.75</v>
      </c>
      <c r="Y119" s="1" t="s">
        <v>1681</v>
      </c>
      <c r="Z119" t="b">
        <v>0</v>
      </c>
      <c r="AA119" t="b">
        <v>0</v>
      </c>
      <c r="AB119" t="b">
        <v>1</v>
      </c>
      <c r="AC119" s="1" t="s">
        <v>1957</v>
      </c>
      <c r="AD119" s="1" t="s">
        <v>2024</v>
      </c>
      <c r="AE119" t="b">
        <v>1</v>
      </c>
    </row>
    <row r="120" spans="1:31" x14ac:dyDescent="0.25">
      <c r="A120">
        <v>2</v>
      </c>
      <c r="B120" s="1" t="s">
        <v>31</v>
      </c>
      <c r="C120">
        <v>6266</v>
      </c>
      <c r="D120" t="b">
        <v>1</v>
      </c>
      <c r="E120" t="b">
        <v>1</v>
      </c>
      <c r="F120">
        <v>368</v>
      </c>
      <c r="G120">
        <v>1</v>
      </c>
      <c r="H120">
        <v>25</v>
      </c>
      <c r="I120">
        <v>50</v>
      </c>
      <c r="J120" s="1"/>
      <c r="K120">
        <v>0</v>
      </c>
      <c r="L120" s="1" t="s">
        <v>299</v>
      </c>
      <c r="M120" s="1" t="s">
        <v>516</v>
      </c>
      <c r="N120" s="1" t="s">
        <v>536</v>
      </c>
      <c r="O120" s="1" t="s">
        <v>600</v>
      </c>
      <c r="P120" s="1" t="s">
        <v>603</v>
      </c>
      <c r="Q120" s="1" t="s">
        <v>614</v>
      </c>
      <c r="R120" s="1" t="s">
        <v>695</v>
      </c>
      <c r="S120" s="1" t="s">
        <v>988</v>
      </c>
      <c r="T120" s="1" t="s">
        <v>1267</v>
      </c>
      <c r="U120" s="2" t="s">
        <v>1632</v>
      </c>
      <c r="V120" s="1" t="s">
        <v>1660</v>
      </c>
      <c r="W120">
        <v>41.744506999999999</v>
      </c>
      <c r="X120">
        <v>-72.692310000000006</v>
      </c>
      <c r="Y120" s="1" t="s">
        <v>1942</v>
      </c>
      <c r="Z120" t="b">
        <v>0</v>
      </c>
      <c r="AA120" t="b">
        <v>0</v>
      </c>
      <c r="AB120" t="b">
        <v>0</v>
      </c>
      <c r="AC120" s="1" t="s">
        <v>1994</v>
      </c>
      <c r="AD120" s="1" t="s">
        <v>2024</v>
      </c>
      <c r="AE120" t="b">
        <v>0</v>
      </c>
    </row>
    <row r="121" spans="1:31" x14ac:dyDescent="0.25">
      <c r="A121">
        <v>2</v>
      </c>
      <c r="B121" s="1" t="s">
        <v>31</v>
      </c>
      <c r="C121">
        <v>6266</v>
      </c>
      <c r="D121" t="b">
        <v>1</v>
      </c>
      <c r="E121" t="b">
        <v>1</v>
      </c>
      <c r="F121">
        <v>368</v>
      </c>
      <c r="G121">
        <v>1</v>
      </c>
      <c r="H121">
        <v>25</v>
      </c>
      <c r="I121">
        <v>50</v>
      </c>
      <c r="J121" s="1"/>
      <c r="K121">
        <v>0</v>
      </c>
      <c r="L121" s="1" t="s">
        <v>164</v>
      </c>
      <c r="M121" s="1" t="s">
        <v>422</v>
      </c>
      <c r="N121" s="1" t="s">
        <v>574</v>
      </c>
      <c r="O121" s="1" t="s">
        <v>600</v>
      </c>
      <c r="P121" s="1" t="s">
        <v>603</v>
      </c>
      <c r="Q121" s="1" t="s">
        <v>652</v>
      </c>
      <c r="R121" s="1" t="s">
        <v>422</v>
      </c>
      <c r="S121" s="1" t="s">
        <v>851</v>
      </c>
      <c r="T121" s="1" t="s">
        <v>1135</v>
      </c>
      <c r="U121" s="2" t="s">
        <v>1440</v>
      </c>
      <c r="V121" s="1" t="s">
        <v>1652</v>
      </c>
      <c r="W121">
        <v>41.26923</v>
      </c>
      <c r="X121">
        <v>-72.945049999999995</v>
      </c>
      <c r="Y121" s="1" t="s">
        <v>1799</v>
      </c>
      <c r="Z121" t="b">
        <v>0</v>
      </c>
      <c r="AA121" t="b">
        <v>0</v>
      </c>
      <c r="AB121" t="b">
        <v>0</v>
      </c>
      <c r="AC121" s="1" t="s">
        <v>652</v>
      </c>
      <c r="AD121" s="1" t="s">
        <v>2024</v>
      </c>
      <c r="AE121" t="b">
        <v>0</v>
      </c>
    </row>
    <row r="122" spans="1:31" x14ac:dyDescent="0.25">
      <c r="A122">
        <v>2</v>
      </c>
      <c r="B122" s="1" t="s">
        <v>31</v>
      </c>
      <c r="C122">
        <v>6266</v>
      </c>
      <c r="D122" t="b">
        <v>1</v>
      </c>
      <c r="E122" t="b">
        <v>1</v>
      </c>
      <c r="F122">
        <v>368</v>
      </c>
      <c r="G122">
        <v>1</v>
      </c>
      <c r="H122">
        <v>25</v>
      </c>
      <c r="I122">
        <v>50</v>
      </c>
      <c r="J122" s="1"/>
      <c r="K122">
        <v>0</v>
      </c>
      <c r="L122" s="1" t="s">
        <v>164</v>
      </c>
      <c r="M122" s="1" t="s">
        <v>422</v>
      </c>
      <c r="N122" s="1" t="s">
        <v>574</v>
      </c>
      <c r="O122" s="1" t="s">
        <v>600</v>
      </c>
      <c r="P122" s="1" t="s">
        <v>603</v>
      </c>
      <c r="Q122" s="1" t="s">
        <v>652</v>
      </c>
      <c r="R122" s="1" t="s">
        <v>422</v>
      </c>
      <c r="S122" s="1" t="s">
        <v>851</v>
      </c>
      <c r="T122" s="1" t="s">
        <v>1135</v>
      </c>
      <c r="U122" s="2" t="s">
        <v>1508</v>
      </c>
      <c r="V122" s="1" t="s">
        <v>1655</v>
      </c>
      <c r="W122">
        <v>41.26923</v>
      </c>
      <c r="X122">
        <v>-72.945049999999995</v>
      </c>
      <c r="Y122" s="1" t="s">
        <v>1799</v>
      </c>
      <c r="Z122" t="b">
        <v>0</v>
      </c>
      <c r="AA122" t="b">
        <v>0</v>
      </c>
      <c r="AB122" t="b">
        <v>0</v>
      </c>
      <c r="AC122" s="1" t="s">
        <v>652</v>
      </c>
      <c r="AD122" s="1" t="s">
        <v>2024</v>
      </c>
      <c r="AE122" t="b">
        <v>0</v>
      </c>
    </row>
    <row r="123" spans="1:31" x14ac:dyDescent="0.25">
      <c r="A123">
        <v>2</v>
      </c>
      <c r="B123" s="1" t="s">
        <v>31</v>
      </c>
      <c r="C123">
        <v>6266</v>
      </c>
      <c r="D123" t="b">
        <v>1</v>
      </c>
      <c r="E123" t="b">
        <v>1</v>
      </c>
      <c r="F123">
        <v>368</v>
      </c>
      <c r="G123">
        <v>1</v>
      </c>
      <c r="H123">
        <v>25</v>
      </c>
      <c r="I123">
        <v>50</v>
      </c>
      <c r="J123" s="1"/>
      <c r="K123">
        <v>0</v>
      </c>
      <c r="L123" s="1" t="s">
        <v>214</v>
      </c>
      <c r="M123" s="1" t="s">
        <v>373</v>
      </c>
      <c r="N123" s="1" t="s">
        <v>537</v>
      </c>
      <c r="O123" s="1" t="s">
        <v>602</v>
      </c>
      <c r="P123" s="1" t="s">
        <v>603</v>
      </c>
      <c r="Q123" s="1" t="s">
        <v>615</v>
      </c>
      <c r="R123" s="1" t="s">
        <v>373</v>
      </c>
      <c r="S123" s="1" t="s">
        <v>904</v>
      </c>
      <c r="T123" s="1" t="s">
        <v>1185</v>
      </c>
      <c r="U123" s="2" t="s">
        <v>1516</v>
      </c>
      <c r="V123" s="1" t="s">
        <v>1655</v>
      </c>
      <c r="W123">
        <v>42.293956999999999</v>
      </c>
      <c r="X123">
        <v>-71.708789999999993</v>
      </c>
      <c r="Y123" s="1" t="s">
        <v>1854</v>
      </c>
      <c r="Z123" t="b">
        <v>0</v>
      </c>
      <c r="AA123" t="b">
        <v>0</v>
      </c>
      <c r="AB123" t="b">
        <v>0</v>
      </c>
      <c r="AC123" s="1" t="s">
        <v>615</v>
      </c>
      <c r="AD123" s="1" t="s">
        <v>2024</v>
      </c>
      <c r="AE123" t="b">
        <v>0</v>
      </c>
    </row>
    <row r="124" spans="1:31" x14ac:dyDescent="0.25">
      <c r="A124">
        <v>2</v>
      </c>
      <c r="B124" s="1" t="s">
        <v>31</v>
      </c>
      <c r="C124">
        <v>6266</v>
      </c>
      <c r="D124" t="b">
        <v>1</v>
      </c>
      <c r="E124" t="b">
        <v>1</v>
      </c>
      <c r="F124">
        <v>368</v>
      </c>
      <c r="G124">
        <v>1</v>
      </c>
      <c r="H124">
        <v>25</v>
      </c>
      <c r="I124">
        <v>50</v>
      </c>
      <c r="J124" s="1"/>
      <c r="K124">
        <v>0</v>
      </c>
      <c r="L124" s="1" t="s">
        <v>290</v>
      </c>
      <c r="M124" s="1" t="s">
        <v>373</v>
      </c>
      <c r="N124" s="1" t="s">
        <v>598</v>
      </c>
      <c r="O124" s="1" t="s">
        <v>600</v>
      </c>
      <c r="P124" s="1" t="s">
        <v>603</v>
      </c>
      <c r="Q124" s="1" t="s">
        <v>676</v>
      </c>
      <c r="R124" s="1" t="s">
        <v>373</v>
      </c>
      <c r="S124" s="1" t="s">
        <v>904</v>
      </c>
      <c r="T124" s="1" t="s">
        <v>1258</v>
      </c>
      <c r="U124" s="2" t="s">
        <v>1617</v>
      </c>
      <c r="V124" s="1" t="s">
        <v>1659</v>
      </c>
      <c r="W124">
        <v>41.67033</v>
      </c>
      <c r="X124">
        <v>-72.945049999999995</v>
      </c>
      <c r="Y124" s="1" t="s">
        <v>1932</v>
      </c>
      <c r="Z124" t="b">
        <v>0</v>
      </c>
      <c r="AA124" t="b">
        <v>0</v>
      </c>
      <c r="AB124" t="b">
        <v>0</v>
      </c>
      <c r="AC124" s="1" t="s">
        <v>676</v>
      </c>
      <c r="AD124" s="1" t="s">
        <v>2024</v>
      </c>
      <c r="AE124" t="b">
        <v>0</v>
      </c>
    </row>
    <row r="125" spans="1:31" x14ac:dyDescent="0.25">
      <c r="A125">
        <v>2</v>
      </c>
      <c r="B125" s="1" t="s">
        <v>31</v>
      </c>
      <c r="C125">
        <v>6266</v>
      </c>
      <c r="D125" t="b">
        <v>1</v>
      </c>
      <c r="E125" t="b">
        <v>1</v>
      </c>
      <c r="F125">
        <v>368</v>
      </c>
      <c r="G125">
        <v>1</v>
      </c>
      <c r="H125">
        <v>25</v>
      </c>
      <c r="I125">
        <v>50</v>
      </c>
      <c r="J125" s="1"/>
      <c r="K125">
        <v>0</v>
      </c>
      <c r="L125" s="1" t="s">
        <v>204</v>
      </c>
      <c r="M125" s="1" t="s">
        <v>447</v>
      </c>
      <c r="N125" s="1" t="s">
        <v>555</v>
      </c>
      <c r="O125" s="1" t="s">
        <v>602</v>
      </c>
      <c r="P125" s="1" t="s">
        <v>603</v>
      </c>
      <c r="Q125" s="1" t="s">
        <v>633</v>
      </c>
      <c r="R125" s="1" t="s">
        <v>695</v>
      </c>
      <c r="S125" s="1" t="s">
        <v>891</v>
      </c>
      <c r="T125" s="1" t="s">
        <v>1174</v>
      </c>
      <c r="U125" s="2" t="s">
        <v>1499</v>
      </c>
      <c r="V125" s="1" t="s">
        <v>1654</v>
      </c>
      <c r="W125">
        <v>42.266483000000001</v>
      </c>
      <c r="X125">
        <v>-71.615390000000005</v>
      </c>
      <c r="Y125" s="1" t="s">
        <v>1841</v>
      </c>
      <c r="Z125" t="b">
        <v>0</v>
      </c>
      <c r="AA125" t="b">
        <v>0</v>
      </c>
      <c r="AB125" t="b">
        <v>0</v>
      </c>
      <c r="AC125" s="1" t="s">
        <v>1991</v>
      </c>
      <c r="AD125" s="1" t="s">
        <v>2024</v>
      </c>
      <c r="AE125" t="b">
        <v>0</v>
      </c>
    </row>
    <row r="126" spans="1:31" x14ac:dyDescent="0.25">
      <c r="A126">
        <v>2</v>
      </c>
      <c r="B126" s="1" t="s">
        <v>31</v>
      </c>
      <c r="C126">
        <v>6266</v>
      </c>
      <c r="D126" t="b">
        <v>1</v>
      </c>
      <c r="E126" t="b">
        <v>1</v>
      </c>
      <c r="F126">
        <v>368</v>
      </c>
      <c r="G126">
        <v>1</v>
      </c>
      <c r="H126">
        <v>25</v>
      </c>
      <c r="I126">
        <v>50</v>
      </c>
      <c r="J126" s="1"/>
      <c r="K126">
        <v>0</v>
      </c>
      <c r="L126" s="1" t="s">
        <v>302</v>
      </c>
      <c r="M126" s="1" t="s">
        <v>518</v>
      </c>
      <c r="N126" s="1" t="s">
        <v>558</v>
      </c>
      <c r="O126" s="1" t="s">
        <v>600</v>
      </c>
      <c r="P126" s="1" t="s">
        <v>603</v>
      </c>
      <c r="Q126" s="1" t="s">
        <v>636</v>
      </c>
      <c r="R126" s="1" t="s">
        <v>703</v>
      </c>
      <c r="S126" s="1" t="s">
        <v>991</v>
      </c>
      <c r="T126" s="1" t="s">
        <v>1270</v>
      </c>
      <c r="U126" s="2" t="s">
        <v>1636</v>
      </c>
      <c r="V126" s="1" t="s">
        <v>1660</v>
      </c>
      <c r="W126">
        <v>41.31044</v>
      </c>
      <c r="X126">
        <v>-72.917580000000001</v>
      </c>
      <c r="Y126" s="1" t="s">
        <v>1946</v>
      </c>
      <c r="Z126" t="b">
        <v>0</v>
      </c>
      <c r="AA126" t="b">
        <v>0</v>
      </c>
      <c r="AB126" t="b">
        <v>0</v>
      </c>
      <c r="AC126" s="1" t="s">
        <v>1993</v>
      </c>
      <c r="AD126" s="1" t="s">
        <v>2024</v>
      </c>
      <c r="AE126" t="b">
        <v>0</v>
      </c>
    </row>
    <row r="127" spans="1:31" x14ac:dyDescent="0.25">
      <c r="A127">
        <v>2</v>
      </c>
      <c r="B127" s="1" t="s">
        <v>31</v>
      </c>
      <c r="C127">
        <v>6266</v>
      </c>
      <c r="D127" t="b">
        <v>1</v>
      </c>
      <c r="E127" t="b">
        <v>1</v>
      </c>
      <c r="F127">
        <v>368</v>
      </c>
      <c r="G127">
        <v>1</v>
      </c>
      <c r="H127">
        <v>25</v>
      </c>
      <c r="I127">
        <v>50</v>
      </c>
      <c r="J127" s="1"/>
      <c r="K127">
        <v>0</v>
      </c>
      <c r="L127" s="1" t="s">
        <v>280</v>
      </c>
      <c r="M127" s="1" t="s">
        <v>503</v>
      </c>
      <c r="N127" s="1" t="s">
        <v>535</v>
      </c>
      <c r="O127" s="1" t="s">
        <v>601</v>
      </c>
      <c r="P127" s="1" t="s">
        <v>603</v>
      </c>
      <c r="Q127" s="1" t="s">
        <v>613</v>
      </c>
      <c r="R127" s="1" t="s">
        <v>678</v>
      </c>
      <c r="S127" s="1" t="s">
        <v>969</v>
      </c>
      <c r="T127" s="1" t="s">
        <v>1248</v>
      </c>
      <c r="U127" s="2" t="s">
        <v>1600</v>
      </c>
      <c r="V127" s="1" t="s">
        <v>1658</v>
      </c>
      <c r="W127">
        <v>41.821429999999999</v>
      </c>
      <c r="X127">
        <v>-71.412090000000006</v>
      </c>
      <c r="Y127" s="1" t="s">
        <v>1921</v>
      </c>
      <c r="Z127" t="b">
        <v>0</v>
      </c>
      <c r="AA127" t="b">
        <v>0</v>
      </c>
      <c r="AB127" t="b">
        <v>1</v>
      </c>
      <c r="AC127" s="1" t="s">
        <v>613</v>
      </c>
      <c r="AD127" s="1" t="s">
        <v>2024</v>
      </c>
      <c r="AE127" t="b">
        <v>1</v>
      </c>
    </row>
    <row r="128" spans="1:31" x14ac:dyDescent="0.25">
      <c r="A128">
        <v>2</v>
      </c>
      <c r="B128" s="1" t="s">
        <v>31</v>
      </c>
      <c r="C128">
        <v>6266</v>
      </c>
      <c r="D128" t="b">
        <v>1</v>
      </c>
      <c r="E128" t="b">
        <v>1</v>
      </c>
      <c r="F128">
        <v>368</v>
      </c>
      <c r="G128">
        <v>1</v>
      </c>
      <c r="H128">
        <v>25</v>
      </c>
      <c r="I128">
        <v>50</v>
      </c>
      <c r="J128" s="1"/>
      <c r="K128">
        <v>0</v>
      </c>
      <c r="L128" s="1" t="s">
        <v>172</v>
      </c>
      <c r="M128" s="1" t="s">
        <v>425</v>
      </c>
      <c r="N128" s="1" t="s">
        <v>558</v>
      </c>
      <c r="O128" s="1" t="s">
        <v>600</v>
      </c>
      <c r="P128" s="1" t="s">
        <v>603</v>
      </c>
      <c r="Q128" s="1" t="s">
        <v>636</v>
      </c>
      <c r="R128" s="1" t="s">
        <v>425</v>
      </c>
      <c r="S128" s="1" t="s">
        <v>859</v>
      </c>
      <c r="T128" s="1" t="s">
        <v>1142</v>
      </c>
      <c r="U128" s="2" t="s">
        <v>1451</v>
      </c>
      <c r="V128" s="1" t="s">
        <v>1652</v>
      </c>
      <c r="W128">
        <v>41.307693</v>
      </c>
      <c r="X128">
        <v>-72.923079999999999</v>
      </c>
      <c r="Y128" s="1" t="s">
        <v>1807</v>
      </c>
      <c r="Z128" t="b">
        <v>0</v>
      </c>
      <c r="AA128" t="b">
        <v>0</v>
      </c>
      <c r="AB128" t="b">
        <v>0</v>
      </c>
      <c r="AC128" s="1" t="s">
        <v>636</v>
      </c>
      <c r="AD128" s="1" t="s">
        <v>2024</v>
      </c>
      <c r="AE128" t="b">
        <v>0</v>
      </c>
    </row>
    <row r="129" spans="1:31" x14ac:dyDescent="0.25">
      <c r="A129">
        <v>2</v>
      </c>
      <c r="B129" s="1" t="s">
        <v>31</v>
      </c>
      <c r="C129">
        <v>6266</v>
      </c>
      <c r="D129" t="b">
        <v>1</v>
      </c>
      <c r="E129" t="b">
        <v>1</v>
      </c>
      <c r="F129">
        <v>368</v>
      </c>
      <c r="G129">
        <v>1</v>
      </c>
      <c r="H129">
        <v>25</v>
      </c>
      <c r="I129">
        <v>50</v>
      </c>
      <c r="J129" s="1"/>
      <c r="K129">
        <v>0</v>
      </c>
      <c r="L129" s="1" t="s">
        <v>172</v>
      </c>
      <c r="M129" s="1" t="s">
        <v>425</v>
      </c>
      <c r="N129" s="1" t="s">
        <v>558</v>
      </c>
      <c r="O129" s="1" t="s">
        <v>600</v>
      </c>
      <c r="P129" s="1" t="s">
        <v>603</v>
      </c>
      <c r="Q129" s="1" t="s">
        <v>636</v>
      </c>
      <c r="R129" s="1" t="s">
        <v>425</v>
      </c>
      <c r="S129" s="1" t="s">
        <v>859</v>
      </c>
      <c r="T129" s="1" t="s">
        <v>1142</v>
      </c>
      <c r="U129" s="2" t="s">
        <v>1476</v>
      </c>
      <c r="V129" s="1" t="s">
        <v>1653</v>
      </c>
      <c r="W129">
        <v>41.307693</v>
      </c>
      <c r="X129">
        <v>-72.923079999999999</v>
      </c>
      <c r="Y129" s="1" t="s">
        <v>1807</v>
      </c>
      <c r="Z129" t="b">
        <v>0</v>
      </c>
      <c r="AA129" t="b">
        <v>0</v>
      </c>
      <c r="AB129" t="b">
        <v>0</v>
      </c>
      <c r="AC129" s="1" t="s">
        <v>636</v>
      </c>
      <c r="AD129" s="1" t="s">
        <v>2024</v>
      </c>
      <c r="AE129" t="b">
        <v>0</v>
      </c>
    </row>
    <row r="130" spans="1:31" x14ac:dyDescent="0.25">
      <c r="A130">
        <v>2</v>
      </c>
      <c r="B130" s="1" t="s">
        <v>31</v>
      </c>
      <c r="C130">
        <v>6266</v>
      </c>
      <c r="D130" t="b">
        <v>1</v>
      </c>
      <c r="E130" t="b">
        <v>1</v>
      </c>
      <c r="F130">
        <v>368</v>
      </c>
      <c r="G130">
        <v>1</v>
      </c>
      <c r="H130">
        <v>25</v>
      </c>
      <c r="I130">
        <v>50</v>
      </c>
      <c r="J130" s="1"/>
      <c r="K130">
        <v>0</v>
      </c>
      <c r="L130" s="1" t="s">
        <v>169</v>
      </c>
      <c r="M130" s="1" t="s">
        <v>358</v>
      </c>
      <c r="N130" s="1" t="s">
        <v>554</v>
      </c>
      <c r="O130" s="1" t="s">
        <v>600</v>
      </c>
      <c r="P130" s="1" t="s">
        <v>603</v>
      </c>
      <c r="Q130" s="1" t="s">
        <v>632</v>
      </c>
      <c r="R130" s="1" t="s">
        <v>358</v>
      </c>
      <c r="S130" s="1" t="s">
        <v>856</v>
      </c>
      <c r="T130" s="1" t="s">
        <v>1140</v>
      </c>
      <c r="U130" s="2" t="s">
        <v>1447</v>
      </c>
      <c r="V130" s="1" t="s">
        <v>1652</v>
      </c>
      <c r="W130">
        <v>41.346153000000001</v>
      </c>
      <c r="X130">
        <v>-72.142859999999999</v>
      </c>
      <c r="Y130" s="1" t="s">
        <v>1804</v>
      </c>
      <c r="Z130" t="b">
        <v>0</v>
      </c>
      <c r="AA130" t="b">
        <v>0</v>
      </c>
      <c r="AB130" t="b">
        <v>0</v>
      </c>
      <c r="AC130" s="1" t="s">
        <v>632</v>
      </c>
      <c r="AD130" s="1" t="s">
        <v>2024</v>
      </c>
      <c r="AE130" t="b">
        <v>0</v>
      </c>
    </row>
    <row r="131" spans="1:31" x14ac:dyDescent="0.25">
      <c r="A131">
        <v>2</v>
      </c>
      <c r="B131" s="1" t="s">
        <v>31</v>
      </c>
      <c r="C131">
        <v>6266</v>
      </c>
      <c r="D131" t="b">
        <v>1</v>
      </c>
      <c r="E131" t="b">
        <v>1</v>
      </c>
      <c r="F131">
        <v>368</v>
      </c>
      <c r="G131">
        <v>1</v>
      </c>
      <c r="H131">
        <v>25</v>
      </c>
      <c r="I131">
        <v>50</v>
      </c>
      <c r="J131" s="1"/>
      <c r="K131">
        <v>0</v>
      </c>
      <c r="L131" s="1" t="s">
        <v>86</v>
      </c>
      <c r="M131" s="1" t="s">
        <v>355</v>
      </c>
      <c r="N131" s="1" t="s">
        <v>553</v>
      </c>
      <c r="O131" s="1" t="s">
        <v>600</v>
      </c>
      <c r="P131" s="1" t="s">
        <v>603</v>
      </c>
      <c r="Q131" s="1" t="s">
        <v>631</v>
      </c>
      <c r="R131" s="1" t="s">
        <v>355</v>
      </c>
      <c r="S131" s="1" t="s">
        <v>768</v>
      </c>
      <c r="T131" s="1" t="s">
        <v>1053</v>
      </c>
      <c r="U131" s="2" t="s">
        <v>1338</v>
      </c>
      <c r="V131" s="1" t="s">
        <v>1648</v>
      </c>
      <c r="W131">
        <v>41.711539999999999</v>
      </c>
      <c r="X131">
        <v>-72.604389999999995</v>
      </c>
      <c r="Y131" s="1" t="s">
        <v>1716</v>
      </c>
      <c r="Z131" t="b">
        <v>0</v>
      </c>
      <c r="AA131" t="b">
        <v>0</v>
      </c>
      <c r="AB131" t="b">
        <v>0</v>
      </c>
      <c r="AC131" s="1" t="s">
        <v>631</v>
      </c>
      <c r="AD131" s="1" t="s">
        <v>2024</v>
      </c>
      <c r="AE131" t="b">
        <v>0</v>
      </c>
    </row>
    <row r="132" spans="1:31" x14ac:dyDescent="0.25">
      <c r="A132">
        <v>2</v>
      </c>
      <c r="B132" s="1" t="s">
        <v>31</v>
      </c>
      <c r="C132">
        <v>6266</v>
      </c>
      <c r="D132" t="b">
        <v>1</v>
      </c>
      <c r="E132" t="b">
        <v>1</v>
      </c>
      <c r="F132">
        <v>368</v>
      </c>
      <c r="G132">
        <v>1</v>
      </c>
      <c r="H132">
        <v>25</v>
      </c>
      <c r="I132">
        <v>50</v>
      </c>
      <c r="J132" s="1"/>
      <c r="K132">
        <v>0</v>
      </c>
      <c r="L132" s="1" t="s">
        <v>43</v>
      </c>
      <c r="M132" s="1" t="s">
        <v>314</v>
      </c>
      <c r="N132" s="1" t="s">
        <v>529</v>
      </c>
      <c r="O132" s="1" t="s">
        <v>600</v>
      </c>
      <c r="P132" s="1" t="s">
        <v>603</v>
      </c>
      <c r="Q132" s="1" t="s">
        <v>607</v>
      </c>
      <c r="R132" s="1" t="s">
        <v>314</v>
      </c>
      <c r="S132" s="1" t="s">
        <v>724</v>
      </c>
      <c r="T132" s="1" t="s">
        <v>1012</v>
      </c>
      <c r="U132" s="2" t="s">
        <v>1290</v>
      </c>
      <c r="V132" s="1" t="s">
        <v>1646</v>
      </c>
      <c r="W132">
        <v>41.62088</v>
      </c>
      <c r="X132">
        <v>-72.741759999999999</v>
      </c>
      <c r="Y132" s="1" t="s">
        <v>1672</v>
      </c>
      <c r="Z132" t="b">
        <v>0</v>
      </c>
      <c r="AA132" t="b">
        <v>0</v>
      </c>
      <c r="AB132" t="b">
        <v>0</v>
      </c>
      <c r="AC132" s="1" t="s">
        <v>607</v>
      </c>
      <c r="AD132" s="1" t="s">
        <v>2020</v>
      </c>
      <c r="AE132" t="b">
        <v>0</v>
      </c>
    </row>
    <row r="133" spans="1:31" x14ac:dyDescent="0.25">
      <c r="A133">
        <v>2</v>
      </c>
      <c r="B133" s="1" t="s">
        <v>31</v>
      </c>
      <c r="C133">
        <v>6266</v>
      </c>
      <c r="D133" t="b">
        <v>1</v>
      </c>
      <c r="E133" t="b">
        <v>1</v>
      </c>
      <c r="F133">
        <v>368</v>
      </c>
      <c r="G133">
        <v>1</v>
      </c>
      <c r="H133">
        <v>25</v>
      </c>
      <c r="I133">
        <v>50</v>
      </c>
      <c r="J133" s="1"/>
      <c r="K133">
        <v>0</v>
      </c>
      <c r="L133" s="1" t="s">
        <v>209</v>
      </c>
      <c r="M133" s="1" t="s">
        <v>451</v>
      </c>
      <c r="N133" s="1" t="s">
        <v>536</v>
      </c>
      <c r="O133" s="1" t="s">
        <v>600</v>
      </c>
      <c r="P133" s="1" t="s">
        <v>603</v>
      </c>
      <c r="Q133" s="1" t="s">
        <v>614</v>
      </c>
      <c r="R133" s="1" t="s">
        <v>701</v>
      </c>
      <c r="S133" s="1" t="s">
        <v>897</v>
      </c>
      <c r="T133" s="1" t="s">
        <v>1180</v>
      </c>
      <c r="U133" s="2" t="s">
        <v>1505</v>
      </c>
      <c r="V133" s="1" t="s">
        <v>1655</v>
      </c>
      <c r="W133">
        <v>41.76099</v>
      </c>
      <c r="X133">
        <v>-72.681319999999999</v>
      </c>
      <c r="Y133" s="1" t="s">
        <v>1847</v>
      </c>
      <c r="Z133" t="b">
        <v>0</v>
      </c>
      <c r="AA133" t="b">
        <v>0</v>
      </c>
      <c r="AB133" t="b">
        <v>0</v>
      </c>
      <c r="AC133" s="1" t="s">
        <v>614</v>
      </c>
      <c r="AD133" s="1" t="s">
        <v>2020</v>
      </c>
      <c r="AE133" t="b">
        <v>0</v>
      </c>
    </row>
    <row r="134" spans="1:31" x14ac:dyDescent="0.25">
      <c r="A134">
        <v>2</v>
      </c>
      <c r="B134" s="1" t="s">
        <v>31</v>
      </c>
      <c r="C134">
        <v>6266</v>
      </c>
      <c r="D134" t="b">
        <v>1</v>
      </c>
      <c r="E134" t="b">
        <v>1</v>
      </c>
      <c r="F134">
        <v>368</v>
      </c>
      <c r="G134">
        <v>1</v>
      </c>
      <c r="H134">
        <v>25</v>
      </c>
      <c r="I134">
        <v>50</v>
      </c>
      <c r="J134" s="1"/>
      <c r="K134">
        <v>0</v>
      </c>
      <c r="L134" s="1" t="s">
        <v>209</v>
      </c>
      <c r="M134" s="1" t="s">
        <v>451</v>
      </c>
      <c r="N134" s="1" t="s">
        <v>536</v>
      </c>
      <c r="O134" s="1" t="s">
        <v>600</v>
      </c>
      <c r="P134" s="1" t="s">
        <v>603</v>
      </c>
      <c r="Q134" s="1" t="s">
        <v>614</v>
      </c>
      <c r="R134" s="1" t="s">
        <v>701</v>
      </c>
      <c r="S134" s="1" t="s">
        <v>897</v>
      </c>
      <c r="T134" s="1" t="s">
        <v>1180</v>
      </c>
      <c r="U134" s="2" t="s">
        <v>1531</v>
      </c>
      <c r="V134" s="1" t="s">
        <v>1656</v>
      </c>
      <c r="W134">
        <v>41.76099</v>
      </c>
      <c r="X134">
        <v>-72.681319999999999</v>
      </c>
      <c r="Y134" s="1" t="s">
        <v>1847</v>
      </c>
      <c r="Z134" t="b">
        <v>0</v>
      </c>
      <c r="AA134" t="b">
        <v>0</v>
      </c>
      <c r="AB134" t="b">
        <v>0</v>
      </c>
      <c r="AC134" s="1" t="s">
        <v>614</v>
      </c>
      <c r="AD134" s="1" t="s">
        <v>2020</v>
      </c>
      <c r="AE134" t="b">
        <v>0</v>
      </c>
    </row>
    <row r="135" spans="1:31" x14ac:dyDescent="0.25">
      <c r="A135">
        <v>2</v>
      </c>
      <c r="B135" s="1" t="s">
        <v>31</v>
      </c>
      <c r="C135">
        <v>6266</v>
      </c>
      <c r="D135" t="b">
        <v>1</v>
      </c>
      <c r="E135" t="b">
        <v>1</v>
      </c>
      <c r="F135">
        <v>368</v>
      </c>
      <c r="G135">
        <v>1</v>
      </c>
      <c r="H135">
        <v>25</v>
      </c>
      <c r="I135">
        <v>50</v>
      </c>
      <c r="J135" s="1"/>
      <c r="K135">
        <v>0</v>
      </c>
      <c r="L135" s="1" t="s">
        <v>198</v>
      </c>
      <c r="M135" s="1" t="s">
        <v>402</v>
      </c>
      <c r="N135" s="1" t="s">
        <v>569</v>
      </c>
      <c r="O135" s="1" t="s">
        <v>600</v>
      </c>
      <c r="P135" s="1" t="s">
        <v>603</v>
      </c>
      <c r="Q135" s="1" t="s">
        <v>647</v>
      </c>
      <c r="R135" s="1" t="s">
        <v>402</v>
      </c>
      <c r="S135" s="1" t="s">
        <v>885</v>
      </c>
      <c r="T135" s="1" t="s">
        <v>1169</v>
      </c>
      <c r="U135" s="2" t="s">
        <v>1491</v>
      </c>
      <c r="V135" s="1" t="s">
        <v>1654</v>
      </c>
      <c r="W135">
        <v>41.456043000000001</v>
      </c>
      <c r="X135">
        <v>-72.818680000000001</v>
      </c>
      <c r="Y135" s="1" t="s">
        <v>1835</v>
      </c>
      <c r="Z135" t="b">
        <v>0</v>
      </c>
      <c r="AA135" t="b">
        <v>0</v>
      </c>
      <c r="AB135" t="b">
        <v>0</v>
      </c>
      <c r="AC135" s="1" t="s">
        <v>647</v>
      </c>
      <c r="AD135" s="1" t="s">
        <v>2020</v>
      </c>
      <c r="AE135" t="b">
        <v>0</v>
      </c>
    </row>
    <row r="136" spans="1:31" x14ac:dyDescent="0.25">
      <c r="A136">
        <v>2</v>
      </c>
      <c r="B136" s="1" t="s">
        <v>31</v>
      </c>
      <c r="C136">
        <v>6266</v>
      </c>
      <c r="D136" t="b">
        <v>1</v>
      </c>
      <c r="E136" t="b">
        <v>1</v>
      </c>
      <c r="F136">
        <v>368</v>
      </c>
      <c r="G136">
        <v>1</v>
      </c>
      <c r="H136">
        <v>25</v>
      </c>
      <c r="I136">
        <v>50</v>
      </c>
      <c r="J136" s="1"/>
      <c r="K136">
        <v>0</v>
      </c>
      <c r="L136" s="1" t="s">
        <v>141</v>
      </c>
      <c r="M136" s="1" t="s">
        <v>402</v>
      </c>
      <c r="N136" s="1" t="s">
        <v>569</v>
      </c>
      <c r="O136" s="1" t="s">
        <v>600</v>
      </c>
      <c r="P136" s="1" t="s">
        <v>603</v>
      </c>
      <c r="Q136" s="1" t="s">
        <v>647</v>
      </c>
      <c r="R136" s="1" t="s">
        <v>402</v>
      </c>
      <c r="S136" s="1" t="s">
        <v>826</v>
      </c>
      <c r="T136" s="1" t="s">
        <v>1110</v>
      </c>
      <c r="U136" s="2" t="s">
        <v>1405</v>
      </c>
      <c r="V136" s="1" t="s">
        <v>1651</v>
      </c>
      <c r="W136">
        <v>41.456043000000001</v>
      </c>
      <c r="X136">
        <v>-72.818680000000001</v>
      </c>
      <c r="Y136" s="1" t="s">
        <v>1774</v>
      </c>
      <c r="Z136" t="b">
        <v>0</v>
      </c>
      <c r="AA136" t="b">
        <v>0</v>
      </c>
      <c r="AB136" t="b">
        <v>0</v>
      </c>
      <c r="AC136" s="1" t="s">
        <v>647</v>
      </c>
      <c r="AD136" s="1" t="s">
        <v>2020</v>
      </c>
      <c r="AE136" t="b">
        <v>0</v>
      </c>
    </row>
    <row r="137" spans="1:31" x14ac:dyDescent="0.25">
      <c r="A137">
        <v>2</v>
      </c>
      <c r="B137" s="1" t="s">
        <v>31</v>
      </c>
      <c r="C137">
        <v>6266</v>
      </c>
      <c r="D137" t="b">
        <v>1</v>
      </c>
      <c r="E137" t="b">
        <v>1</v>
      </c>
      <c r="F137">
        <v>368</v>
      </c>
      <c r="G137">
        <v>1</v>
      </c>
      <c r="H137">
        <v>25</v>
      </c>
      <c r="I137">
        <v>50</v>
      </c>
      <c r="J137" s="1"/>
      <c r="K137">
        <v>0</v>
      </c>
      <c r="L137" s="1" t="s">
        <v>177</v>
      </c>
      <c r="M137" s="1" t="s">
        <v>430</v>
      </c>
      <c r="N137" s="1" t="s">
        <v>555</v>
      </c>
      <c r="O137" s="1" t="s">
        <v>602</v>
      </c>
      <c r="P137" s="1" t="s">
        <v>603</v>
      </c>
      <c r="Q137" s="1" t="s">
        <v>633</v>
      </c>
      <c r="R137" s="1" t="s">
        <v>678</v>
      </c>
      <c r="S137" s="1" t="s">
        <v>864</v>
      </c>
      <c r="T137" s="1" t="s">
        <v>1147</v>
      </c>
      <c r="U137" s="2" t="s">
        <v>1458</v>
      </c>
      <c r="V137" s="1" t="s">
        <v>1653</v>
      </c>
      <c r="W137">
        <v>42.26923</v>
      </c>
      <c r="X137">
        <v>-71.615390000000005</v>
      </c>
      <c r="Y137" s="1" t="s">
        <v>1812</v>
      </c>
      <c r="Z137" t="b">
        <v>0</v>
      </c>
      <c r="AA137" t="b">
        <v>0</v>
      </c>
      <c r="AB137" t="b">
        <v>1</v>
      </c>
      <c r="AC137" s="1" t="s">
        <v>633</v>
      </c>
      <c r="AD137" s="1" t="s">
        <v>2020</v>
      </c>
      <c r="AE137" t="b">
        <v>1</v>
      </c>
    </row>
    <row r="138" spans="1:31" x14ac:dyDescent="0.25">
      <c r="A138">
        <v>2</v>
      </c>
      <c r="B138" s="1" t="s">
        <v>31</v>
      </c>
      <c r="C138">
        <v>6266</v>
      </c>
      <c r="D138" t="b">
        <v>1</v>
      </c>
      <c r="E138" t="b">
        <v>1</v>
      </c>
      <c r="F138">
        <v>368</v>
      </c>
      <c r="G138">
        <v>1</v>
      </c>
      <c r="H138">
        <v>25</v>
      </c>
      <c r="I138">
        <v>50</v>
      </c>
      <c r="J138" s="1"/>
      <c r="K138">
        <v>0</v>
      </c>
      <c r="L138" s="1" t="s">
        <v>177</v>
      </c>
      <c r="M138" s="1" t="s">
        <v>430</v>
      </c>
      <c r="N138" s="1" t="s">
        <v>555</v>
      </c>
      <c r="O138" s="1" t="s">
        <v>602</v>
      </c>
      <c r="P138" s="1" t="s">
        <v>603</v>
      </c>
      <c r="Q138" s="1" t="s">
        <v>633</v>
      </c>
      <c r="R138" s="1" t="s">
        <v>678</v>
      </c>
      <c r="S138" s="1" t="s">
        <v>864</v>
      </c>
      <c r="T138" s="1" t="s">
        <v>1147</v>
      </c>
      <c r="U138" s="2" t="s">
        <v>1494</v>
      </c>
      <c r="V138" s="1" t="s">
        <v>1654</v>
      </c>
      <c r="W138">
        <v>42.26923</v>
      </c>
      <c r="X138">
        <v>-71.615390000000005</v>
      </c>
      <c r="Y138" s="1" t="s">
        <v>1812</v>
      </c>
      <c r="Z138" t="b">
        <v>0</v>
      </c>
      <c r="AA138" t="b">
        <v>0</v>
      </c>
      <c r="AB138" t="b">
        <v>1</v>
      </c>
      <c r="AC138" s="1" t="s">
        <v>633</v>
      </c>
      <c r="AD138" s="1" t="s">
        <v>2020</v>
      </c>
      <c r="AE138" t="b">
        <v>1</v>
      </c>
    </row>
    <row r="139" spans="1:31" x14ac:dyDescent="0.25">
      <c r="A139">
        <v>2</v>
      </c>
      <c r="B139" s="1" t="s">
        <v>31</v>
      </c>
      <c r="C139">
        <v>6266</v>
      </c>
      <c r="D139" t="b">
        <v>1</v>
      </c>
      <c r="E139" t="b">
        <v>1</v>
      </c>
      <c r="F139">
        <v>368</v>
      </c>
      <c r="G139">
        <v>1</v>
      </c>
      <c r="H139">
        <v>25</v>
      </c>
      <c r="I139">
        <v>50</v>
      </c>
      <c r="J139" s="1"/>
      <c r="K139">
        <v>0</v>
      </c>
      <c r="L139" s="1" t="s">
        <v>125</v>
      </c>
      <c r="M139" s="1" t="s">
        <v>387</v>
      </c>
      <c r="N139" s="1" t="s">
        <v>563</v>
      </c>
      <c r="O139" s="1" t="s">
        <v>601</v>
      </c>
      <c r="P139" s="1" t="s">
        <v>603</v>
      </c>
      <c r="Q139" s="1" t="s">
        <v>641</v>
      </c>
      <c r="R139" s="1" t="s">
        <v>678</v>
      </c>
      <c r="S139" s="1" t="s">
        <v>809</v>
      </c>
      <c r="T139" s="1" t="s">
        <v>1094</v>
      </c>
      <c r="U139" s="2" t="s">
        <v>1385</v>
      </c>
      <c r="V139" s="1" t="s">
        <v>1650</v>
      </c>
      <c r="W139">
        <v>41.964286999999999</v>
      </c>
      <c r="X139">
        <v>-71.428569999999993</v>
      </c>
      <c r="Y139" s="1" t="s">
        <v>1757</v>
      </c>
      <c r="Z139" t="b">
        <v>0</v>
      </c>
      <c r="AA139" t="b">
        <v>0</v>
      </c>
      <c r="AB139" t="b">
        <v>1</v>
      </c>
      <c r="AC139" s="1" t="s">
        <v>641</v>
      </c>
      <c r="AD139" s="1" t="s">
        <v>2030</v>
      </c>
      <c r="AE139" t="b">
        <v>1</v>
      </c>
    </row>
    <row r="140" spans="1:31" x14ac:dyDescent="0.25">
      <c r="A140">
        <v>2</v>
      </c>
      <c r="B140" s="1" t="s">
        <v>31</v>
      </c>
      <c r="C140">
        <v>6266</v>
      </c>
      <c r="D140" t="b">
        <v>1</v>
      </c>
      <c r="E140" t="b">
        <v>1</v>
      </c>
      <c r="F140">
        <v>368</v>
      </c>
      <c r="G140">
        <v>1</v>
      </c>
      <c r="H140">
        <v>25</v>
      </c>
      <c r="I140">
        <v>50</v>
      </c>
      <c r="J140" s="1"/>
      <c r="K140">
        <v>0</v>
      </c>
      <c r="L140" s="1" t="s">
        <v>168</v>
      </c>
      <c r="M140" s="1" t="s">
        <v>388</v>
      </c>
      <c r="N140" s="1" t="s">
        <v>535</v>
      </c>
      <c r="O140" s="1" t="s">
        <v>601</v>
      </c>
      <c r="P140" s="1" t="s">
        <v>603</v>
      </c>
      <c r="Q140" s="1" t="s">
        <v>613</v>
      </c>
      <c r="R140" s="1" t="s">
        <v>388</v>
      </c>
      <c r="S140" s="1" t="s">
        <v>855</v>
      </c>
      <c r="T140" s="1" t="s">
        <v>1139</v>
      </c>
      <c r="U140" s="2" t="s">
        <v>1445</v>
      </c>
      <c r="V140" s="1" t="s">
        <v>1652</v>
      </c>
      <c r="W140">
        <v>41.821429999999999</v>
      </c>
      <c r="X140">
        <v>-71.412090000000006</v>
      </c>
      <c r="Y140" s="1" t="s">
        <v>1803</v>
      </c>
      <c r="Z140" t="b">
        <v>0</v>
      </c>
      <c r="AA140" t="b">
        <v>0</v>
      </c>
      <c r="AB140" t="b">
        <v>0</v>
      </c>
      <c r="AC140" s="1" t="s">
        <v>613</v>
      </c>
      <c r="AD140" s="1" t="s">
        <v>2030</v>
      </c>
      <c r="AE140" t="b">
        <v>0</v>
      </c>
    </row>
    <row r="141" spans="1:31" x14ac:dyDescent="0.25">
      <c r="A141">
        <v>2</v>
      </c>
      <c r="B141" s="1" t="s">
        <v>31</v>
      </c>
      <c r="C141">
        <v>6266</v>
      </c>
      <c r="D141" t="b">
        <v>1</v>
      </c>
      <c r="E141" t="b">
        <v>1</v>
      </c>
      <c r="F141">
        <v>368</v>
      </c>
      <c r="G141">
        <v>1</v>
      </c>
      <c r="H141">
        <v>25</v>
      </c>
      <c r="I141">
        <v>50</v>
      </c>
      <c r="J141" s="1"/>
      <c r="K141">
        <v>0</v>
      </c>
      <c r="L141" s="1" t="s">
        <v>129</v>
      </c>
      <c r="M141" s="1" t="s">
        <v>390</v>
      </c>
      <c r="N141" s="1" t="s">
        <v>531</v>
      </c>
      <c r="O141" s="1" t="s">
        <v>600</v>
      </c>
      <c r="P141" s="1" t="s">
        <v>603</v>
      </c>
      <c r="Q141" s="1" t="s">
        <v>609</v>
      </c>
      <c r="R141" s="1" t="s">
        <v>693</v>
      </c>
      <c r="S141" s="1" t="s">
        <v>813</v>
      </c>
      <c r="T141" s="1" t="s">
        <v>1098</v>
      </c>
      <c r="U141" s="2" t="s">
        <v>1389</v>
      </c>
      <c r="V141" s="1" t="s">
        <v>1650</v>
      </c>
      <c r="W141">
        <v>41.334530000000001</v>
      </c>
      <c r="X141">
        <v>-72.076809999999995</v>
      </c>
      <c r="Y141" s="1" t="s">
        <v>1761</v>
      </c>
      <c r="Z141" t="b">
        <v>0</v>
      </c>
      <c r="AA141" t="b">
        <v>0</v>
      </c>
      <c r="AB141" t="b">
        <v>0</v>
      </c>
      <c r="AC141" s="1" t="s">
        <v>1973</v>
      </c>
      <c r="AD141" s="1" t="s">
        <v>2030</v>
      </c>
      <c r="AE141" t="b">
        <v>0</v>
      </c>
    </row>
    <row r="142" spans="1:31" x14ac:dyDescent="0.25">
      <c r="A142">
        <v>2</v>
      </c>
      <c r="B142" s="1" t="s">
        <v>31</v>
      </c>
      <c r="C142">
        <v>6266</v>
      </c>
      <c r="D142" t="b">
        <v>1</v>
      </c>
      <c r="E142" t="b">
        <v>1</v>
      </c>
      <c r="F142">
        <v>368</v>
      </c>
      <c r="G142">
        <v>1</v>
      </c>
      <c r="H142">
        <v>25</v>
      </c>
      <c r="I142">
        <v>50</v>
      </c>
      <c r="J142" s="1"/>
      <c r="K142">
        <v>0</v>
      </c>
      <c r="L142" s="1" t="s">
        <v>79</v>
      </c>
      <c r="M142" s="1" t="s">
        <v>350</v>
      </c>
      <c r="N142" s="1" t="s">
        <v>550</v>
      </c>
      <c r="O142" s="1" t="s">
        <v>600</v>
      </c>
      <c r="P142" s="1" t="s">
        <v>603</v>
      </c>
      <c r="Q142" s="1" t="s">
        <v>628</v>
      </c>
      <c r="R142" s="1" t="s">
        <v>350</v>
      </c>
      <c r="S142" s="1" t="s">
        <v>761</v>
      </c>
      <c r="T142" s="1" t="s">
        <v>1046</v>
      </c>
      <c r="U142" s="2" t="s">
        <v>1327</v>
      </c>
      <c r="V142" s="1" t="s">
        <v>1647</v>
      </c>
      <c r="W142">
        <v>41.277473000000001</v>
      </c>
      <c r="X142">
        <v>-72.813190000000006</v>
      </c>
      <c r="Y142" s="1" t="s">
        <v>1709</v>
      </c>
      <c r="Z142" t="b">
        <v>0</v>
      </c>
      <c r="AA142" t="b">
        <v>0</v>
      </c>
      <c r="AB142" t="b">
        <v>0</v>
      </c>
      <c r="AC142" s="1" t="s">
        <v>628</v>
      </c>
      <c r="AD142" s="1" t="s">
        <v>2030</v>
      </c>
      <c r="AE142" t="b">
        <v>0</v>
      </c>
    </row>
    <row r="143" spans="1:31" x14ac:dyDescent="0.25">
      <c r="A143">
        <v>2</v>
      </c>
      <c r="B143" s="1" t="s">
        <v>31</v>
      </c>
      <c r="C143">
        <v>6266</v>
      </c>
      <c r="D143" t="b">
        <v>1</v>
      </c>
      <c r="E143" t="b">
        <v>1</v>
      </c>
      <c r="F143">
        <v>368</v>
      </c>
      <c r="G143">
        <v>1</v>
      </c>
      <c r="H143">
        <v>25</v>
      </c>
      <c r="I143">
        <v>50</v>
      </c>
      <c r="J143" s="1"/>
      <c r="K143">
        <v>0</v>
      </c>
      <c r="L143" s="1" t="s">
        <v>260</v>
      </c>
      <c r="M143" s="1" t="s">
        <v>489</v>
      </c>
      <c r="N143" s="1" t="s">
        <v>594</v>
      </c>
      <c r="O143" s="1" t="s">
        <v>600</v>
      </c>
      <c r="P143" s="1" t="s">
        <v>603</v>
      </c>
      <c r="Q143" s="1" t="s">
        <v>672</v>
      </c>
      <c r="R143" s="1" t="s">
        <v>695</v>
      </c>
      <c r="S143" s="1" t="s">
        <v>949</v>
      </c>
      <c r="T143" s="1" t="s">
        <v>1228</v>
      </c>
      <c r="U143" s="2" t="s">
        <v>1573</v>
      </c>
      <c r="V143" s="1" t="s">
        <v>1657</v>
      </c>
      <c r="W143">
        <v>41.461539999999999</v>
      </c>
      <c r="X143">
        <v>-71.868129999999994</v>
      </c>
      <c r="Y143" s="1" t="s">
        <v>1900</v>
      </c>
      <c r="Z143" t="b">
        <v>0</v>
      </c>
      <c r="AA143" t="b">
        <v>0</v>
      </c>
      <c r="AB143" t="b">
        <v>0</v>
      </c>
      <c r="AC143" s="1" t="s">
        <v>2006</v>
      </c>
      <c r="AD143" s="1" t="s">
        <v>2030</v>
      </c>
      <c r="AE143" t="b">
        <v>0</v>
      </c>
    </row>
    <row r="144" spans="1:31" x14ac:dyDescent="0.25">
      <c r="A144">
        <v>2</v>
      </c>
      <c r="B144" s="1" t="s">
        <v>31</v>
      </c>
      <c r="C144">
        <v>6266</v>
      </c>
      <c r="D144" t="b">
        <v>1</v>
      </c>
      <c r="E144" t="b">
        <v>1</v>
      </c>
      <c r="F144">
        <v>368</v>
      </c>
      <c r="G144">
        <v>1</v>
      </c>
      <c r="H144">
        <v>25</v>
      </c>
      <c r="I144">
        <v>50</v>
      </c>
      <c r="J144" s="1"/>
      <c r="K144">
        <v>0</v>
      </c>
      <c r="L144" s="1" t="s">
        <v>277</v>
      </c>
      <c r="M144" s="1" t="s">
        <v>457</v>
      </c>
      <c r="N144" s="1" t="s">
        <v>563</v>
      </c>
      <c r="O144" s="1" t="s">
        <v>601</v>
      </c>
      <c r="P144" s="1" t="s">
        <v>603</v>
      </c>
      <c r="Q144" s="1" t="s">
        <v>641</v>
      </c>
      <c r="R144" s="1" t="s">
        <v>457</v>
      </c>
      <c r="S144" s="1" t="s">
        <v>966</v>
      </c>
      <c r="T144" s="1" t="s">
        <v>1245</v>
      </c>
      <c r="U144" s="2" t="s">
        <v>1597</v>
      </c>
      <c r="V144" s="1" t="s">
        <v>1658</v>
      </c>
      <c r="W144">
        <v>41.964286999999999</v>
      </c>
      <c r="X144">
        <v>-71.428569999999993</v>
      </c>
      <c r="Y144" s="1" t="s">
        <v>1918</v>
      </c>
      <c r="Z144" t="b">
        <v>0</v>
      </c>
      <c r="AA144" t="b">
        <v>0</v>
      </c>
      <c r="AB144" t="b">
        <v>1</v>
      </c>
      <c r="AC144" s="1" t="s">
        <v>641</v>
      </c>
      <c r="AD144" s="1" t="s">
        <v>2030</v>
      </c>
      <c r="AE144" t="b">
        <v>0</v>
      </c>
    </row>
    <row r="145" spans="1:31" x14ac:dyDescent="0.25">
      <c r="A145">
        <v>2</v>
      </c>
      <c r="B145" s="1" t="s">
        <v>31</v>
      </c>
      <c r="C145">
        <v>6266</v>
      </c>
      <c r="D145" t="b">
        <v>1</v>
      </c>
      <c r="E145" t="b">
        <v>1</v>
      </c>
      <c r="F145">
        <v>368</v>
      </c>
      <c r="G145">
        <v>1</v>
      </c>
      <c r="H145">
        <v>25</v>
      </c>
      <c r="I145">
        <v>50</v>
      </c>
      <c r="J145" s="1"/>
      <c r="K145">
        <v>0</v>
      </c>
      <c r="L145" s="1" t="s">
        <v>59</v>
      </c>
      <c r="M145" s="1" t="s">
        <v>334</v>
      </c>
      <c r="N145" s="1" t="s">
        <v>544</v>
      </c>
      <c r="O145" s="1" t="s">
        <v>600</v>
      </c>
      <c r="P145" s="1" t="s">
        <v>603</v>
      </c>
      <c r="Q145" s="1" t="s">
        <v>622</v>
      </c>
      <c r="R145" s="1" t="s">
        <v>334</v>
      </c>
      <c r="S145" s="1" t="s">
        <v>741</v>
      </c>
      <c r="T145" s="1" t="s">
        <v>1027</v>
      </c>
      <c r="U145" s="2" t="s">
        <v>1307</v>
      </c>
      <c r="V145" s="1" t="s">
        <v>1647</v>
      </c>
      <c r="W145">
        <v>41.821429999999999</v>
      </c>
      <c r="X145">
        <v>-72.62088</v>
      </c>
      <c r="Y145" s="1" t="s">
        <v>1689</v>
      </c>
      <c r="Z145" t="b">
        <v>0</v>
      </c>
      <c r="AA145" t="b">
        <v>0</v>
      </c>
      <c r="AB145" t="b">
        <v>0</v>
      </c>
      <c r="AC145" s="1" t="s">
        <v>622</v>
      </c>
      <c r="AD145" s="1" t="s">
        <v>2027</v>
      </c>
      <c r="AE145" t="b">
        <v>0</v>
      </c>
    </row>
    <row r="146" spans="1:31" x14ac:dyDescent="0.25">
      <c r="A146">
        <v>2</v>
      </c>
      <c r="B146" s="1" t="s">
        <v>31</v>
      </c>
      <c r="C146">
        <v>6266</v>
      </c>
      <c r="D146" t="b">
        <v>1</v>
      </c>
      <c r="E146" t="b">
        <v>1</v>
      </c>
      <c r="F146">
        <v>368</v>
      </c>
      <c r="G146">
        <v>1</v>
      </c>
      <c r="H146">
        <v>25</v>
      </c>
      <c r="I146">
        <v>50</v>
      </c>
      <c r="J146" s="1"/>
      <c r="K146">
        <v>0</v>
      </c>
      <c r="L146" s="1" t="s">
        <v>59</v>
      </c>
      <c r="M146" s="1" t="s">
        <v>334</v>
      </c>
      <c r="N146" s="1" t="s">
        <v>544</v>
      </c>
      <c r="O146" s="1" t="s">
        <v>600</v>
      </c>
      <c r="P146" s="1" t="s">
        <v>603</v>
      </c>
      <c r="Q146" s="1" t="s">
        <v>622</v>
      </c>
      <c r="R146" s="1" t="s">
        <v>334</v>
      </c>
      <c r="S146" s="1" t="s">
        <v>741</v>
      </c>
      <c r="T146" s="1" t="s">
        <v>1027</v>
      </c>
      <c r="U146" s="2" t="s">
        <v>1331</v>
      </c>
      <c r="V146" s="1" t="s">
        <v>1648</v>
      </c>
      <c r="W146">
        <v>41.821429999999999</v>
      </c>
      <c r="X146">
        <v>-72.62088</v>
      </c>
      <c r="Y146" s="1" t="s">
        <v>1689</v>
      </c>
      <c r="Z146" t="b">
        <v>0</v>
      </c>
      <c r="AA146" t="b">
        <v>0</v>
      </c>
      <c r="AB146" t="b">
        <v>0</v>
      </c>
      <c r="AC146" s="1" t="s">
        <v>622</v>
      </c>
      <c r="AD146" s="1" t="s">
        <v>2027</v>
      </c>
      <c r="AE146" t="b">
        <v>0</v>
      </c>
    </row>
    <row r="147" spans="1:31" x14ac:dyDescent="0.25">
      <c r="A147">
        <v>2</v>
      </c>
      <c r="B147" s="1" t="s">
        <v>31</v>
      </c>
      <c r="C147">
        <v>6266</v>
      </c>
      <c r="D147" t="b">
        <v>1</v>
      </c>
      <c r="E147" t="b">
        <v>1</v>
      </c>
      <c r="F147">
        <v>368</v>
      </c>
      <c r="G147">
        <v>1</v>
      </c>
      <c r="H147">
        <v>25</v>
      </c>
      <c r="I147">
        <v>50</v>
      </c>
      <c r="J147" s="1"/>
      <c r="K147">
        <v>0</v>
      </c>
      <c r="L147" s="1" t="s">
        <v>222</v>
      </c>
      <c r="M147" s="1" t="s">
        <v>514</v>
      </c>
      <c r="N147" s="1" t="s">
        <v>557</v>
      </c>
      <c r="O147" s="1" t="s">
        <v>600</v>
      </c>
      <c r="P147" s="1" t="s">
        <v>603</v>
      </c>
      <c r="Q147" s="1" t="s">
        <v>635</v>
      </c>
      <c r="R147" s="1" t="s">
        <v>710</v>
      </c>
      <c r="S147" s="1" t="s">
        <v>983</v>
      </c>
      <c r="T147" s="1" t="s">
        <v>1193</v>
      </c>
      <c r="U147" s="2" t="s">
        <v>1626</v>
      </c>
      <c r="V147" s="1" t="s">
        <v>1659</v>
      </c>
      <c r="W147">
        <v>41.78022</v>
      </c>
      <c r="X147">
        <v>-72.609889999999993</v>
      </c>
      <c r="Y147" s="1" t="s">
        <v>1936</v>
      </c>
      <c r="Z147" t="b">
        <v>0</v>
      </c>
      <c r="AA147" t="b">
        <v>0</v>
      </c>
      <c r="AB147" t="b">
        <v>1</v>
      </c>
      <c r="AC147" s="1" t="s">
        <v>635</v>
      </c>
      <c r="AD147" s="1" t="s">
        <v>2033</v>
      </c>
      <c r="AE147" t="b">
        <v>0</v>
      </c>
    </row>
    <row r="148" spans="1:31" x14ac:dyDescent="0.25">
      <c r="A148">
        <v>2</v>
      </c>
      <c r="B148" s="1" t="s">
        <v>31</v>
      </c>
      <c r="C148">
        <v>6266</v>
      </c>
      <c r="D148" t="b">
        <v>1</v>
      </c>
      <c r="E148" t="b">
        <v>1</v>
      </c>
      <c r="F148">
        <v>368</v>
      </c>
      <c r="G148">
        <v>1</v>
      </c>
      <c r="H148">
        <v>25</v>
      </c>
      <c r="I148">
        <v>50</v>
      </c>
      <c r="J148" s="1"/>
      <c r="K148">
        <v>0</v>
      </c>
      <c r="L148" s="1" t="s">
        <v>66</v>
      </c>
      <c r="M148" s="1" t="s">
        <v>326</v>
      </c>
      <c r="N148" s="1" t="s">
        <v>546</v>
      </c>
      <c r="O148" s="1" t="s">
        <v>600</v>
      </c>
      <c r="P148" s="1" t="s">
        <v>603</v>
      </c>
      <c r="Q148" s="1" t="s">
        <v>624</v>
      </c>
      <c r="R148" s="1" t="s">
        <v>680</v>
      </c>
      <c r="S148" s="1" t="s">
        <v>748</v>
      </c>
      <c r="T148" s="1" t="s">
        <v>1033</v>
      </c>
      <c r="U148" s="2" t="s">
        <v>1314</v>
      </c>
      <c r="V148" s="1" t="s">
        <v>1647</v>
      </c>
      <c r="W148">
        <v>41.851649999999999</v>
      </c>
      <c r="X148">
        <v>-72.642859999999999</v>
      </c>
      <c r="Y148" s="1" t="s">
        <v>1696</v>
      </c>
      <c r="Z148" t="b">
        <v>0</v>
      </c>
      <c r="AA148" t="b">
        <v>0</v>
      </c>
      <c r="AB148" t="b">
        <v>0</v>
      </c>
      <c r="AC148" s="1" t="s">
        <v>624</v>
      </c>
      <c r="AD148" s="1" t="s">
        <v>2028</v>
      </c>
      <c r="AE148" t="b">
        <v>0</v>
      </c>
    </row>
    <row r="149" spans="1:31" x14ac:dyDescent="0.25">
      <c r="A149">
        <v>2</v>
      </c>
      <c r="B149" s="1" t="s">
        <v>31</v>
      </c>
      <c r="C149">
        <v>6266</v>
      </c>
      <c r="D149" t="b">
        <v>1</v>
      </c>
      <c r="E149" t="b">
        <v>1</v>
      </c>
      <c r="F149">
        <v>368</v>
      </c>
      <c r="G149">
        <v>1</v>
      </c>
      <c r="H149">
        <v>25</v>
      </c>
      <c r="I149">
        <v>50</v>
      </c>
      <c r="J149" s="1"/>
      <c r="K149">
        <v>0</v>
      </c>
      <c r="L149" s="1" t="s">
        <v>193</v>
      </c>
      <c r="M149" s="1" t="s">
        <v>449</v>
      </c>
      <c r="N149" s="1" t="s">
        <v>584</v>
      </c>
      <c r="O149" s="1" t="s">
        <v>601</v>
      </c>
      <c r="P149" s="1" t="s">
        <v>603</v>
      </c>
      <c r="Q149" s="1" t="s">
        <v>662</v>
      </c>
      <c r="R149" s="1" t="s">
        <v>678</v>
      </c>
      <c r="S149" s="1" t="s">
        <v>893</v>
      </c>
      <c r="T149" s="1" t="s">
        <v>1176</v>
      </c>
      <c r="U149" s="2" t="s">
        <v>1501</v>
      </c>
      <c r="V149" s="1" t="s">
        <v>1654</v>
      </c>
      <c r="W149">
        <v>41.662700000000001</v>
      </c>
      <c r="X149">
        <v>-71.500299999999996</v>
      </c>
      <c r="Y149" s="1" t="s">
        <v>1843</v>
      </c>
      <c r="Z149" t="b">
        <v>0</v>
      </c>
      <c r="AA149" t="b">
        <v>0</v>
      </c>
      <c r="AB149" t="b">
        <v>1</v>
      </c>
      <c r="AC149" s="1" t="s">
        <v>1992</v>
      </c>
      <c r="AD149" s="1" t="s">
        <v>2032</v>
      </c>
      <c r="AE149" t="b">
        <v>1</v>
      </c>
    </row>
    <row r="150" spans="1:31" x14ac:dyDescent="0.25">
      <c r="A150">
        <v>2</v>
      </c>
      <c r="B150" s="1" t="s">
        <v>31</v>
      </c>
      <c r="C150">
        <v>6266</v>
      </c>
      <c r="D150" t="b">
        <v>1</v>
      </c>
      <c r="E150" t="b">
        <v>1</v>
      </c>
      <c r="F150">
        <v>368</v>
      </c>
      <c r="G150">
        <v>1</v>
      </c>
      <c r="H150">
        <v>25</v>
      </c>
      <c r="I150">
        <v>50</v>
      </c>
      <c r="J150" s="1"/>
      <c r="K150">
        <v>0</v>
      </c>
      <c r="L150" s="1" t="s">
        <v>77</v>
      </c>
      <c r="M150" s="1" t="s">
        <v>348</v>
      </c>
      <c r="N150" s="1" t="s">
        <v>545</v>
      </c>
      <c r="O150" s="1" t="s">
        <v>600</v>
      </c>
      <c r="P150" s="1" t="s">
        <v>603</v>
      </c>
      <c r="Q150" s="1" t="s">
        <v>623</v>
      </c>
      <c r="R150" s="1" t="s">
        <v>678</v>
      </c>
      <c r="S150" s="1" t="s">
        <v>759</v>
      </c>
      <c r="T150" s="1" t="s">
        <v>1044</v>
      </c>
      <c r="U150" s="2" t="s">
        <v>1325</v>
      </c>
      <c r="V150" s="1" t="s">
        <v>1647</v>
      </c>
      <c r="W150">
        <v>41.686813000000001</v>
      </c>
      <c r="X150">
        <v>-72.725269999999995</v>
      </c>
      <c r="Y150" s="1" t="s">
        <v>1707</v>
      </c>
      <c r="Z150" t="b">
        <v>0</v>
      </c>
      <c r="AA150" t="b">
        <v>0</v>
      </c>
      <c r="AB150" t="b">
        <v>1</v>
      </c>
      <c r="AC150" s="1" t="s">
        <v>1964</v>
      </c>
      <c r="AD150" s="1" t="s">
        <v>2029</v>
      </c>
      <c r="AE150" t="b">
        <v>1</v>
      </c>
    </row>
    <row r="151" spans="1:31" x14ac:dyDescent="0.25">
      <c r="A151">
        <v>2</v>
      </c>
      <c r="B151" s="1" t="s">
        <v>31</v>
      </c>
      <c r="C151">
        <v>6266</v>
      </c>
      <c r="D151" t="b">
        <v>1</v>
      </c>
      <c r="E151" t="b">
        <v>1</v>
      </c>
      <c r="F151">
        <v>368</v>
      </c>
      <c r="G151">
        <v>1</v>
      </c>
      <c r="H151">
        <v>25</v>
      </c>
      <c r="I151">
        <v>50</v>
      </c>
      <c r="J151" s="1"/>
      <c r="K151">
        <v>0</v>
      </c>
      <c r="L151" s="1" t="s">
        <v>57</v>
      </c>
      <c r="M151" s="1" t="s">
        <v>332</v>
      </c>
      <c r="N151" s="1" t="s">
        <v>533</v>
      </c>
      <c r="O151" s="1" t="s">
        <v>602</v>
      </c>
      <c r="P151" s="1" t="s">
        <v>603</v>
      </c>
      <c r="Q151" s="1" t="s">
        <v>611</v>
      </c>
      <c r="R151" s="1" t="s">
        <v>332</v>
      </c>
      <c r="S151" s="1" t="s">
        <v>739</v>
      </c>
      <c r="T151" s="1" t="s">
        <v>1025</v>
      </c>
      <c r="U151" s="2" t="s">
        <v>1305</v>
      </c>
      <c r="V151" s="1" t="s">
        <v>1647</v>
      </c>
      <c r="W151">
        <v>42.26099</v>
      </c>
      <c r="X151">
        <v>-71.802199999999999</v>
      </c>
      <c r="Y151" s="1" t="s">
        <v>1687</v>
      </c>
      <c r="Z151" t="b">
        <v>0</v>
      </c>
      <c r="AA151" t="b">
        <v>0</v>
      </c>
      <c r="AB151" t="b">
        <v>0</v>
      </c>
      <c r="AC151" s="1" t="s">
        <v>611</v>
      </c>
      <c r="AD151" s="1" t="s">
        <v>2026</v>
      </c>
      <c r="AE151" t="b">
        <v>0</v>
      </c>
    </row>
    <row r="152" spans="1:31" x14ac:dyDescent="0.25">
      <c r="A152">
        <v>2</v>
      </c>
      <c r="B152" s="1" t="s">
        <v>31</v>
      </c>
      <c r="C152">
        <v>6266</v>
      </c>
      <c r="D152" t="b">
        <v>1</v>
      </c>
      <c r="E152" t="b">
        <v>1</v>
      </c>
      <c r="F152">
        <v>368</v>
      </c>
      <c r="G152">
        <v>1</v>
      </c>
      <c r="H152">
        <v>25</v>
      </c>
      <c r="I152">
        <v>50</v>
      </c>
      <c r="J152" s="1"/>
      <c r="K152">
        <v>0</v>
      </c>
      <c r="L152" s="1" t="s">
        <v>85</v>
      </c>
      <c r="M152" s="1" t="s">
        <v>354</v>
      </c>
      <c r="N152" s="1" t="s">
        <v>552</v>
      </c>
      <c r="O152" s="1" t="s">
        <v>600</v>
      </c>
      <c r="P152" s="1" t="s">
        <v>603</v>
      </c>
      <c r="Q152" s="1" t="s">
        <v>630</v>
      </c>
      <c r="R152" s="1" t="s">
        <v>685</v>
      </c>
      <c r="S152" s="1" t="s">
        <v>767</v>
      </c>
      <c r="T152" s="1" t="s">
        <v>1052</v>
      </c>
      <c r="U152" s="2" t="s">
        <v>1337</v>
      </c>
      <c r="V152" s="1" t="s">
        <v>1648</v>
      </c>
      <c r="W152">
        <v>41.873626999999999</v>
      </c>
      <c r="X152">
        <v>-72.796700000000001</v>
      </c>
      <c r="Y152" s="1" t="s">
        <v>1715</v>
      </c>
      <c r="Z152" t="b">
        <v>0</v>
      </c>
      <c r="AA152" t="b">
        <v>0</v>
      </c>
      <c r="AB152" t="b">
        <v>0</v>
      </c>
      <c r="AC152" s="1" t="s">
        <v>630</v>
      </c>
      <c r="AD152" s="1" t="s">
        <v>2015</v>
      </c>
      <c r="AE152" t="b">
        <v>0</v>
      </c>
    </row>
    <row r="153" spans="1:31" x14ac:dyDescent="0.25">
      <c r="A153">
        <v>2</v>
      </c>
      <c r="B153" s="1" t="s">
        <v>31</v>
      </c>
      <c r="C153">
        <v>6266</v>
      </c>
      <c r="D153" t="b">
        <v>1</v>
      </c>
      <c r="E153" t="b">
        <v>1</v>
      </c>
      <c r="F153">
        <v>368</v>
      </c>
      <c r="G153">
        <v>1</v>
      </c>
      <c r="H153">
        <v>25</v>
      </c>
      <c r="I153">
        <v>50</v>
      </c>
      <c r="J153" s="1"/>
      <c r="K153">
        <v>0</v>
      </c>
      <c r="L153" s="1" t="s">
        <v>39</v>
      </c>
      <c r="M153" s="1" t="s">
        <v>317</v>
      </c>
      <c r="N153" s="1" t="s">
        <v>532</v>
      </c>
      <c r="O153" s="1" t="s">
        <v>601</v>
      </c>
      <c r="P153" s="1" t="s">
        <v>603</v>
      </c>
      <c r="Q153" s="1" t="s">
        <v>610</v>
      </c>
      <c r="R153" s="1" t="s">
        <v>317</v>
      </c>
      <c r="S153" s="1" t="s">
        <v>720</v>
      </c>
      <c r="T153" s="1" t="s">
        <v>1008</v>
      </c>
      <c r="U153" s="2" t="s">
        <v>1286</v>
      </c>
      <c r="V153" s="1" t="s">
        <v>1646</v>
      </c>
      <c r="W153">
        <v>41.48901</v>
      </c>
      <c r="X153">
        <v>-71.307689999999994</v>
      </c>
      <c r="Y153" s="1" t="s">
        <v>1668</v>
      </c>
      <c r="Z153" t="b">
        <v>0</v>
      </c>
      <c r="AA153" t="b">
        <v>0</v>
      </c>
      <c r="AB153" t="b">
        <v>0</v>
      </c>
      <c r="AC153" s="1" t="s">
        <v>610</v>
      </c>
      <c r="AD153" s="1" t="s">
        <v>2015</v>
      </c>
      <c r="AE153" t="b">
        <v>0</v>
      </c>
    </row>
    <row r="154" spans="1:31" x14ac:dyDescent="0.25">
      <c r="A154">
        <v>2</v>
      </c>
      <c r="B154" s="1" t="s">
        <v>31</v>
      </c>
      <c r="C154">
        <v>6266</v>
      </c>
      <c r="D154" t="b">
        <v>1</v>
      </c>
      <c r="E154" t="b">
        <v>1</v>
      </c>
      <c r="F154">
        <v>368</v>
      </c>
      <c r="G154">
        <v>1</v>
      </c>
      <c r="H154">
        <v>25</v>
      </c>
      <c r="I154">
        <v>50</v>
      </c>
      <c r="J154" s="1"/>
      <c r="K154">
        <v>0</v>
      </c>
      <c r="L154" s="1" t="s">
        <v>109</v>
      </c>
      <c r="M154" s="1" t="s">
        <v>368</v>
      </c>
      <c r="N154" s="1" t="s">
        <v>536</v>
      </c>
      <c r="O154" s="1" t="s">
        <v>600</v>
      </c>
      <c r="P154" s="1" t="s">
        <v>603</v>
      </c>
      <c r="Q154" s="1" t="s">
        <v>614</v>
      </c>
      <c r="R154" s="1" t="s">
        <v>368</v>
      </c>
      <c r="S154" s="1" t="s">
        <v>793</v>
      </c>
      <c r="T154" s="1" t="s">
        <v>1078</v>
      </c>
      <c r="U154" s="2" t="s">
        <v>1368</v>
      </c>
      <c r="V154" s="1" t="s">
        <v>1649</v>
      </c>
      <c r="W154">
        <v>41.76099</v>
      </c>
      <c r="X154">
        <v>-72.681319999999999</v>
      </c>
      <c r="Y154" s="1" t="s">
        <v>1741</v>
      </c>
      <c r="Z154" t="b">
        <v>0</v>
      </c>
      <c r="AA154" t="b">
        <v>0</v>
      </c>
      <c r="AB154" t="b">
        <v>0</v>
      </c>
      <c r="AC154" s="1" t="s">
        <v>614</v>
      </c>
      <c r="AD154" s="1" t="s">
        <v>2015</v>
      </c>
      <c r="AE154" t="b">
        <v>0</v>
      </c>
    </row>
    <row r="155" spans="1:31" x14ac:dyDescent="0.25">
      <c r="A155">
        <v>2</v>
      </c>
      <c r="B155" s="1" t="s">
        <v>31</v>
      </c>
      <c r="C155">
        <v>6266</v>
      </c>
      <c r="D155" t="b">
        <v>1</v>
      </c>
      <c r="E155" t="b">
        <v>1</v>
      </c>
      <c r="F155">
        <v>368</v>
      </c>
      <c r="G155">
        <v>1</v>
      </c>
      <c r="H155">
        <v>25</v>
      </c>
      <c r="I155">
        <v>50</v>
      </c>
      <c r="J155" s="1"/>
      <c r="K155">
        <v>0</v>
      </c>
      <c r="L155" s="1" t="s">
        <v>109</v>
      </c>
      <c r="M155" s="1" t="s">
        <v>368</v>
      </c>
      <c r="N155" s="1" t="s">
        <v>536</v>
      </c>
      <c r="O155" s="1" t="s">
        <v>600</v>
      </c>
      <c r="P155" s="1" t="s">
        <v>603</v>
      </c>
      <c r="Q155" s="1" t="s">
        <v>614</v>
      </c>
      <c r="R155" s="1" t="s">
        <v>368</v>
      </c>
      <c r="S155" s="1" t="s">
        <v>793</v>
      </c>
      <c r="T155" s="1" t="s">
        <v>1078</v>
      </c>
      <c r="U155" s="2" t="s">
        <v>1406</v>
      </c>
      <c r="V155" s="1" t="s">
        <v>1651</v>
      </c>
      <c r="W155">
        <v>41.76099</v>
      </c>
      <c r="X155">
        <v>-72.681319999999999</v>
      </c>
      <c r="Y155" s="1" t="s">
        <v>1741</v>
      </c>
      <c r="Z155" t="b">
        <v>0</v>
      </c>
      <c r="AA155" t="b">
        <v>0</v>
      </c>
      <c r="AB155" t="b">
        <v>0</v>
      </c>
      <c r="AC155" s="1" t="s">
        <v>614</v>
      </c>
      <c r="AD155" s="1" t="s">
        <v>2015</v>
      </c>
      <c r="AE155" t="b">
        <v>0</v>
      </c>
    </row>
    <row r="156" spans="1:31" x14ac:dyDescent="0.25">
      <c r="A156">
        <v>2</v>
      </c>
      <c r="B156" s="1" t="s">
        <v>31</v>
      </c>
      <c r="C156">
        <v>6266</v>
      </c>
      <c r="D156" t="b">
        <v>1</v>
      </c>
      <c r="E156" t="b">
        <v>1</v>
      </c>
      <c r="F156">
        <v>368</v>
      </c>
      <c r="G156">
        <v>1</v>
      </c>
      <c r="H156">
        <v>25</v>
      </c>
      <c r="I156">
        <v>50</v>
      </c>
      <c r="J156" s="1"/>
      <c r="K156">
        <v>0</v>
      </c>
      <c r="L156" s="1" t="s">
        <v>118</v>
      </c>
      <c r="M156" s="1" t="s">
        <v>381</v>
      </c>
      <c r="N156" s="1" t="s">
        <v>535</v>
      </c>
      <c r="O156" s="1" t="s">
        <v>601</v>
      </c>
      <c r="P156" s="1" t="s">
        <v>603</v>
      </c>
      <c r="Q156" s="1" t="s">
        <v>613</v>
      </c>
      <c r="R156" s="1" t="s">
        <v>381</v>
      </c>
      <c r="S156" s="1" t="s">
        <v>802</v>
      </c>
      <c r="T156" s="1" t="s">
        <v>1087</v>
      </c>
      <c r="U156" s="2" t="s">
        <v>1377</v>
      </c>
      <c r="V156" s="1" t="s">
        <v>1649</v>
      </c>
      <c r="W156">
        <v>41.821429999999999</v>
      </c>
      <c r="X156">
        <v>-71.412090000000006</v>
      </c>
      <c r="Y156" s="1" t="s">
        <v>1750</v>
      </c>
      <c r="Z156" t="b">
        <v>0</v>
      </c>
      <c r="AA156" t="b">
        <v>0</v>
      </c>
      <c r="AB156" t="b">
        <v>0</v>
      </c>
      <c r="AC156" s="1" t="s">
        <v>613</v>
      </c>
      <c r="AD156" s="1" t="s">
        <v>2015</v>
      </c>
      <c r="AE156" t="b">
        <v>0</v>
      </c>
    </row>
    <row r="157" spans="1:31" x14ac:dyDescent="0.25">
      <c r="A157">
        <v>2</v>
      </c>
      <c r="B157" s="1" t="s">
        <v>31</v>
      </c>
      <c r="C157">
        <v>6266</v>
      </c>
      <c r="D157" t="b">
        <v>1</v>
      </c>
      <c r="E157" t="b">
        <v>1</v>
      </c>
      <c r="F157">
        <v>368</v>
      </c>
      <c r="G157">
        <v>1</v>
      </c>
      <c r="H157">
        <v>25</v>
      </c>
      <c r="I157">
        <v>50</v>
      </c>
      <c r="J157" s="1"/>
      <c r="K157">
        <v>0</v>
      </c>
      <c r="L157" s="1" t="s">
        <v>118</v>
      </c>
      <c r="M157" s="1" t="s">
        <v>381</v>
      </c>
      <c r="N157" s="1" t="s">
        <v>535</v>
      </c>
      <c r="O157" s="1" t="s">
        <v>601</v>
      </c>
      <c r="P157" s="1" t="s">
        <v>603</v>
      </c>
      <c r="Q157" s="1" t="s">
        <v>613</v>
      </c>
      <c r="R157" s="1" t="s">
        <v>381</v>
      </c>
      <c r="S157" s="1" t="s">
        <v>802</v>
      </c>
      <c r="T157" s="1" t="s">
        <v>1087</v>
      </c>
      <c r="U157" s="2" t="s">
        <v>1421</v>
      </c>
      <c r="V157" s="1" t="s">
        <v>1651</v>
      </c>
      <c r="W157">
        <v>41.821429999999999</v>
      </c>
      <c r="X157">
        <v>-71.412090000000006</v>
      </c>
      <c r="Y157" s="1" t="s">
        <v>1750</v>
      </c>
      <c r="Z157" t="b">
        <v>0</v>
      </c>
      <c r="AA157" t="b">
        <v>0</v>
      </c>
      <c r="AB157" t="b">
        <v>0</v>
      </c>
      <c r="AC157" s="1" t="s">
        <v>613</v>
      </c>
      <c r="AD157" s="1" t="s">
        <v>2015</v>
      </c>
      <c r="AE157" t="b">
        <v>0</v>
      </c>
    </row>
    <row r="158" spans="1:31" x14ac:dyDescent="0.25">
      <c r="A158">
        <v>2</v>
      </c>
      <c r="B158" s="1" t="s">
        <v>31</v>
      </c>
      <c r="C158">
        <v>6266</v>
      </c>
      <c r="D158" t="b">
        <v>1</v>
      </c>
      <c r="E158" t="b">
        <v>1</v>
      </c>
      <c r="F158">
        <v>368</v>
      </c>
      <c r="G158">
        <v>1</v>
      </c>
      <c r="H158">
        <v>25</v>
      </c>
      <c r="I158">
        <v>50</v>
      </c>
      <c r="J158" s="1"/>
      <c r="K158">
        <v>0</v>
      </c>
      <c r="L158" s="1" t="s">
        <v>175</v>
      </c>
      <c r="M158" s="1" t="s">
        <v>428</v>
      </c>
      <c r="N158" s="1" t="s">
        <v>532</v>
      </c>
      <c r="O158" s="1" t="s">
        <v>601</v>
      </c>
      <c r="P158" s="1" t="s">
        <v>603</v>
      </c>
      <c r="Q158" s="1" t="s">
        <v>610</v>
      </c>
      <c r="R158" s="1" t="s">
        <v>428</v>
      </c>
      <c r="S158" s="1" t="s">
        <v>862</v>
      </c>
      <c r="T158" s="1" t="s">
        <v>1145</v>
      </c>
      <c r="U158" s="2" t="s">
        <v>1454</v>
      </c>
      <c r="V158" s="1" t="s">
        <v>1653</v>
      </c>
      <c r="W158">
        <v>41.48901</v>
      </c>
      <c r="X158">
        <v>-71.307689999999994</v>
      </c>
      <c r="Y158" s="1" t="s">
        <v>1810</v>
      </c>
      <c r="Z158" t="b">
        <v>0</v>
      </c>
      <c r="AA158" t="b">
        <v>0</v>
      </c>
      <c r="AB158" t="b">
        <v>0</v>
      </c>
      <c r="AC158" s="1" t="s">
        <v>610</v>
      </c>
      <c r="AD158" s="1" t="s">
        <v>2015</v>
      </c>
      <c r="AE158" t="b">
        <v>0</v>
      </c>
    </row>
    <row r="159" spans="1:31" x14ac:dyDescent="0.25">
      <c r="A159">
        <v>2</v>
      </c>
      <c r="B159" s="1" t="s">
        <v>31</v>
      </c>
      <c r="C159">
        <v>6266</v>
      </c>
      <c r="D159" t="b">
        <v>1</v>
      </c>
      <c r="E159" t="b">
        <v>1</v>
      </c>
      <c r="F159">
        <v>368</v>
      </c>
      <c r="G159">
        <v>1</v>
      </c>
      <c r="H159">
        <v>25</v>
      </c>
      <c r="I159">
        <v>50</v>
      </c>
      <c r="J159" s="1"/>
      <c r="K159">
        <v>0</v>
      </c>
      <c r="L159" s="1" t="s">
        <v>175</v>
      </c>
      <c r="M159" s="1" t="s">
        <v>428</v>
      </c>
      <c r="N159" s="1" t="s">
        <v>532</v>
      </c>
      <c r="O159" s="1" t="s">
        <v>601</v>
      </c>
      <c r="P159" s="1" t="s">
        <v>603</v>
      </c>
      <c r="Q159" s="1" t="s">
        <v>610</v>
      </c>
      <c r="R159" s="1" t="s">
        <v>428</v>
      </c>
      <c r="S159" s="1" t="s">
        <v>862</v>
      </c>
      <c r="T159" s="1" t="s">
        <v>1145</v>
      </c>
      <c r="U159" s="2" t="s">
        <v>1482</v>
      </c>
      <c r="V159" s="1" t="s">
        <v>1654</v>
      </c>
      <c r="W159">
        <v>41.48901</v>
      </c>
      <c r="X159">
        <v>-71.307689999999994</v>
      </c>
      <c r="Y159" s="1" t="s">
        <v>1810</v>
      </c>
      <c r="Z159" t="b">
        <v>0</v>
      </c>
      <c r="AA159" t="b">
        <v>0</v>
      </c>
      <c r="AB159" t="b">
        <v>0</v>
      </c>
      <c r="AC159" s="1" t="s">
        <v>610</v>
      </c>
      <c r="AD159" s="1" t="s">
        <v>2015</v>
      </c>
      <c r="AE159" t="b">
        <v>0</v>
      </c>
    </row>
    <row r="160" spans="1:31" x14ac:dyDescent="0.25">
      <c r="A160">
        <v>2</v>
      </c>
      <c r="B160" s="1" t="s">
        <v>31</v>
      </c>
      <c r="C160">
        <v>6266</v>
      </c>
      <c r="D160" t="b">
        <v>1</v>
      </c>
      <c r="E160" t="b">
        <v>1</v>
      </c>
      <c r="F160">
        <v>368</v>
      </c>
      <c r="G160">
        <v>1</v>
      </c>
      <c r="H160">
        <v>25</v>
      </c>
      <c r="I160">
        <v>50</v>
      </c>
      <c r="J160" s="1"/>
      <c r="K160">
        <v>0</v>
      </c>
      <c r="L160" s="1" t="s">
        <v>178</v>
      </c>
      <c r="M160" s="1" t="s">
        <v>324</v>
      </c>
      <c r="N160" s="1" t="s">
        <v>539</v>
      </c>
      <c r="O160" s="1" t="s">
        <v>600</v>
      </c>
      <c r="P160" s="1" t="s">
        <v>603</v>
      </c>
      <c r="Q160" s="1" t="s">
        <v>617</v>
      </c>
      <c r="R160" s="1" t="s">
        <v>324</v>
      </c>
      <c r="S160" s="1" t="s">
        <v>865</v>
      </c>
      <c r="T160" s="1" t="s">
        <v>1148</v>
      </c>
      <c r="U160" s="2" t="s">
        <v>1459</v>
      </c>
      <c r="V160" s="1" t="s">
        <v>1653</v>
      </c>
      <c r="W160">
        <v>41.71978</v>
      </c>
      <c r="X160">
        <v>-72.829669999999993</v>
      </c>
      <c r="Y160" s="1" t="s">
        <v>1813</v>
      </c>
      <c r="Z160" t="b">
        <v>0</v>
      </c>
      <c r="AA160" t="b">
        <v>0</v>
      </c>
      <c r="AB160" t="b">
        <v>0</v>
      </c>
      <c r="AC160" s="1" t="s">
        <v>617</v>
      </c>
      <c r="AD160" s="1" t="s">
        <v>2015</v>
      </c>
      <c r="AE160" t="b">
        <v>0</v>
      </c>
    </row>
    <row r="161" spans="1:31" x14ac:dyDescent="0.25">
      <c r="A161">
        <v>2</v>
      </c>
      <c r="B161" s="1" t="s">
        <v>31</v>
      </c>
      <c r="C161">
        <v>6266</v>
      </c>
      <c r="D161" t="b">
        <v>1</v>
      </c>
      <c r="E161" t="b">
        <v>1</v>
      </c>
      <c r="F161">
        <v>368</v>
      </c>
      <c r="G161">
        <v>1</v>
      </c>
      <c r="H161">
        <v>25</v>
      </c>
      <c r="I161">
        <v>50</v>
      </c>
      <c r="J161" s="1"/>
      <c r="K161">
        <v>0</v>
      </c>
      <c r="L161" s="1" t="s">
        <v>247</v>
      </c>
      <c r="M161" s="1" t="s">
        <v>477</v>
      </c>
      <c r="N161" s="1" t="s">
        <v>565</v>
      </c>
      <c r="O161" s="1" t="s">
        <v>602</v>
      </c>
      <c r="P161" s="1" t="s">
        <v>603</v>
      </c>
      <c r="Q161" s="1" t="s">
        <v>643</v>
      </c>
      <c r="R161" s="1" t="s">
        <v>477</v>
      </c>
      <c r="S161" s="1" t="s">
        <v>936</v>
      </c>
      <c r="T161" s="1" t="s">
        <v>1215</v>
      </c>
      <c r="U161" s="2" t="s">
        <v>1556</v>
      </c>
      <c r="V161" s="1" t="s">
        <v>1657</v>
      </c>
      <c r="W161">
        <v>42.123626999999999</v>
      </c>
      <c r="X161">
        <v>-72.747249999999994</v>
      </c>
      <c r="Y161" s="1" t="s">
        <v>1886</v>
      </c>
      <c r="Z161" t="b">
        <v>0</v>
      </c>
      <c r="AA161" t="b">
        <v>0</v>
      </c>
      <c r="AB161" t="b">
        <v>0</v>
      </c>
      <c r="AC161" s="1" t="s">
        <v>643</v>
      </c>
      <c r="AD161" s="1" t="s">
        <v>2015</v>
      </c>
      <c r="AE161" t="b">
        <v>0</v>
      </c>
    </row>
    <row r="162" spans="1:31" x14ac:dyDescent="0.25">
      <c r="A162">
        <v>2</v>
      </c>
      <c r="B162" s="1" t="s">
        <v>31</v>
      </c>
      <c r="C162">
        <v>6266</v>
      </c>
      <c r="D162" t="b">
        <v>1</v>
      </c>
      <c r="E162" t="b">
        <v>1</v>
      </c>
      <c r="F162">
        <v>368</v>
      </c>
      <c r="G162">
        <v>1</v>
      </c>
      <c r="H162">
        <v>25</v>
      </c>
      <c r="I162">
        <v>50</v>
      </c>
      <c r="J162" s="1"/>
      <c r="K162">
        <v>0</v>
      </c>
      <c r="L162" s="1" t="s">
        <v>247</v>
      </c>
      <c r="M162" s="1" t="s">
        <v>477</v>
      </c>
      <c r="N162" s="1" t="s">
        <v>565</v>
      </c>
      <c r="O162" s="1" t="s">
        <v>602</v>
      </c>
      <c r="P162" s="1" t="s">
        <v>603</v>
      </c>
      <c r="Q162" s="1" t="s">
        <v>643</v>
      </c>
      <c r="R162" s="1" t="s">
        <v>477</v>
      </c>
      <c r="S162" s="1" t="s">
        <v>936</v>
      </c>
      <c r="T162" s="1" t="s">
        <v>1215</v>
      </c>
      <c r="U162" s="2" t="s">
        <v>1607</v>
      </c>
      <c r="V162" s="1" t="s">
        <v>1659</v>
      </c>
      <c r="W162">
        <v>42.123626999999999</v>
      </c>
      <c r="X162">
        <v>-72.747249999999994</v>
      </c>
      <c r="Y162" s="1" t="s">
        <v>1886</v>
      </c>
      <c r="Z162" t="b">
        <v>0</v>
      </c>
      <c r="AA162" t="b">
        <v>0</v>
      </c>
      <c r="AB162" t="b">
        <v>0</v>
      </c>
      <c r="AC162" s="1" t="s">
        <v>643</v>
      </c>
      <c r="AD162" s="1" t="s">
        <v>2015</v>
      </c>
      <c r="AE162" t="b">
        <v>0</v>
      </c>
    </row>
    <row r="163" spans="1:31" x14ac:dyDescent="0.25">
      <c r="A163">
        <v>2</v>
      </c>
      <c r="B163" s="1" t="s">
        <v>31</v>
      </c>
      <c r="C163">
        <v>6266</v>
      </c>
      <c r="D163" t="b">
        <v>1</v>
      </c>
      <c r="E163" t="b">
        <v>1</v>
      </c>
      <c r="F163">
        <v>368</v>
      </c>
      <c r="G163">
        <v>1</v>
      </c>
      <c r="H163">
        <v>25</v>
      </c>
      <c r="I163">
        <v>50</v>
      </c>
      <c r="J163" s="1"/>
      <c r="K163">
        <v>0</v>
      </c>
      <c r="L163" s="1" t="s">
        <v>78</v>
      </c>
      <c r="M163" s="1" t="s">
        <v>349</v>
      </c>
      <c r="N163" s="1" t="s">
        <v>535</v>
      </c>
      <c r="O163" s="1" t="s">
        <v>601</v>
      </c>
      <c r="P163" s="1" t="s">
        <v>603</v>
      </c>
      <c r="Q163" s="1" t="s">
        <v>613</v>
      </c>
      <c r="R163" s="1" t="s">
        <v>684</v>
      </c>
      <c r="S163" s="1" t="s">
        <v>760</v>
      </c>
      <c r="T163" s="1" t="s">
        <v>1045</v>
      </c>
      <c r="U163" s="2" t="s">
        <v>1326</v>
      </c>
      <c r="V163" s="1" t="s">
        <v>1647</v>
      </c>
      <c r="W163">
        <v>41.792434999999998</v>
      </c>
      <c r="X163">
        <v>-71.402529999999999</v>
      </c>
      <c r="Y163" s="1" t="s">
        <v>1708</v>
      </c>
      <c r="Z163" t="b">
        <v>0</v>
      </c>
      <c r="AA163" t="b">
        <v>0</v>
      </c>
      <c r="AB163" t="b">
        <v>0</v>
      </c>
      <c r="AC163" s="1" t="s">
        <v>1965</v>
      </c>
      <c r="AD163" s="1" t="s">
        <v>2015</v>
      </c>
      <c r="AE163" t="b">
        <v>0</v>
      </c>
    </row>
    <row r="164" spans="1:31" x14ac:dyDescent="0.25">
      <c r="A164">
        <v>2</v>
      </c>
      <c r="B164" s="1" t="s">
        <v>31</v>
      </c>
      <c r="C164">
        <v>6266</v>
      </c>
      <c r="D164" t="b">
        <v>1</v>
      </c>
      <c r="E164" t="b">
        <v>1</v>
      </c>
      <c r="F164">
        <v>368</v>
      </c>
      <c r="G164">
        <v>1</v>
      </c>
      <c r="H164">
        <v>25</v>
      </c>
      <c r="I164">
        <v>50</v>
      </c>
      <c r="J164" s="1"/>
      <c r="K164">
        <v>0</v>
      </c>
      <c r="L164" s="1" t="s">
        <v>165</v>
      </c>
      <c r="M164" s="1" t="s">
        <v>349</v>
      </c>
      <c r="N164" s="1" t="s">
        <v>535</v>
      </c>
      <c r="O164" s="1" t="s">
        <v>601</v>
      </c>
      <c r="P164" s="1" t="s">
        <v>603</v>
      </c>
      <c r="Q164" s="1" t="s">
        <v>613</v>
      </c>
      <c r="R164" s="1" t="s">
        <v>684</v>
      </c>
      <c r="S164" s="1" t="s">
        <v>852</v>
      </c>
      <c r="T164" s="1" t="s">
        <v>1136</v>
      </c>
      <c r="U164" s="2" t="s">
        <v>1441</v>
      </c>
      <c r="V164" s="1" t="s">
        <v>1652</v>
      </c>
      <c r="W164">
        <v>41.792434999999998</v>
      </c>
      <c r="X164">
        <v>-71.402529999999999</v>
      </c>
      <c r="Y164" s="1" t="s">
        <v>1800</v>
      </c>
      <c r="Z164" t="b">
        <v>0</v>
      </c>
      <c r="AA164" t="b">
        <v>0</v>
      </c>
      <c r="AB164" t="b">
        <v>0</v>
      </c>
      <c r="AC164" s="1" t="s">
        <v>1965</v>
      </c>
      <c r="AD164" s="1" t="s">
        <v>2015</v>
      </c>
      <c r="AE164" t="b">
        <v>0</v>
      </c>
    </row>
    <row r="165" spans="1:31" x14ac:dyDescent="0.25">
      <c r="A165">
        <v>2</v>
      </c>
      <c r="B165" s="1" t="s">
        <v>31</v>
      </c>
      <c r="C165">
        <v>6266</v>
      </c>
      <c r="D165" t="b">
        <v>1</v>
      </c>
      <c r="E165" t="b">
        <v>1</v>
      </c>
      <c r="F165">
        <v>368</v>
      </c>
      <c r="G165">
        <v>1</v>
      </c>
      <c r="H165">
        <v>25</v>
      </c>
      <c r="I165">
        <v>50</v>
      </c>
      <c r="J165" s="1"/>
      <c r="K165">
        <v>0</v>
      </c>
      <c r="L165" s="1" t="s">
        <v>107</v>
      </c>
      <c r="M165" s="1" t="s">
        <v>372</v>
      </c>
      <c r="N165" s="1" t="s">
        <v>535</v>
      </c>
      <c r="O165" s="1" t="s">
        <v>601</v>
      </c>
      <c r="P165" s="1" t="s">
        <v>603</v>
      </c>
      <c r="Q165" s="1" t="s">
        <v>613</v>
      </c>
      <c r="R165" s="1" t="s">
        <v>372</v>
      </c>
      <c r="S165" s="1" t="s">
        <v>791</v>
      </c>
      <c r="T165" s="1" t="s">
        <v>1076</v>
      </c>
      <c r="U165" s="2" t="s">
        <v>1365</v>
      </c>
      <c r="V165" s="1" t="s">
        <v>1649</v>
      </c>
      <c r="W165">
        <v>41.821429999999999</v>
      </c>
      <c r="X165">
        <v>-71.412090000000006</v>
      </c>
      <c r="Y165" s="1" t="s">
        <v>1739</v>
      </c>
      <c r="Z165" t="b">
        <v>0</v>
      </c>
      <c r="AA165" t="b">
        <v>0</v>
      </c>
      <c r="AB165" t="b">
        <v>0</v>
      </c>
      <c r="AC165" s="1" t="s">
        <v>613</v>
      </c>
      <c r="AD165" s="1" t="s">
        <v>2015</v>
      </c>
      <c r="AE165" t="b">
        <v>0</v>
      </c>
    </row>
    <row r="166" spans="1:31" x14ac:dyDescent="0.25">
      <c r="A166">
        <v>2</v>
      </c>
      <c r="B166" s="1" t="s">
        <v>31</v>
      </c>
      <c r="C166">
        <v>6266</v>
      </c>
      <c r="D166" t="b">
        <v>1</v>
      </c>
      <c r="E166" t="b">
        <v>1</v>
      </c>
      <c r="F166">
        <v>368</v>
      </c>
      <c r="G166">
        <v>1</v>
      </c>
      <c r="H166">
        <v>25</v>
      </c>
      <c r="I166">
        <v>50</v>
      </c>
      <c r="J166" s="1"/>
      <c r="K166">
        <v>0</v>
      </c>
      <c r="L166" s="1" t="s">
        <v>137</v>
      </c>
      <c r="M166" s="1" t="s">
        <v>398</v>
      </c>
      <c r="N166" s="1" t="s">
        <v>531</v>
      </c>
      <c r="O166" s="1" t="s">
        <v>600</v>
      </c>
      <c r="P166" s="1" t="s">
        <v>603</v>
      </c>
      <c r="Q166" s="1" t="s">
        <v>609</v>
      </c>
      <c r="R166" s="1" t="s">
        <v>398</v>
      </c>
      <c r="S166" s="1" t="s">
        <v>822</v>
      </c>
      <c r="T166" s="1" t="s">
        <v>1106</v>
      </c>
      <c r="U166" s="2" t="s">
        <v>1400</v>
      </c>
      <c r="V166" s="1" t="s">
        <v>1650</v>
      </c>
      <c r="W166">
        <v>41.3489</v>
      </c>
      <c r="X166">
        <v>-72.076920000000001</v>
      </c>
      <c r="Y166" s="1" t="s">
        <v>1770</v>
      </c>
      <c r="Z166" t="b">
        <v>0</v>
      </c>
      <c r="AA166" t="b">
        <v>0</v>
      </c>
      <c r="AB166" t="b">
        <v>0</v>
      </c>
      <c r="AC166" s="1" t="s">
        <v>609</v>
      </c>
      <c r="AD166" s="1" t="s">
        <v>2015</v>
      </c>
      <c r="AE166" t="b">
        <v>0</v>
      </c>
    </row>
    <row r="167" spans="1:31" x14ac:dyDescent="0.25">
      <c r="A167">
        <v>2</v>
      </c>
      <c r="B167" s="1" t="s">
        <v>31</v>
      </c>
      <c r="C167">
        <v>6266</v>
      </c>
      <c r="D167" t="b">
        <v>1</v>
      </c>
      <c r="E167" t="b">
        <v>1</v>
      </c>
      <c r="F167">
        <v>368</v>
      </c>
      <c r="G167">
        <v>1</v>
      </c>
      <c r="H167">
        <v>25</v>
      </c>
      <c r="I167">
        <v>50</v>
      </c>
      <c r="J167" s="1"/>
      <c r="K167">
        <v>0</v>
      </c>
      <c r="L167" s="1" t="s">
        <v>137</v>
      </c>
      <c r="M167" s="1" t="s">
        <v>398</v>
      </c>
      <c r="N167" s="1" t="s">
        <v>531</v>
      </c>
      <c r="O167" s="1" t="s">
        <v>600</v>
      </c>
      <c r="P167" s="1" t="s">
        <v>603</v>
      </c>
      <c r="Q167" s="1" t="s">
        <v>609</v>
      </c>
      <c r="R167" s="1" t="s">
        <v>398</v>
      </c>
      <c r="S167" s="1" t="s">
        <v>822</v>
      </c>
      <c r="T167" s="1" t="s">
        <v>1106</v>
      </c>
      <c r="U167" s="2" t="s">
        <v>1536</v>
      </c>
      <c r="V167" s="1" t="s">
        <v>1656</v>
      </c>
      <c r="W167">
        <v>41.3489</v>
      </c>
      <c r="X167">
        <v>-72.076920000000001</v>
      </c>
      <c r="Y167" s="1" t="s">
        <v>1770</v>
      </c>
      <c r="Z167" t="b">
        <v>0</v>
      </c>
      <c r="AA167" t="b">
        <v>0</v>
      </c>
      <c r="AB167" t="b">
        <v>0</v>
      </c>
      <c r="AC167" s="1" t="s">
        <v>609</v>
      </c>
      <c r="AD167" s="1" t="s">
        <v>2015</v>
      </c>
      <c r="AE167" t="b">
        <v>0</v>
      </c>
    </row>
    <row r="168" spans="1:31" x14ac:dyDescent="0.25">
      <c r="A168">
        <v>2</v>
      </c>
      <c r="B168" s="1" t="s">
        <v>31</v>
      </c>
      <c r="C168">
        <v>6266</v>
      </c>
      <c r="D168" t="b">
        <v>1</v>
      </c>
      <c r="E168" t="b">
        <v>1</v>
      </c>
      <c r="F168">
        <v>368</v>
      </c>
      <c r="G168">
        <v>1</v>
      </c>
      <c r="H168">
        <v>25</v>
      </c>
      <c r="I168">
        <v>50</v>
      </c>
      <c r="J168" s="1"/>
      <c r="K168">
        <v>0</v>
      </c>
      <c r="L168" s="1" t="s">
        <v>80</v>
      </c>
      <c r="M168" s="1" t="s">
        <v>313</v>
      </c>
      <c r="N168" s="1" t="s">
        <v>528</v>
      </c>
      <c r="O168" s="1" t="s">
        <v>600</v>
      </c>
      <c r="P168" s="1" t="s">
        <v>603</v>
      </c>
      <c r="Q168" s="1" t="s">
        <v>606</v>
      </c>
      <c r="R168" s="1" t="s">
        <v>313</v>
      </c>
      <c r="S168" s="1" t="s">
        <v>762</v>
      </c>
      <c r="T168" s="1" t="s">
        <v>1047</v>
      </c>
      <c r="U168" s="2" t="s">
        <v>1328</v>
      </c>
      <c r="V168" s="1" t="s">
        <v>1647</v>
      </c>
      <c r="W168">
        <v>41.289622999999999</v>
      </c>
      <c r="X168">
        <v>-72.673760000000001</v>
      </c>
      <c r="Y168" s="1" t="s">
        <v>1710</v>
      </c>
      <c r="Z168" t="b">
        <v>0</v>
      </c>
      <c r="AA168" t="b">
        <v>0</v>
      </c>
      <c r="AB168" t="b">
        <v>1</v>
      </c>
      <c r="AC168" s="1" t="s">
        <v>1956</v>
      </c>
      <c r="AD168" s="1" t="s">
        <v>2031</v>
      </c>
      <c r="AE168" t="b">
        <v>0</v>
      </c>
    </row>
    <row r="169" spans="1:31" x14ac:dyDescent="0.25">
      <c r="A169">
        <v>2</v>
      </c>
      <c r="B169" s="1" t="s">
        <v>31</v>
      </c>
      <c r="C169">
        <v>6266</v>
      </c>
      <c r="D169" t="b">
        <v>1</v>
      </c>
      <c r="E169" t="b">
        <v>1</v>
      </c>
      <c r="F169">
        <v>368</v>
      </c>
      <c r="G169">
        <v>1</v>
      </c>
      <c r="H169">
        <v>25</v>
      </c>
      <c r="I169">
        <v>50</v>
      </c>
      <c r="J169" s="1"/>
      <c r="K169">
        <v>0</v>
      </c>
      <c r="L169" s="1" t="s">
        <v>41</v>
      </c>
      <c r="M169" s="1" t="s">
        <v>319</v>
      </c>
      <c r="N169" s="1" t="s">
        <v>534</v>
      </c>
      <c r="O169" s="1" t="s">
        <v>601</v>
      </c>
      <c r="P169" s="1" t="s">
        <v>603</v>
      </c>
      <c r="Q169" s="1" t="s">
        <v>612</v>
      </c>
      <c r="R169" s="1" t="s">
        <v>679</v>
      </c>
      <c r="S169" s="1" t="s">
        <v>722</v>
      </c>
      <c r="T169" s="1" t="s">
        <v>1010</v>
      </c>
      <c r="U169" s="2" t="s">
        <v>1288</v>
      </c>
      <c r="V169" s="1" t="s">
        <v>1646</v>
      </c>
      <c r="W169">
        <v>41.964286999999999</v>
      </c>
      <c r="X169">
        <v>-71.549449999999993</v>
      </c>
      <c r="Y169" s="1" t="s">
        <v>1670</v>
      </c>
      <c r="Z169" t="b">
        <v>0</v>
      </c>
      <c r="AA169" t="b">
        <v>0</v>
      </c>
      <c r="AB169" t="b">
        <v>0</v>
      </c>
      <c r="AC169" s="1" t="s">
        <v>612</v>
      </c>
      <c r="AD169" s="1" t="s">
        <v>2018</v>
      </c>
      <c r="AE169" t="b">
        <v>0</v>
      </c>
    </row>
    <row r="170" spans="1:31" x14ac:dyDescent="0.25">
      <c r="A170">
        <v>2</v>
      </c>
      <c r="B170" s="1" t="s">
        <v>31</v>
      </c>
      <c r="C170">
        <v>6266</v>
      </c>
      <c r="D170" t="b">
        <v>1</v>
      </c>
      <c r="E170" t="b">
        <v>1</v>
      </c>
      <c r="F170">
        <v>368</v>
      </c>
      <c r="G170">
        <v>1</v>
      </c>
      <c r="H170">
        <v>25</v>
      </c>
      <c r="I170">
        <v>50</v>
      </c>
      <c r="J170" s="1"/>
      <c r="K170">
        <v>0</v>
      </c>
      <c r="L170" s="1" t="s">
        <v>218</v>
      </c>
      <c r="M170" s="1" t="s">
        <v>457</v>
      </c>
      <c r="N170" s="1" t="s">
        <v>563</v>
      </c>
      <c r="O170" s="1" t="s">
        <v>601</v>
      </c>
      <c r="P170" s="1" t="s">
        <v>603</v>
      </c>
      <c r="Q170" s="1" t="s">
        <v>641</v>
      </c>
      <c r="R170" s="1" t="s">
        <v>457</v>
      </c>
      <c r="S170" s="1" t="s">
        <v>907</v>
      </c>
      <c r="T170" s="1" t="s">
        <v>1189</v>
      </c>
      <c r="U170" s="2" t="s">
        <v>1519</v>
      </c>
      <c r="V170" s="1" t="s">
        <v>1655</v>
      </c>
      <c r="W170">
        <v>41.964286999999999</v>
      </c>
      <c r="X170">
        <v>-71.428569999999993</v>
      </c>
      <c r="Y170" s="1" t="s">
        <v>1857</v>
      </c>
      <c r="Z170" t="b">
        <v>0</v>
      </c>
      <c r="AA170" t="b">
        <v>0</v>
      </c>
      <c r="AB170" t="b">
        <v>1</v>
      </c>
      <c r="AC170" s="1" t="s">
        <v>641</v>
      </c>
      <c r="AD170" s="1" t="s">
        <v>2018</v>
      </c>
      <c r="AE170" t="b">
        <v>0</v>
      </c>
    </row>
    <row r="171" spans="1:31" x14ac:dyDescent="0.25">
      <c r="A171">
        <v>2</v>
      </c>
      <c r="B171" s="1" t="s">
        <v>31</v>
      </c>
      <c r="C171">
        <v>6266</v>
      </c>
      <c r="D171" t="b">
        <v>1</v>
      </c>
      <c r="E171" t="b">
        <v>1</v>
      </c>
      <c r="F171">
        <v>368</v>
      </c>
      <c r="G171">
        <v>1</v>
      </c>
      <c r="H171">
        <v>25</v>
      </c>
      <c r="I171">
        <v>50</v>
      </c>
      <c r="J171" s="1"/>
      <c r="K171">
        <v>0</v>
      </c>
      <c r="L171" s="1" t="s">
        <v>119</v>
      </c>
      <c r="M171" s="1" t="s">
        <v>382</v>
      </c>
      <c r="N171" s="1" t="s">
        <v>536</v>
      </c>
      <c r="O171" s="1" t="s">
        <v>600</v>
      </c>
      <c r="P171" s="1" t="s">
        <v>603</v>
      </c>
      <c r="Q171" s="1" t="s">
        <v>614</v>
      </c>
      <c r="R171" s="1" t="s">
        <v>382</v>
      </c>
      <c r="S171" s="1" t="s">
        <v>803</v>
      </c>
      <c r="T171" s="1" t="s">
        <v>1088</v>
      </c>
      <c r="U171" s="2" t="s">
        <v>1378</v>
      </c>
      <c r="V171" s="1" t="s">
        <v>1649</v>
      </c>
      <c r="W171">
        <v>41.76099</v>
      </c>
      <c r="X171">
        <v>-72.681319999999999</v>
      </c>
      <c r="Y171" s="1" t="s">
        <v>1751</v>
      </c>
      <c r="Z171" t="b">
        <v>0</v>
      </c>
      <c r="AA171" t="b">
        <v>0</v>
      </c>
      <c r="AB171" t="b">
        <v>0</v>
      </c>
      <c r="AC171" s="1" t="s">
        <v>614</v>
      </c>
      <c r="AD171" s="1" t="s">
        <v>2018</v>
      </c>
      <c r="AE171" t="b">
        <v>0</v>
      </c>
    </row>
    <row r="172" spans="1:31" x14ac:dyDescent="0.25">
      <c r="A172">
        <v>2</v>
      </c>
      <c r="B172" s="1" t="s">
        <v>31</v>
      </c>
      <c r="C172">
        <v>6266</v>
      </c>
      <c r="D172" t="b">
        <v>1</v>
      </c>
      <c r="E172" t="b">
        <v>1</v>
      </c>
      <c r="F172">
        <v>368</v>
      </c>
      <c r="G172">
        <v>1</v>
      </c>
      <c r="H172">
        <v>25</v>
      </c>
      <c r="I172">
        <v>50</v>
      </c>
      <c r="J172" s="1"/>
      <c r="K172">
        <v>0</v>
      </c>
      <c r="L172" s="1" t="s">
        <v>91</v>
      </c>
      <c r="M172" s="1" t="s">
        <v>359</v>
      </c>
      <c r="N172" s="1" t="s">
        <v>555</v>
      </c>
      <c r="O172" s="1" t="s">
        <v>602</v>
      </c>
      <c r="P172" s="1" t="s">
        <v>603</v>
      </c>
      <c r="Q172" s="1" t="s">
        <v>633</v>
      </c>
      <c r="R172" s="1" t="s">
        <v>359</v>
      </c>
      <c r="S172" s="1" t="s">
        <v>773</v>
      </c>
      <c r="T172" s="1" t="s">
        <v>1058</v>
      </c>
      <c r="U172" s="2" t="s">
        <v>1346</v>
      </c>
      <c r="V172" s="1" t="s">
        <v>1648</v>
      </c>
      <c r="W172">
        <v>42.26923</v>
      </c>
      <c r="X172">
        <v>-71.615390000000005</v>
      </c>
      <c r="Y172" s="1" t="s">
        <v>1721</v>
      </c>
      <c r="Z172" t="b">
        <v>0</v>
      </c>
      <c r="AA172" t="b">
        <v>0</v>
      </c>
      <c r="AB172" t="b">
        <v>0</v>
      </c>
      <c r="AC172" s="1" t="s">
        <v>633</v>
      </c>
      <c r="AD172" s="1" t="s">
        <v>2018</v>
      </c>
      <c r="AE172" t="b">
        <v>0</v>
      </c>
    </row>
    <row r="173" spans="1:31" x14ac:dyDescent="0.25">
      <c r="A173">
        <v>2</v>
      </c>
      <c r="B173" s="1" t="s">
        <v>31</v>
      </c>
      <c r="C173">
        <v>6266</v>
      </c>
      <c r="D173" t="b">
        <v>1</v>
      </c>
      <c r="E173" t="b">
        <v>1</v>
      </c>
      <c r="F173">
        <v>368</v>
      </c>
      <c r="G173">
        <v>1</v>
      </c>
      <c r="H173">
        <v>25</v>
      </c>
      <c r="I173">
        <v>50</v>
      </c>
      <c r="J173" s="1"/>
      <c r="K173">
        <v>0</v>
      </c>
      <c r="L173" s="1" t="s">
        <v>221</v>
      </c>
      <c r="M173" s="1" t="s">
        <v>460</v>
      </c>
      <c r="N173" s="1" t="s">
        <v>546</v>
      </c>
      <c r="O173" s="1" t="s">
        <v>600</v>
      </c>
      <c r="P173" s="1" t="s">
        <v>603</v>
      </c>
      <c r="Q173" s="1" t="s">
        <v>624</v>
      </c>
      <c r="R173" s="1" t="s">
        <v>460</v>
      </c>
      <c r="S173" s="1" t="s">
        <v>910</v>
      </c>
      <c r="T173" s="1" t="s">
        <v>1192</v>
      </c>
      <c r="U173" s="2" t="s">
        <v>1522</v>
      </c>
      <c r="V173" s="1" t="s">
        <v>1655</v>
      </c>
      <c r="W173">
        <v>41.862636999999999</v>
      </c>
      <c r="X173">
        <v>-72.664829999999995</v>
      </c>
      <c r="Y173" s="1" t="s">
        <v>1860</v>
      </c>
      <c r="Z173" t="b">
        <v>0</v>
      </c>
      <c r="AA173" t="b">
        <v>0</v>
      </c>
      <c r="AB173" t="b">
        <v>0</v>
      </c>
      <c r="AC173" s="1" t="s">
        <v>1995</v>
      </c>
      <c r="AD173" s="1" t="s">
        <v>2018</v>
      </c>
      <c r="AE173" t="b">
        <v>0</v>
      </c>
    </row>
    <row r="174" spans="1:31" x14ac:dyDescent="0.25">
      <c r="A174">
        <v>2</v>
      </c>
      <c r="B174" s="1" t="s">
        <v>31</v>
      </c>
      <c r="C174">
        <v>6266</v>
      </c>
      <c r="D174" t="b">
        <v>1</v>
      </c>
      <c r="E174" t="b">
        <v>1</v>
      </c>
      <c r="F174">
        <v>368</v>
      </c>
      <c r="G174">
        <v>1</v>
      </c>
      <c r="H174">
        <v>25</v>
      </c>
      <c r="I174">
        <v>50</v>
      </c>
      <c r="J174" s="1"/>
      <c r="K174">
        <v>0</v>
      </c>
      <c r="L174" s="1" t="s">
        <v>61</v>
      </c>
      <c r="M174" s="1" t="s">
        <v>324</v>
      </c>
      <c r="N174" s="1" t="s">
        <v>539</v>
      </c>
      <c r="O174" s="1" t="s">
        <v>600</v>
      </c>
      <c r="P174" s="1" t="s">
        <v>603</v>
      </c>
      <c r="Q174" s="1" t="s">
        <v>617</v>
      </c>
      <c r="R174" s="1" t="s">
        <v>324</v>
      </c>
      <c r="S174" s="1" t="s">
        <v>743</v>
      </c>
      <c r="T174" s="1" t="s">
        <v>1029</v>
      </c>
      <c r="U174" s="2" t="s">
        <v>1309</v>
      </c>
      <c r="V174" s="1" t="s">
        <v>1647</v>
      </c>
      <c r="W174">
        <v>41.71978</v>
      </c>
      <c r="X174">
        <v>-72.829669999999993</v>
      </c>
      <c r="Y174" s="1" t="s">
        <v>1691</v>
      </c>
      <c r="Z174" t="b">
        <v>0</v>
      </c>
      <c r="AA174" t="b">
        <v>0</v>
      </c>
      <c r="AB174" t="b">
        <v>0</v>
      </c>
      <c r="AC174" s="1" t="s">
        <v>617</v>
      </c>
      <c r="AD174" s="1" t="s">
        <v>2018</v>
      </c>
      <c r="AE174" t="b">
        <v>0</v>
      </c>
    </row>
    <row r="175" spans="1:31" x14ac:dyDescent="0.25">
      <c r="A175">
        <v>2</v>
      </c>
      <c r="B175" s="1" t="s">
        <v>31</v>
      </c>
      <c r="C175">
        <v>6266</v>
      </c>
      <c r="D175" t="b">
        <v>1</v>
      </c>
      <c r="E175" t="b">
        <v>1</v>
      </c>
      <c r="F175">
        <v>368</v>
      </c>
      <c r="G175">
        <v>1</v>
      </c>
      <c r="H175">
        <v>25</v>
      </c>
      <c r="I175">
        <v>50</v>
      </c>
      <c r="J175" s="1"/>
      <c r="K175">
        <v>0</v>
      </c>
      <c r="L175" s="1" t="s">
        <v>61</v>
      </c>
      <c r="M175" s="1" t="s">
        <v>324</v>
      </c>
      <c r="N175" s="1" t="s">
        <v>539</v>
      </c>
      <c r="O175" s="1" t="s">
        <v>600</v>
      </c>
      <c r="P175" s="1" t="s">
        <v>603</v>
      </c>
      <c r="Q175" s="1" t="s">
        <v>617</v>
      </c>
      <c r="R175" s="1" t="s">
        <v>324</v>
      </c>
      <c r="S175" s="1" t="s">
        <v>743</v>
      </c>
      <c r="T175" s="1" t="s">
        <v>1029</v>
      </c>
      <c r="U175" s="2" t="s">
        <v>1329</v>
      </c>
      <c r="V175" s="1" t="s">
        <v>1648</v>
      </c>
      <c r="W175">
        <v>41.71978</v>
      </c>
      <c r="X175">
        <v>-72.829669999999993</v>
      </c>
      <c r="Y175" s="1" t="s">
        <v>1691</v>
      </c>
      <c r="Z175" t="b">
        <v>0</v>
      </c>
      <c r="AA175" t="b">
        <v>0</v>
      </c>
      <c r="AB175" t="b">
        <v>0</v>
      </c>
      <c r="AC175" s="1" t="s">
        <v>617</v>
      </c>
      <c r="AD175" s="1" t="s">
        <v>2018</v>
      </c>
      <c r="AE175" t="b">
        <v>0</v>
      </c>
    </row>
    <row r="176" spans="1:31" x14ac:dyDescent="0.25">
      <c r="A176">
        <v>2</v>
      </c>
      <c r="B176" s="1" t="s">
        <v>31</v>
      </c>
      <c r="C176">
        <v>6266</v>
      </c>
      <c r="D176" t="b">
        <v>1</v>
      </c>
      <c r="E176" t="b">
        <v>1</v>
      </c>
      <c r="F176">
        <v>368</v>
      </c>
      <c r="G176">
        <v>1</v>
      </c>
      <c r="H176">
        <v>25</v>
      </c>
      <c r="I176">
        <v>50</v>
      </c>
      <c r="J176" s="1"/>
      <c r="K176">
        <v>0</v>
      </c>
      <c r="L176" s="1" t="s">
        <v>110</v>
      </c>
      <c r="M176" s="1" t="s">
        <v>374</v>
      </c>
      <c r="N176" s="1" t="s">
        <v>539</v>
      </c>
      <c r="O176" s="1" t="s">
        <v>600</v>
      </c>
      <c r="P176" s="1" t="s">
        <v>603</v>
      </c>
      <c r="Q176" s="1" t="s">
        <v>617</v>
      </c>
      <c r="R176" s="1" t="s">
        <v>374</v>
      </c>
      <c r="S176" s="1" t="s">
        <v>794</v>
      </c>
      <c r="T176" s="1" t="s">
        <v>1079</v>
      </c>
      <c r="U176" s="2" t="s">
        <v>1369</v>
      </c>
      <c r="V176" s="1" t="s">
        <v>1649</v>
      </c>
      <c r="W176">
        <v>41.71978</v>
      </c>
      <c r="X176">
        <v>-72.829669999999993</v>
      </c>
      <c r="Y176" s="1" t="s">
        <v>1742</v>
      </c>
      <c r="Z176" t="b">
        <v>0</v>
      </c>
      <c r="AA176" t="b">
        <v>0</v>
      </c>
      <c r="AB176" t="b">
        <v>0</v>
      </c>
      <c r="AC176" s="1" t="s">
        <v>617</v>
      </c>
      <c r="AD176" s="1" t="s">
        <v>2018</v>
      </c>
      <c r="AE176" t="b">
        <v>0</v>
      </c>
    </row>
    <row r="177" spans="1:31" x14ac:dyDescent="0.25">
      <c r="A177">
        <v>2</v>
      </c>
      <c r="B177" s="1" t="s">
        <v>31</v>
      </c>
      <c r="C177">
        <v>6266</v>
      </c>
      <c r="D177" t="b">
        <v>1</v>
      </c>
      <c r="E177" t="b">
        <v>1</v>
      </c>
      <c r="F177">
        <v>368</v>
      </c>
      <c r="G177">
        <v>1</v>
      </c>
      <c r="H177">
        <v>25</v>
      </c>
      <c r="I177">
        <v>50</v>
      </c>
      <c r="J177" s="1"/>
      <c r="K177">
        <v>0</v>
      </c>
      <c r="L177" s="1" t="s">
        <v>214</v>
      </c>
      <c r="M177" s="1" t="s">
        <v>373</v>
      </c>
      <c r="N177" s="1" t="s">
        <v>554</v>
      </c>
      <c r="O177" s="1" t="s">
        <v>600</v>
      </c>
      <c r="P177" s="1" t="s">
        <v>603</v>
      </c>
      <c r="Q177" s="1" t="s">
        <v>632</v>
      </c>
      <c r="R177" s="1" t="s">
        <v>373</v>
      </c>
      <c r="S177" s="1" t="s">
        <v>902</v>
      </c>
      <c r="T177" s="1" t="s">
        <v>1185</v>
      </c>
      <c r="U177" s="2" t="s">
        <v>1514</v>
      </c>
      <c r="V177" s="1" t="s">
        <v>1655</v>
      </c>
      <c r="W177">
        <v>41.346153000000001</v>
      </c>
      <c r="X177">
        <v>-72.142859999999999</v>
      </c>
      <c r="Y177" s="1" t="s">
        <v>1852</v>
      </c>
      <c r="Z177" t="b">
        <v>0</v>
      </c>
      <c r="AA177" t="b">
        <v>0</v>
      </c>
      <c r="AB177" t="b">
        <v>0</v>
      </c>
      <c r="AC177" s="1" t="s">
        <v>632</v>
      </c>
      <c r="AD177" s="1" t="s">
        <v>2018</v>
      </c>
      <c r="AE177" t="b">
        <v>0</v>
      </c>
    </row>
    <row r="178" spans="1:31" x14ac:dyDescent="0.25">
      <c r="A178">
        <v>2</v>
      </c>
      <c r="B178" s="1" t="s">
        <v>31</v>
      </c>
      <c r="C178">
        <v>6266</v>
      </c>
      <c r="D178" t="b">
        <v>1</v>
      </c>
      <c r="E178" t="b">
        <v>1</v>
      </c>
      <c r="F178">
        <v>368</v>
      </c>
      <c r="G178">
        <v>1</v>
      </c>
      <c r="H178">
        <v>25</v>
      </c>
      <c r="I178">
        <v>50</v>
      </c>
      <c r="J178" s="1"/>
      <c r="K178">
        <v>0</v>
      </c>
      <c r="L178" s="1" t="s">
        <v>252</v>
      </c>
      <c r="M178" s="1" t="s">
        <v>482</v>
      </c>
      <c r="N178" s="1" t="s">
        <v>535</v>
      </c>
      <c r="O178" s="1" t="s">
        <v>601</v>
      </c>
      <c r="P178" s="1" t="s">
        <v>603</v>
      </c>
      <c r="Q178" s="1" t="s">
        <v>613</v>
      </c>
      <c r="R178" s="1" t="s">
        <v>705</v>
      </c>
      <c r="S178" s="1" t="s">
        <v>940</v>
      </c>
      <c r="T178" s="1" t="s">
        <v>1219</v>
      </c>
      <c r="U178" s="2" t="s">
        <v>1561</v>
      </c>
      <c r="V178" s="1" t="s">
        <v>1657</v>
      </c>
      <c r="W178">
        <v>41.824997000000003</v>
      </c>
      <c r="X178">
        <v>-71.456760000000003</v>
      </c>
      <c r="Y178" s="1" t="s">
        <v>1891</v>
      </c>
      <c r="Z178" t="b">
        <v>0</v>
      </c>
      <c r="AA178" t="b">
        <v>0</v>
      </c>
      <c r="AB178" t="b">
        <v>0</v>
      </c>
      <c r="AC178" s="1" t="s">
        <v>2002</v>
      </c>
      <c r="AD178" s="1" t="s">
        <v>2018</v>
      </c>
      <c r="AE178" t="b">
        <v>0</v>
      </c>
    </row>
    <row r="179" spans="1:31" x14ac:dyDescent="0.25">
      <c r="A179">
        <v>2</v>
      </c>
      <c r="B179" s="1" t="s">
        <v>31</v>
      </c>
      <c r="C179">
        <v>6266</v>
      </c>
      <c r="D179" t="b">
        <v>1</v>
      </c>
      <c r="E179" t="b">
        <v>1</v>
      </c>
      <c r="F179">
        <v>368</v>
      </c>
      <c r="G179">
        <v>1</v>
      </c>
      <c r="H179">
        <v>25</v>
      </c>
      <c r="I179">
        <v>50</v>
      </c>
      <c r="J179" s="1"/>
      <c r="K179">
        <v>0</v>
      </c>
      <c r="L179" s="1" t="s">
        <v>46</v>
      </c>
      <c r="M179" s="1" t="s">
        <v>323</v>
      </c>
      <c r="N179" s="1" t="s">
        <v>538</v>
      </c>
      <c r="O179" s="1" t="s">
        <v>600</v>
      </c>
      <c r="P179" s="1" t="s">
        <v>603</v>
      </c>
      <c r="Q179" s="1" t="s">
        <v>616</v>
      </c>
      <c r="R179" s="1" t="s">
        <v>678</v>
      </c>
      <c r="S179" s="1" t="s">
        <v>727</v>
      </c>
      <c r="T179" s="1" t="s">
        <v>1015</v>
      </c>
      <c r="U179" s="2" t="s">
        <v>1293</v>
      </c>
      <c r="V179" s="1" t="s">
        <v>1646</v>
      </c>
      <c r="W179">
        <v>41.507213999999998</v>
      </c>
      <c r="X179">
        <v>-73.02619</v>
      </c>
      <c r="Y179" s="1" t="s">
        <v>1675</v>
      </c>
      <c r="Z179" t="b">
        <v>0</v>
      </c>
      <c r="AA179" t="b">
        <v>0</v>
      </c>
      <c r="AB179" t="b">
        <v>1</v>
      </c>
      <c r="AC179" s="1" t="s">
        <v>1958</v>
      </c>
      <c r="AD179" s="1" t="s">
        <v>2023</v>
      </c>
      <c r="AE179" t="b">
        <v>1</v>
      </c>
    </row>
    <row r="180" spans="1:31" x14ac:dyDescent="0.25">
      <c r="A180">
        <v>2</v>
      </c>
      <c r="B180" s="1" t="s">
        <v>31</v>
      </c>
      <c r="C180">
        <v>6266</v>
      </c>
      <c r="D180" t="b">
        <v>1</v>
      </c>
      <c r="E180" t="b">
        <v>1</v>
      </c>
      <c r="F180">
        <v>368</v>
      </c>
      <c r="G180">
        <v>1</v>
      </c>
      <c r="H180">
        <v>25</v>
      </c>
      <c r="I180">
        <v>50</v>
      </c>
      <c r="J180" s="1"/>
      <c r="K180">
        <v>0</v>
      </c>
      <c r="L180" s="1" t="s">
        <v>235</v>
      </c>
      <c r="M180" s="1" t="s">
        <v>468</v>
      </c>
      <c r="N180" s="1" t="s">
        <v>588</v>
      </c>
      <c r="O180" s="1" t="s">
        <v>600</v>
      </c>
      <c r="P180" s="1" t="s">
        <v>603</v>
      </c>
      <c r="Q180" s="1" t="s">
        <v>666</v>
      </c>
      <c r="R180" s="1" t="s">
        <v>695</v>
      </c>
      <c r="S180" s="1" t="s">
        <v>924</v>
      </c>
      <c r="T180" s="1" t="s">
        <v>1204</v>
      </c>
      <c r="U180" s="2" t="s">
        <v>1541</v>
      </c>
      <c r="V180" s="1" t="s">
        <v>1656</v>
      </c>
      <c r="W180">
        <v>41.282966999999999</v>
      </c>
      <c r="X180">
        <v>-72.862639999999999</v>
      </c>
      <c r="Y180" s="1" t="s">
        <v>1874</v>
      </c>
      <c r="Z180" t="b">
        <v>0</v>
      </c>
      <c r="AA180" t="b">
        <v>0</v>
      </c>
      <c r="AB180" t="b">
        <v>0</v>
      </c>
      <c r="AC180" s="1" t="s">
        <v>1998</v>
      </c>
      <c r="AD180" s="1" t="s">
        <v>2031</v>
      </c>
      <c r="AE180" t="b">
        <v>0</v>
      </c>
    </row>
    <row r="181" spans="1:31" x14ac:dyDescent="0.25">
      <c r="A181">
        <v>2</v>
      </c>
      <c r="B181" s="1" t="s">
        <v>31</v>
      </c>
      <c r="C181">
        <v>6266</v>
      </c>
      <c r="D181" t="b">
        <v>1</v>
      </c>
      <c r="E181" t="b">
        <v>1</v>
      </c>
      <c r="F181">
        <v>368</v>
      </c>
      <c r="G181">
        <v>1</v>
      </c>
      <c r="H181">
        <v>25</v>
      </c>
      <c r="I181">
        <v>50</v>
      </c>
      <c r="J181" s="1"/>
      <c r="K181">
        <v>0</v>
      </c>
      <c r="L181" s="1" t="s">
        <v>295</v>
      </c>
      <c r="M181" s="1" t="s">
        <v>508</v>
      </c>
      <c r="N181" s="1" t="s">
        <v>546</v>
      </c>
      <c r="O181" s="1" t="s">
        <v>600</v>
      </c>
      <c r="P181" s="1" t="s">
        <v>603</v>
      </c>
      <c r="Q181" s="1" t="s">
        <v>624</v>
      </c>
      <c r="R181" s="1" t="s">
        <v>702</v>
      </c>
      <c r="S181" s="1" t="s">
        <v>985</v>
      </c>
      <c r="T181" s="1" t="s">
        <v>1263</v>
      </c>
      <c r="U181" s="2" t="s">
        <v>1628</v>
      </c>
      <c r="V181" s="1" t="s">
        <v>1659</v>
      </c>
      <c r="W181">
        <v>41.862636999999999</v>
      </c>
      <c r="X181">
        <v>-72.664829999999995</v>
      </c>
      <c r="Y181" s="1" t="s">
        <v>1938</v>
      </c>
      <c r="Z181" t="b">
        <v>0</v>
      </c>
      <c r="AA181" t="b">
        <v>0</v>
      </c>
      <c r="AB181" t="b">
        <v>0</v>
      </c>
      <c r="AC181" s="1" t="s">
        <v>1995</v>
      </c>
      <c r="AD181" s="1" t="s">
        <v>2031</v>
      </c>
      <c r="AE181" t="b">
        <v>0</v>
      </c>
    </row>
    <row r="182" spans="1:31" x14ac:dyDescent="0.25">
      <c r="A182">
        <v>2</v>
      </c>
      <c r="B182" s="1" t="s">
        <v>31</v>
      </c>
      <c r="C182">
        <v>6266</v>
      </c>
      <c r="D182" t="b">
        <v>1</v>
      </c>
      <c r="E182" t="b">
        <v>1</v>
      </c>
      <c r="F182">
        <v>368</v>
      </c>
      <c r="G182">
        <v>1</v>
      </c>
      <c r="H182">
        <v>25</v>
      </c>
      <c r="I182">
        <v>50</v>
      </c>
      <c r="J182" s="1"/>
      <c r="K182">
        <v>0</v>
      </c>
      <c r="L182" s="1" t="s">
        <v>154</v>
      </c>
      <c r="M182" s="1" t="s">
        <v>414</v>
      </c>
      <c r="N182" s="1" t="s">
        <v>573</v>
      </c>
      <c r="O182" s="1" t="s">
        <v>601</v>
      </c>
      <c r="P182" s="1" t="s">
        <v>603</v>
      </c>
      <c r="Q182" s="1" t="s">
        <v>651</v>
      </c>
      <c r="R182" s="1" t="s">
        <v>414</v>
      </c>
      <c r="S182" s="1" t="s">
        <v>839</v>
      </c>
      <c r="T182" s="1" t="s">
        <v>1123</v>
      </c>
      <c r="U182" s="2" t="s">
        <v>1423</v>
      </c>
      <c r="V182" s="1" t="s">
        <v>1651</v>
      </c>
      <c r="W182">
        <v>41.698099999999997</v>
      </c>
      <c r="X182">
        <v>-71.585099999999997</v>
      </c>
      <c r="Y182" s="1" t="s">
        <v>1787</v>
      </c>
      <c r="Z182" t="b">
        <v>0</v>
      </c>
      <c r="AA182" t="b">
        <v>0</v>
      </c>
      <c r="AB182" t="b">
        <v>0</v>
      </c>
      <c r="AC182" s="1" t="s">
        <v>1981</v>
      </c>
      <c r="AD182" s="1" t="s">
        <v>2031</v>
      </c>
      <c r="AE182" t="b">
        <v>0</v>
      </c>
    </row>
    <row r="183" spans="1:31" x14ac:dyDescent="0.25">
      <c r="A183">
        <v>2</v>
      </c>
      <c r="B183" s="1" t="s">
        <v>31</v>
      </c>
      <c r="C183">
        <v>6266</v>
      </c>
      <c r="D183" t="b">
        <v>1</v>
      </c>
      <c r="E183" t="b">
        <v>1</v>
      </c>
      <c r="F183">
        <v>368</v>
      </c>
      <c r="G183">
        <v>1</v>
      </c>
      <c r="H183">
        <v>25</v>
      </c>
      <c r="I183">
        <v>50</v>
      </c>
      <c r="J183" s="1"/>
      <c r="K183">
        <v>0</v>
      </c>
      <c r="L183" s="1" t="s">
        <v>213</v>
      </c>
      <c r="M183" s="1" t="s">
        <v>454</v>
      </c>
      <c r="N183" s="1" t="s">
        <v>536</v>
      </c>
      <c r="O183" s="1" t="s">
        <v>600</v>
      </c>
      <c r="P183" s="1" t="s">
        <v>603</v>
      </c>
      <c r="Q183" s="1" t="s">
        <v>614</v>
      </c>
      <c r="R183" s="1" t="s">
        <v>454</v>
      </c>
      <c r="S183" s="1" t="s">
        <v>901</v>
      </c>
      <c r="T183" s="1" t="s">
        <v>1184</v>
      </c>
      <c r="U183" s="2" t="s">
        <v>1513</v>
      </c>
      <c r="V183" s="1" t="s">
        <v>1655</v>
      </c>
      <c r="W183">
        <v>41.76099</v>
      </c>
      <c r="X183">
        <v>-72.681319999999999</v>
      </c>
      <c r="Y183" s="1" t="s">
        <v>1851</v>
      </c>
      <c r="Z183" t="b">
        <v>0</v>
      </c>
      <c r="AA183" t="b">
        <v>0</v>
      </c>
      <c r="AB183" t="b">
        <v>0</v>
      </c>
      <c r="AC183" s="1" t="s">
        <v>614</v>
      </c>
      <c r="AD183" s="1" t="s">
        <v>2031</v>
      </c>
      <c r="AE183" t="b">
        <v>0</v>
      </c>
    </row>
    <row r="184" spans="1:31" x14ac:dyDescent="0.25">
      <c r="A184">
        <v>2</v>
      </c>
      <c r="B184" s="1" t="s">
        <v>31</v>
      </c>
      <c r="C184">
        <v>6266</v>
      </c>
      <c r="D184" t="b">
        <v>1</v>
      </c>
      <c r="E184" t="b">
        <v>1</v>
      </c>
      <c r="F184">
        <v>368</v>
      </c>
      <c r="G184">
        <v>1</v>
      </c>
      <c r="H184">
        <v>25</v>
      </c>
      <c r="I184">
        <v>50</v>
      </c>
      <c r="J184" s="1"/>
      <c r="K184">
        <v>0</v>
      </c>
      <c r="L184" s="1" t="s">
        <v>213</v>
      </c>
      <c r="M184" s="1" t="s">
        <v>454</v>
      </c>
      <c r="N184" s="1" t="s">
        <v>536</v>
      </c>
      <c r="O184" s="1" t="s">
        <v>600</v>
      </c>
      <c r="P184" s="1" t="s">
        <v>603</v>
      </c>
      <c r="Q184" s="1" t="s">
        <v>614</v>
      </c>
      <c r="R184" s="1" t="s">
        <v>454</v>
      </c>
      <c r="S184" s="1" t="s">
        <v>901</v>
      </c>
      <c r="T184" s="1" t="s">
        <v>1184</v>
      </c>
      <c r="U184" s="2" t="s">
        <v>1562</v>
      </c>
      <c r="V184" s="1" t="s">
        <v>1657</v>
      </c>
      <c r="W184">
        <v>41.76099</v>
      </c>
      <c r="X184">
        <v>-72.681319999999999</v>
      </c>
      <c r="Y184" s="1" t="s">
        <v>1851</v>
      </c>
      <c r="Z184" t="b">
        <v>0</v>
      </c>
      <c r="AA184" t="b">
        <v>0</v>
      </c>
      <c r="AB184" t="b">
        <v>0</v>
      </c>
      <c r="AC184" s="1" t="s">
        <v>614</v>
      </c>
      <c r="AD184" s="1" t="s">
        <v>2031</v>
      </c>
      <c r="AE184" t="b">
        <v>0</v>
      </c>
    </row>
    <row r="185" spans="1:31" x14ac:dyDescent="0.25">
      <c r="A185">
        <v>2</v>
      </c>
      <c r="B185" s="1" t="s">
        <v>31</v>
      </c>
      <c r="C185">
        <v>6266</v>
      </c>
      <c r="D185" t="b">
        <v>1</v>
      </c>
      <c r="E185" t="b">
        <v>1</v>
      </c>
      <c r="F185">
        <v>368</v>
      </c>
      <c r="G185">
        <v>1</v>
      </c>
      <c r="H185">
        <v>25</v>
      </c>
      <c r="I185">
        <v>50</v>
      </c>
      <c r="J185" s="1"/>
      <c r="K185">
        <v>0</v>
      </c>
      <c r="L185" s="1" t="s">
        <v>217</v>
      </c>
      <c r="M185" s="1" t="s">
        <v>456</v>
      </c>
      <c r="N185" s="1" t="s">
        <v>546</v>
      </c>
      <c r="O185" s="1" t="s">
        <v>600</v>
      </c>
      <c r="P185" s="1" t="s">
        <v>603</v>
      </c>
      <c r="Q185" s="1" t="s">
        <v>624</v>
      </c>
      <c r="R185" s="1" t="s">
        <v>678</v>
      </c>
      <c r="S185" s="1" t="s">
        <v>906</v>
      </c>
      <c r="T185" s="1" t="s">
        <v>1188</v>
      </c>
      <c r="U185" s="2" t="s">
        <v>1518</v>
      </c>
      <c r="V185" s="1" t="s">
        <v>1655</v>
      </c>
      <c r="W185">
        <v>41.851649999999999</v>
      </c>
      <c r="X185">
        <v>-72.642859999999999</v>
      </c>
      <c r="Y185" s="1" t="s">
        <v>1856</v>
      </c>
      <c r="Z185" t="b">
        <v>0</v>
      </c>
      <c r="AA185" t="b">
        <v>0</v>
      </c>
      <c r="AB185" t="b">
        <v>1</v>
      </c>
      <c r="AC185" s="1" t="s">
        <v>624</v>
      </c>
      <c r="AD185" s="1" t="s">
        <v>2031</v>
      </c>
      <c r="AE185" t="b">
        <v>1</v>
      </c>
    </row>
    <row r="186" spans="1:31" x14ac:dyDescent="0.25">
      <c r="A186">
        <v>2</v>
      </c>
      <c r="B186" s="1" t="s">
        <v>31</v>
      </c>
      <c r="C186">
        <v>6266</v>
      </c>
      <c r="D186" t="b">
        <v>1</v>
      </c>
      <c r="E186" t="b">
        <v>1</v>
      </c>
      <c r="F186">
        <v>368</v>
      </c>
      <c r="G186">
        <v>1</v>
      </c>
      <c r="H186">
        <v>25</v>
      </c>
      <c r="I186">
        <v>50</v>
      </c>
      <c r="J186" s="1"/>
      <c r="K186">
        <v>0</v>
      </c>
      <c r="L186" s="1" t="s">
        <v>106</v>
      </c>
      <c r="M186" s="1" t="s">
        <v>371</v>
      </c>
      <c r="N186" s="1" t="s">
        <v>535</v>
      </c>
      <c r="O186" s="1" t="s">
        <v>601</v>
      </c>
      <c r="P186" s="1" t="s">
        <v>603</v>
      </c>
      <c r="Q186" s="1" t="s">
        <v>613</v>
      </c>
      <c r="R186" s="1" t="s">
        <v>690</v>
      </c>
      <c r="S186" s="1" t="s">
        <v>790</v>
      </c>
      <c r="T186" s="1" t="s">
        <v>1075</v>
      </c>
      <c r="U186" s="2" t="s">
        <v>1364</v>
      </c>
      <c r="V186" s="1" t="s">
        <v>1649</v>
      </c>
      <c r="W186">
        <v>41.821429999999999</v>
      </c>
      <c r="X186">
        <v>-71.412090000000006</v>
      </c>
      <c r="Y186" s="1" t="s">
        <v>1738</v>
      </c>
      <c r="Z186" t="b">
        <v>0</v>
      </c>
      <c r="AA186" t="b">
        <v>0</v>
      </c>
      <c r="AB186" t="b">
        <v>0</v>
      </c>
      <c r="AC186" s="1" t="s">
        <v>613</v>
      </c>
      <c r="AD186" s="1" t="s">
        <v>2023</v>
      </c>
      <c r="AE186" t="b">
        <v>0</v>
      </c>
    </row>
    <row r="187" spans="1:31" x14ac:dyDescent="0.25">
      <c r="A187">
        <v>2</v>
      </c>
      <c r="B187" s="1" t="s">
        <v>31</v>
      </c>
      <c r="C187">
        <v>6266</v>
      </c>
      <c r="D187" t="b">
        <v>1</v>
      </c>
      <c r="E187" t="b">
        <v>1</v>
      </c>
      <c r="F187">
        <v>368</v>
      </c>
      <c r="G187">
        <v>1</v>
      </c>
      <c r="H187">
        <v>25</v>
      </c>
      <c r="I187">
        <v>50</v>
      </c>
      <c r="J187" s="1"/>
      <c r="K187">
        <v>0</v>
      </c>
      <c r="L187" s="1" t="s">
        <v>233</v>
      </c>
      <c r="M187" s="1" t="s">
        <v>467</v>
      </c>
      <c r="N187" s="1" t="s">
        <v>533</v>
      </c>
      <c r="O187" s="1" t="s">
        <v>602</v>
      </c>
      <c r="P187" s="1" t="s">
        <v>603</v>
      </c>
      <c r="Q187" s="1" t="s">
        <v>611</v>
      </c>
      <c r="R187" s="1" t="s">
        <v>702</v>
      </c>
      <c r="S187" s="1" t="s">
        <v>922</v>
      </c>
      <c r="T187" s="1" t="s">
        <v>1203</v>
      </c>
      <c r="U187" s="2" t="s">
        <v>1538</v>
      </c>
      <c r="V187" s="1" t="s">
        <v>1656</v>
      </c>
      <c r="W187">
        <v>42.26923</v>
      </c>
      <c r="X187">
        <v>-71.807689999999994</v>
      </c>
      <c r="Y187" s="1" t="s">
        <v>1872</v>
      </c>
      <c r="Z187" t="b">
        <v>0</v>
      </c>
      <c r="AA187" t="b">
        <v>0</v>
      </c>
      <c r="AB187" t="b">
        <v>0</v>
      </c>
      <c r="AC187" s="1" t="s">
        <v>1997</v>
      </c>
      <c r="AD187" s="1" t="s">
        <v>2023</v>
      </c>
      <c r="AE187" t="b">
        <v>0</v>
      </c>
    </row>
    <row r="188" spans="1:31" x14ac:dyDescent="0.25">
      <c r="A188">
        <v>2</v>
      </c>
      <c r="B188" s="1" t="s">
        <v>31</v>
      </c>
      <c r="C188">
        <v>6266</v>
      </c>
      <c r="D188" t="b">
        <v>1</v>
      </c>
      <c r="E188" t="b">
        <v>1</v>
      </c>
      <c r="F188">
        <v>368</v>
      </c>
      <c r="G188">
        <v>1</v>
      </c>
      <c r="H188">
        <v>25</v>
      </c>
      <c r="I188">
        <v>50</v>
      </c>
      <c r="J188" s="1"/>
      <c r="K188">
        <v>0</v>
      </c>
      <c r="L188" s="1" t="s">
        <v>246</v>
      </c>
      <c r="M188" s="1" t="s">
        <v>476</v>
      </c>
      <c r="N188" s="1" t="s">
        <v>591</v>
      </c>
      <c r="O188" s="1" t="s">
        <v>601</v>
      </c>
      <c r="P188" s="1" t="s">
        <v>603</v>
      </c>
      <c r="Q188" s="1" t="s">
        <v>669</v>
      </c>
      <c r="R188" s="1" t="s">
        <v>695</v>
      </c>
      <c r="S188" s="1" t="s">
        <v>935</v>
      </c>
      <c r="T188" s="1" t="s">
        <v>1214</v>
      </c>
      <c r="U188" s="2" t="s">
        <v>1555</v>
      </c>
      <c r="V188" s="1" t="s">
        <v>1657</v>
      </c>
      <c r="W188">
        <v>41.956916999999997</v>
      </c>
      <c r="X188">
        <v>-71.702119999999994</v>
      </c>
      <c r="Y188" s="1" t="s">
        <v>1885</v>
      </c>
      <c r="Z188" t="b">
        <v>0</v>
      </c>
      <c r="AA188" t="b">
        <v>0</v>
      </c>
      <c r="AB188" t="b">
        <v>0</v>
      </c>
      <c r="AC188" s="1" t="s">
        <v>2001</v>
      </c>
      <c r="AD188" s="1" t="s">
        <v>2023</v>
      </c>
      <c r="AE188" t="b">
        <v>0</v>
      </c>
    </row>
    <row r="189" spans="1:31" x14ac:dyDescent="0.25">
      <c r="A189">
        <v>2</v>
      </c>
      <c r="B189" s="1" t="s">
        <v>31</v>
      </c>
      <c r="C189">
        <v>6266</v>
      </c>
      <c r="D189" t="b">
        <v>1</v>
      </c>
      <c r="E189" t="b">
        <v>1</v>
      </c>
      <c r="F189">
        <v>368</v>
      </c>
      <c r="G189">
        <v>1</v>
      </c>
      <c r="H189">
        <v>25</v>
      </c>
      <c r="I189">
        <v>50</v>
      </c>
      <c r="J189" s="1"/>
      <c r="K189">
        <v>0</v>
      </c>
      <c r="L189" s="1" t="s">
        <v>240</v>
      </c>
      <c r="M189" s="1" t="s">
        <v>471</v>
      </c>
      <c r="N189" s="1" t="s">
        <v>536</v>
      </c>
      <c r="O189" s="1" t="s">
        <v>600</v>
      </c>
      <c r="P189" s="1" t="s">
        <v>603</v>
      </c>
      <c r="Q189" s="1" t="s">
        <v>614</v>
      </c>
      <c r="R189" s="1" t="s">
        <v>703</v>
      </c>
      <c r="S189" s="1" t="s">
        <v>929</v>
      </c>
      <c r="T189" s="1" t="s">
        <v>1208</v>
      </c>
      <c r="U189" s="2" t="s">
        <v>1546</v>
      </c>
      <c r="V189" s="1" t="s">
        <v>1656</v>
      </c>
      <c r="W189">
        <v>41.744506999999999</v>
      </c>
      <c r="X189">
        <v>-72.692310000000006</v>
      </c>
      <c r="Y189" s="1" t="s">
        <v>1879</v>
      </c>
      <c r="Z189" t="b">
        <v>0</v>
      </c>
      <c r="AA189" t="b">
        <v>0</v>
      </c>
      <c r="AB189" t="b">
        <v>0</v>
      </c>
      <c r="AC189" s="1" t="s">
        <v>1994</v>
      </c>
      <c r="AD189" s="1" t="s">
        <v>2023</v>
      </c>
      <c r="AE189" t="b">
        <v>0</v>
      </c>
    </row>
    <row r="190" spans="1:31" x14ac:dyDescent="0.25">
      <c r="A190">
        <v>2</v>
      </c>
      <c r="B190" s="1" t="s">
        <v>31</v>
      </c>
      <c r="C190">
        <v>6266</v>
      </c>
      <c r="D190" t="b">
        <v>1</v>
      </c>
      <c r="E190" t="b">
        <v>1</v>
      </c>
      <c r="F190">
        <v>368</v>
      </c>
      <c r="G190">
        <v>1</v>
      </c>
      <c r="H190">
        <v>25</v>
      </c>
      <c r="I190">
        <v>50</v>
      </c>
      <c r="J190" s="1"/>
      <c r="K190">
        <v>0</v>
      </c>
      <c r="L190" s="1" t="s">
        <v>255</v>
      </c>
      <c r="M190" s="1" t="s">
        <v>483</v>
      </c>
      <c r="N190" s="1" t="s">
        <v>592</v>
      </c>
      <c r="O190" s="1" t="s">
        <v>600</v>
      </c>
      <c r="P190" s="1" t="s">
        <v>603</v>
      </c>
      <c r="Q190" s="1" t="s">
        <v>670</v>
      </c>
      <c r="R190" s="1" t="s">
        <v>703</v>
      </c>
      <c r="S190" s="1" t="s">
        <v>943</v>
      </c>
      <c r="T190" s="1" t="s">
        <v>1222</v>
      </c>
      <c r="U190" s="2" t="s">
        <v>1565</v>
      </c>
      <c r="V190" s="1" t="s">
        <v>1657</v>
      </c>
      <c r="W190">
        <v>41.914836999999999</v>
      </c>
      <c r="X190">
        <v>-72.43956</v>
      </c>
      <c r="Y190" s="1" t="s">
        <v>1894</v>
      </c>
      <c r="Z190" t="b">
        <v>0</v>
      </c>
      <c r="AA190" t="b">
        <v>0</v>
      </c>
      <c r="AB190" t="b">
        <v>0</v>
      </c>
      <c r="AC190" s="1" t="s">
        <v>2004</v>
      </c>
      <c r="AD190" s="1" t="s">
        <v>2023</v>
      </c>
      <c r="AE190" t="b">
        <v>0</v>
      </c>
    </row>
    <row r="191" spans="1:31" x14ac:dyDescent="0.25">
      <c r="A191">
        <v>2</v>
      </c>
      <c r="B191" s="1" t="s">
        <v>31</v>
      </c>
      <c r="C191">
        <v>6266</v>
      </c>
      <c r="D191" t="b">
        <v>1</v>
      </c>
      <c r="E191" t="b">
        <v>1</v>
      </c>
      <c r="F191">
        <v>368</v>
      </c>
      <c r="G191">
        <v>1</v>
      </c>
      <c r="H191">
        <v>25</v>
      </c>
      <c r="I191">
        <v>50</v>
      </c>
      <c r="J191" s="1"/>
      <c r="K191">
        <v>0</v>
      </c>
      <c r="L191" s="1" t="s">
        <v>263</v>
      </c>
      <c r="M191" s="1" t="s">
        <v>483</v>
      </c>
      <c r="N191" s="1" t="s">
        <v>592</v>
      </c>
      <c r="O191" s="1" t="s">
        <v>600</v>
      </c>
      <c r="P191" s="1" t="s">
        <v>603</v>
      </c>
      <c r="Q191" s="1" t="s">
        <v>670</v>
      </c>
      <c r="R191" s="1" t="s">
        <v>703</v>
      </c>
      <c r="S191" s="1" t="s">
        <v>952</v>
      </c>
      <c r="T191" s="1" t="s">
        <v>1231</v>
      </c>
      <c r="U191" s="2" t="s">
        <v>1577</v>
      </c>
      <c r="V191" s="1" t="s">
        <v>1657</v>
      </c>
      <c r="W191">
        <v>41.914836999999999</v>
      </c>
      <c r="X191">
        <v>-72.43956</v>
      </c>
      <c r="Y191" s="1" t="s">
        <v>1903</v>
      </c>
      <c r="Z191" t="b">
        <v>0</v>
      </c>
      <c r="AA191" t="b">
        <v>0</v>
      </c>
      <c r="AB191" t="b">
        <v>0</v>
      </c>
      <c r="AC191" s="1" t="s">
        <v>2004</v>
      </c>
      <c r="AD191" s="1" t="s">
        <v>2023</v>
      </c>
      <c r="AE191" t="b">
        <v>0</v>
      </c>
    </row>
    <row r="192" spans="1:31" x14ac:dyDescent="0.25">
      <c r="A192">
        <v>2</v>
      </c>
      <c r="B192" s="1" t="s">
        <v>31</v>
      </c>
      <c r="C192">
        <v>6266</v>
      </c>
      <c r="D192" t="b">
        <v>1</v>
      </c>
      <c r="E192" t="b">
        <v>1</v>
      </c>
      <c r="F192">
        <v>368</v>
      </c>
      <c r="G192">
        <v>1</v>
      </c>
      <c r="H192">
        <v>25</v>
      </c>
      <c r="I192">
        <v>50</v>
      </c>
      <c r="J192" s="1"/>
      <c r="K192">
        <v>0</v>
      </c>
      <c r="L192" s="1" t="s">
        <v>263</v>
      </c>
      <c r="M192" s="1" t="s">
        <v>483</v>
      </c>
      <c r="N192" s="1" t="s">
        <v>592</v>
      </c>
      <c r="O192" s="1" t="s">
        <v>600</v>
      </c>
      <c r="P192" s="1" t="s">
        <v>603</v>
      </c>
      <c r="Q192" s="1" t="s">
        <v>670</v>
      </c>
      <c r="R192" s="1" t="s">
        <v>703</v>
      </c>
      <c r="S192" s="1" t="s">
        <v>952</v>
      </c>
      <c r="T192" s="1" t="s">
        <v>1231</v>
      </c>
      <c r="U192" s="2" t="s">
        <v>1605</v>
      </c>
      <c r="V192" s="1" t="s">
        <v>1659</v>
      </c>
      <c r="W192">
        <v>41.914836999999999</v>
      </c>
      <c r="X192">
        <v>-72.43956</v>
      </c>
      <c r="Y192" s="1" t="s">
        <v>1903</v>
      </c>
      <c r="Z192" t="b">
        <v>0</v>
      </c>
      <c r="AA192" t="b">
        <v>0</v>
      </c>
      <c r="AB192" t="b">
        <v>0</v>
      </c>
      <c r="AC192" s="1" t="s">
        <v>2004</v>
      </c>
      <c r="AD192" s="1" t="s">
        <v>2023</v>
      </c>
      <c r="AE192" t="b">
        <v>0</v>
      </c>
    </row>
    <row r="193" spans="1:31" x14ac:dyDescent="0.25">
      <c r="A193">
        <v>2</v>
      </c>
      <c r="B193" s="1" t="s">
        <v>31</v>
      </c>
      <c r="C193">
        <v>6266</v>
      </c>
      <c r="D193" t="b">
        <v>1</v>
      </c>
      <c r="E193" t="b">
        <v>1</v>
      </c>
      <c r="F193">
        <v>368</v>
      </c>
      <c r="G193">
        <v>1</v>
      </c>
      <c r="H193">
        <v>25</v>
      </c>
      <c r="I193">
        <v>50</v>
      </c>
      <c r="J193" s="1"/>
      <c r="K193">
        <v>0</v>
      </c>
      <c r="L193" s="1" t="s">
        <v>231</v>
      </c>
      <c r="M193" s="1" t="s">
        <v>455</v>
      </c>
      <c r="N193" s="1" t="s">
        <v>559</v>
      </c>
      <c r="O193" s="1" t="s">
        <v>600</v>
      </c>
      <c r="P193" s="1" t="s">
        <v>603</v>
      </c>
      <c r="Q193" s="1" t="s">
        <v>637</v>
      </c>
      <c r="R193" s="1" t="s">
        <v>699</v>
      </c>
      <c r="S193" s="1" t="s">
        <v>920</v>
      </c>
      <c r="T193" s="1" t="s">
        <v>1186</v>
      </c>
      <c r="U193" s="2" t="s">
        <v>1534</v>
      </c>
      <c r="V193" s="1" t="s">
        <v>1656</v>
      </c>
      <c r="W193">
        <v>41.774726999999999</v>
      </c>
      <c r="X193">
        <v>-72.516490000000005</v>
      </c>
      <c r="Y193" s="1" t="s">
        <v>1870</v>
      </c>
      <c r="Z193" t="b">
        <v>0</v>
      </c>
      <c r="AA193" t="b">
        <v>0</v>
      </c>
      <c r="AB193" t="b">
        <v>0</v>
      </c>
      <c r="AC193" s="1" t="s">
        <v>637</v>
      </c>
      <c r="AD193" s="1" t="s">
        <v>2023</v>
      </c>
      <c r="AE193" t="b">
        <v>0</v>
      </c>
    </row>
    <row r="194" spans="1:31" x14ac:dyDescent="0.25">
      <c r="A194">
        <v>2</v>
      </c>
      <c r="B194" s="1" t="s">
        <v>31</v>
      </c>
      <c r="C194">
        <v>6266</v>
      </c>
      <c r="D194" t="b">
        <v>1</v>
      </c>
      <c r="E194" t="b">
        <v>1</v>
      </c>
      <c r="F194">
        <v>368</v>
      </c>
      <c r="G194">
        <v>1</v>
      </c>
      <c r="H194">
        <v>25</v>
      </c>
      <c r="I194">
        <v>50</v>
      </c>
      <c r="J194" s="1"/>
      <c r="K194">
        <v>0</v>
      </c>
      <c r="L194" s="1" t="s">
        <v>180</v>
      </c>
      <c r="M194" s="1" t="s">
        <v>431</v>
      </c>
      <c r="N194" s="1" t="s">
        <v>566</v>
      </c>
      <c r="O194" s="1" t="s">
        <v>600</v>
      </c>
      <c r="P194" s="1" t="s">
        <v>603</v>
      </c>
      <c r="Q194" s="1" t="s">
        <v>644</v>
      </c>
      <c r="R194" s="1" t="s">
        <v>699</v>
      </c>
      <c r="S194" s="1" t="s">
        <v>867</v>
      </c>
      <c r="T194" s="1" t="s">
        <v>1150</v>
      </c>
      <c r="U194" s="2" t="s">
        <v>1461</v>
      </c>
      <c r="V194" s="1" t="s">
        <v>1653</v>
      </c>
      <c r="W194">
        <v>41.662086000000002</v>
      </c>
      <c r="X194">
        <v>-72.664829999999995</v>
      </c>
      <c r="Y194" s="1" t="s">
        <v>1815</v>
      </c>
      <c r="Z194" t="b">
        <v>0</v>
      </c>
      <c r="AA194" t="b">
        <v>0</v>
      </c>
      <c r="AB194" t="b">
        <v>0</v>
      </c>
      <c r="AC194" s="1" t="s">
        <v>1983</v>
      </c>
      <c r="AD194" s="1" t="s">
        <v>2022</v>
      </c>
      <c r="AE194" t="b">
        <v>0</v>
      </c>
    </row>
    <row r="195" spans="1:31" x14ac:dyDescent="0.25">
      <c r="A195">
        <v>2</v>
      </c>
      <c r="B195" s="1" t="s">
        <v>31</v>
      </c>
      <c r="C195">
        <v>6266</v>
      </c>
      <c r="D195" t="b">
        <v>1</v>
      </c>
      <c r="E195" t="b">
        <v>1</v>
      </c>
      <c r="F195">
        <v>368</v>
      </c>
      <c r="G195">
        <v>1</v>
      </c>
      <c r="H195">
        <v>25</v>
      </c>
      <c r="I195">
        <v>50</v>
      </c>
      <c r="J195" s="1"/>
      <c r="K195">
        <v>0</v>
      </c>
      <c r="L195" s="1" t="s">
        <v>131</v>
      </c>
      <c r="M195" s="1" t="s">
        <v>392</v>
      </c>
      <c r="N195" s="1" t="s">
        <v>533</v>
      </c>
      <c r="O195" s="1" t="s">
        <v>602</v>
      </c>
      <c r="P195" s="1" t="s">
        <v>603</v>
      </c>
      <c r="Q195" s="1" t="s">
        <v>611</v>
      </c>
      <c r="R195" s="1" t="s">
        <v>392</v>
      </c>
      <c r="S195" s="1" t="s">
        <v>815</v>
      </c>
      <c r="T195" s="1" t="s">
        <v>1100</v>
      </c>
      <c r="U195" s="2" t="s">
        <v>1392</v>
      </c>
      <c r="V195" s="1" t="s">
        <v>1650</v>
      </c>
      <c r="W195">
        <v>42.26099</v>
      </c>
      <c r="X195">
        <v>-71.802199999999999</v>
      </c>
      <c r="Y195" s="1" t="s">
        <v>1763</v>
      </c>
      <c r="Z195" t="b">
        <v>0</v>
      </c>
      <c r="AA195" t="b">
        <v>0</v>
      </c>
      <c r="AB195" t="b">
        <v>0</v>
      </c>
      <c r="AC195" s="1" t="s">
        <v>611</v>
      </c>
      <c r="AD195" s="1" t="s">
        <v>2022</v>
      </c>
      <c r="AE195" t="b">
        <v>0</v>
      </c>
    </row>
    <row r="196" spans="1:31" x14ac:dyDescent="0.25">
      <c r="A196">
        <v>2</v>
      </c>
      <c r="B196" s="1" t="s">
        <v>31</v>
      </c>
      <c r="C196">
        <v>6266</v>
      </c>
      <c r="D196" t="b">
        <v>1</v>
      </c>
      <c r="E196" t="b">
        <v>1</v>
      </c>
      <c r="F196">
        <v>368</v>
      </c>
      <c r="G196">
        <v>1</v>
      </c>
      <c r="H196">
        <v>25</v>
      </c>
      <c r="I196">
        <v>50</v>
      </c>
      <c r="J196" s="1"/>
      <c r="K196">
        <v>0</v>
      </c>
      <c r="L196" s="1" t="s">
        <v>242</v>
      </c>
      <c r="M196" s="1" t="s">
        <v>473</v>
      </c>
      <c r="N196" s="1" t="s">
        <v>539</v>
      </c>
      <c r="O196" s="1" t="s">
        <v>600</v>
      </c>
      <c r="P196" s="1" t="s">
        <v>603</v>
      </c>
      <c r="Q196" s="1" t="s">
        <v>617</v>
      </c>
      <c r="R196" s="1" t="s">
        <v>702</v>
      </c>
      <c r="S196" s="1" t="s">
        <v>931</v>
      </c>
      <c r="T196" s="1" t="s">
        <v>1210</v>
      </c>
      <c r="U196" s="2" t="s">
        <v>1548</v>
      </c>
      <c r="V196" s="1" t="s">
        <v>1656</v>
      </c>
      <c r="W196">
        <v>41.725273000000001</v>
      </c>
      <c r="X196">
        <v>-72.835170000000005</v>
      </c>
      <c r="Y196" s="1" t="s">
        <v>1881</v>
      </c>
      <c r="Z196" t="b">
        <v>0</v>
      </c>
      <c r="AA196" t="b">
        <v>0</v>
      </c>
      <c r="AB196" t="b">
        <v>0</v>
      </c>
      <c r="AC196" s="1" t="s">
        <v>2000</v>
      </c>
      <c r="AD196" s="1" t="s">
        <v>2022</v>
      </c>
      <c r="AE196" t="b">
        <v>0</v>
      </c>
    </row>
    <row r="197" spans="1:31" x14ac:dyDescent="0.25">
      <c r="A197">
        <v>2</v>
      </c>
      <c r="B197" s="1" t="s">
        <v>31</v>
      </c>
      <c r="C197">
        <v>6266</v>
      </c>
      <c r="D197" t="b">
        <v>1</v>
      </c>
      <c r="E197" t="b">
        <v>1</v>
      </c>
      <c r="F197">
        <v>368</v>
      </c>
      <c r="G197">
        <v>1</v>
      </c>
      <c r="H197">
        <v>25</v>
      </c>
      <c r="I197">
        <v>50</v>
      </c>
      <c r="J197" s="1"/>
      <c r="K197">
        <v>0</v>
      </c>
      <c r="L197" s="1" t="s">
        <v>245</v>
      </c>
      <c r="M197" s="1" t="s">
        <v>475</v>
      </c>
      <c r="N197" s="1" t="s">
        <v>538</v>
      </c>
      <c r="O197" s="1" t="s">
        <v>600</v>
      </c>
      <c r="P197" s="1" t="s">
        <v>603</v>
      </c>
      <c r="Q197" s="1" t="s">
        <v>616</v>
      </c>
      <c r="R197" s="1" t="s">
        <v>702</v>
      </c>
      <c r="S197" s="1" t="s">
        <v>934</v>
      </c>
      <c r="T197" s="1" t="s">
        <v>1213</v>
      </c>
      <c r="U197" s="2" t="s">
        <v>1554</v>
      </c>
      <c r="V197" s="1" t="s">
        <v>1657</v>
      </c>
      <c r="W197">
        <v>41.491756000000002</v>
      </c>
      <c r="X197">
        <v>-73.043949999999995</v>
      </c>
      <c r="Y197" s="1" t="s">
        <v>1884</v>
      </c>
      <c r="Z197" t="b">
        <v>0</v>
      </c>
      <c r="AA197" t="b">
        <v>0</v>
      </c>
      <c r="AB197" t="b">
        <v>0</v>
      </c>
      <c r="AC197" s="1" t="s">
        <v>1958</v>
      </c>
      <c r="AD197" s="1" t="s">
        <v>2022</v>
      </c>
      <c r="AE197" t="b">
        <v>0</v>
      </c>
    </row>
    <row r="198" spans="1:31" x14ac:dyDescent="0.25">
      <c r="A198">
        <v>2</v>
      </c>
      <c r="B198" s="1" t="s">
        <v>31</v>
      </c>
      <c r="C198">
        <v>6266</v>
      </c>
      <c r="D198" t="b">
        <v>1</v>
      </c>
      <c r="E198" t="b">
        <v>1</v>
      </c>
      <c r="F198">
        <v>368</v>
      </c>
      <c r="G198">
        <v>1</v>
      </c>
      <c r="H198">
        <v>25</v>
      </c>
      <c r="I198">
        <v>50</v>
      </c>
      <c r="J198" s="1"/>
      <c r="K198">
        <v>0</v>
      </c>
      <c r="L198" s="1" t="s">
        <v>288</v>
      </c>
      <c r="M198" s="1" t="s">
        <v>508</v>
      </c>
      <c r="N198" s="1" t="s">
        <v>583</v>
      </c>
      <c r="O198" s="1" t="s">
        <v>600</v>
      </c>
      <c r="P198" s="1" t="s">
        <v>603</v>
      </c>
      <c r="Q198" s="1" t="s">
        <v>661</v>
      </c>
      <c r="R198" s="1" t="s">
        <v>702</v>
      </c>
      <c r="S198" s="1" t="s">
        <v>978</v>
      </c>
      <c r="T198" s="1" t="s">
        <v>1256</v>
      </c>
      <c r="U198" s="2" t="s">
        <v>1613</v>
      </c>
      <c r="V198" s="1" t="s">
        <v>1659</v>
      </c>
      <c r="W198">
        <v>41.837913999999998</v>
      </c>
      <c r="X198">
        <v>-72.736270000000005</v>
      </c>
      <c r="Y198" s="1" t="s">
        <v>1930</v>
      </c>
      <c r="Z198" t="b">
        <v>0</v>
      </c>
      <c r="AA198" t="b">
        <v>0</v>
      </c>
      <c r="AB198" t="b">
        <v>0</v>
      </c>
      <c r="AC198" s="1" t="s">
        <v>2003</v>
      </c>
      <c r="AD198" s="1" t="s">
        <v>2022</v>
      </c>
      <c r="AE198" t="b">
        <v>0</v>
      </c>
    </row>
    <row r="199" spans="1:31" x14ac:dyDescent="0.25">
      <c r="A199">
        <v>2</v>
      </c>
      <c r="B199" s="1" t="s">
        <v>31</v>
      </c>
      <c r="C199">
        <v>6266</v>
      </c>
      <c r="D199" t="b">
        <v>1</v>
      </c>
      <c r="E199" t="b">
        <v>1</v>
      </c>
      <c r="F199">
        <v>368</v>
      </c>
      <c r="G199">
        <v>1</v>
      </c>
      <c r="H199">
        <v>25</v>
      </c>
      <c r="I199">
        <v>50</v>
      </c>
      <c r="J199" s="1"/>
      <c r="K199">
        <v>0</v>
      </c>
      <c r="L199" s="1" t="s">
        <v>271</v>
      </c>
      <c r="M199" s="1" t="s">
        <v>389</v>
      </c>
      <c r="N199" s="1" t="s">
        <v>536</v>
      </c>
      <c r="O199" s="1" t="s">
        <v>600</v>
      </c>
      <c r="P199" s="1" t="s">
        <v>603</v>
      </c>
      <c r="Q199" s="1" t="s">
        <v>614</v>
      </c>
      <c r="R199" s="1" t="s">
        <v>389</v>
      </c>
      <c r="S199" s="1" t="s">
        <v>959</v>
      </c>
      <c r="T199" s="1" t="s">
        <v>1202</v>
      </c>
      <c r="U199" s="2" t="s">
        <v>1588</v>
      </c>
      <c r="V199" s="1" t="s">
        <v>1658</v>
      </c>
      <c r="W199">
        <v>41.76099</v>
      </c>
      <c r="X199">
        <v>-72.681319999999999</v>
      </c>
      <c r="Y199" s="1" t="s">
        <v>1911</v>
      </c>
      <c r="Z199" t="b">
        <v>0</v>
      </c>
      <c r="AA199" t="b">
        <v>0</v>
      </c>
      <c r="AB199" t="b">
        <v>0</v>
      </c>
      <c r="AC199" s="1" t="s">
        <v>614</v>
      </c>
      <c r="AD199" s="1" t="s">
        <v>2022</v>
      </c>
      <c r="AE199" t="b">
        <v>0</v>
      </c>
    </row>
    <row r="200" spans="1:31" x14ac:dyDescent="0.25">
      <c r="A200">
        <v>2</v>
      </c>
      <c r="B200" s="1" t="s">
        <v>31</v>
      </c>
      <c r="C200">
        <v>6266</v>
      </c>
      <c r="D200" t="b">
        <v>1</v>
      </c>
      <c r="E200" t="b">
        <v>1</v>
      </c>
      <c r="F200">
        <v>368</v>
      </c>
      <c r="G200">
        <v>1</v>
      </c>
      <c r="H200">
        <v>25</v>
      </c>
      <c r="I200">
        <v>50</v>
      </c>
      <c r="J200" s="1"/>
      <c r="K200">
        <v>0</v>
      </c>
      <c r="L200" s="1" t="s">
        <v>271</v>
      </c>
      <c r="M200" s="1" t="s">
        <v>389</v>
      </c>
      <c r="N200" s="1" t="s">
        <v>536</v>
      </c>
      <c r="O200" s="1" t="s">
        <v>600</v>
      </c>
      <c r="P200" s="1" t="s">
        <v>603</v>
      </c>
      <c r="Q200" s="1" t="s">
        <v>614</v>
      </c>
      <c r="R200" s="1" t="s">
        <v>389</v>
      </c>
      <c r="S200" s="1" t="s">
        <v>959</v>
      </c>
      <c r="T200" s="1" t="s">
        <v>1202</v>
      </c>
      <c r="U200" s="2" t="s">
        <v>1616</v>
      </c>
      <c r="V200" s="1" t="s">
        <v>1659</v>
      </c>
      <c r="W200">
        <v>41.76099</v>
      </c>
      <c r="X200">
        <v>-72.681319999999999</v>
      </c>
      <c r="Y200" s="1" t="s">
        <v>1911</v>
      </c>
      <c r="Z200" t="b">
        <v>0</v>
      </c>
      <c r="AA200" t="b">
        <v>0</v>
      </c>
      <c r="AB200" t="b">
        <v>0</v>
      </c>
      <c r="AC200" s="1" t="s">
        <v>614</v>
      </c>
      <c r="AD200" s="1" t="s">
        <v>2022</v>
      </c>
      <c r="AE200" t="b">
        <v>0</v>
      </c>
    </row>
    <row r="201" spans="1:31" x14ac:dyDescent="0.25">
      <c r="A201">
        <v>2</v>
      </c>
      <c r="B201" s="1" t="s">
        <v>31</v>
      </c>
      <c r="C201">
        <v>6266</v>
      </c>
      <c r="D201" t="b">
        <v>1</v>
      </c>
      <c r="E201" t="b">
        <v>1</v>
      </c>
      <c r="F201">
        <v>368</v>
      </c>
      <c r="G201">
        <v>1</v>
      </c>
      <c r="H201">
        <v>25</v>
      </c>
      <c r="I201">
        <v>50</v>
      </c>
      <c r="J201" s="1"/>
      <c r="K201">
        <v>0</v>
      </c>
      <c r="L201" s="1" t="s">
        <v>232</v>
      </c>
      <c r="M201" s="1" t="s">
        <v>389</v>
      </c>
      <c r="N201" s="1" t="s">
        <v>536</v>
      </c>
      <c r="O201" s="1" t="s">
        <v>600</v>
      </c>
      <c r="P201" s="1" t="s">
        <v>603</v>
      </c>
      <c r="Q201" s="1" t="s">
        <v>614</v>
      </c>
      <c r="R201" s="1" t="s">
        <v>389</v>
      </c>
      <c r="S201" s="1" t="s">
        <v>921</v>
      </c>
      <c r="T201" s="1" t="s">
        <v>1202</v>
      </c>
      <c r="U201" s="2" t="s">
        <v>1537</v>
      </c>
      <c r="V201" s="1" t="s">
        <v>1656</v>
      </c>
      <c r="W201">
        <v>41.76099</v>
      </c>
      <c r="X201">
        <v>-72.681319999999999</v>
      </c>
      <c r="Y201" s="1" t="s">
        <v>1871</v>
      </c>
      <c r="Z201" t="b">
        <v>0</v>
      </c>
      <c r="AA201" t="b">
        <v>0</v>
      </c>
      <c r="AB201" t="b">
        <v>0</v>
      </c>
      <c r="AC201" s="1" t="s">
        <v>614</v>
      </c>
      <c r="AD201" s="1" t="s">
        <v>2022</v>
      </c>
      <c r="AE201" t="b">
        <v>0</v>
      </c>
    </row>
    <row r="202" spans="1:31" x14ac:dyDescent="0.25">
      <c r="A202">
        <v>2</v>
      </c>
      <c r="B202" s="1" t="s">
        <v>31</v>
      </c>
      <c r="C202">
        <v>6266</v>
      </c>
      <c r="D202" t="b">
        <v>1</v>
      </c>
      <c r="E202" t="b">
        <v>1</v>
      </c>
      <c r="F202">
        <v>368</v>
      </c>
      <c r="G202">
        <v>1</v>
      </c>
      <c r="H202">
        <v>25</v>
      </c>
      <c r="I202">
        <v>50</v>
      </c>
      <c r="J202" s="1"/>
      <c r="K202">
        <v>0</v>
      </c>
      <c r="L202" s="1" t="s">
        <v>136</v>
      </c>
      <c r="M202" s="1" t="s">
        <v>397</v>
      </c>
      <c r="N202" s="1" t="s">
        <v>533</v>
      </c>
      <c r="O202" s="1" t="s">
        <v>602</v>
      </c>
      <c r="P202" s="1" t="s">
        <v>603</v>
      </c>
      <c r="Q202" s="1" t="s">
        <v>611</v>
      </c>
      <c r="R202" s="1" t="s">
        <v>397</v>
      </c>
      <c r="S202" s="1" t="s">
        <v>821</v>
      </c>
      <c r="T202" s="1" t="s">
        <v>1105</v>
      </c>
      <c r="U202" s="2" t="s">
        <v>1399</v>
      </c>
      <c r="V202" s="1" t="s">
        <v>1650</v>
      </c>
      <c r="W202">
        <v>42.31044</v>
      </c>
      <c r="X202">
        <v>-71.796700000000001</v>
      </c>
      <c r="Y202" s="1" t="s">
        <v>1769</v>
      </c>
      <c r="Z202" t="b">
        <v>0</v>
      </c>
      <c r="AA202" t="b">
        <v>0</v>
      </c>
      <c r="AB202" t="b">
        <v>0</v>
      </c>
      <c r="AC202" s="1" t="s">
        <v>1977</v>
      </c>
      <c r="AD202" s="1" t="s">
        <v>2022</v>
      </c>
      <c r="AE202" t="b">
        <v>0</v>
      </c>
    </row>
    <row r="203" spans="1:31" x14ac:dyDescent="0.25">
      <c r="A203">
        <v>2</v>
      </c>
      <c r="B203" s="1" t="s">
        <v>31</v>
      </c>
      <c r="C203">
        <v>6266</v>
      </c>
      <c r="D203" t="b">
        <v>1</v>
      </c>
      <c r="E203" t="b">
        <v>1</v>
      </c>
      <c r="F203">
        <v>368</v>
      </c>
      <c r="G203">
        <v>1</v>
      </c>
      <c r="H203">
        <v>25</v>
      </c>
      <c r="I203">
        <v>50</v>
      </c>
      <c r="J203" s="1"/>
      <c r="K203">
        <v>0</v>
      </c>
      <c r="L203" s="1" t="s">
        <v>196</v>
      </c>
      <c r="M203" s="1" t="s">
        <v>397</v>
      </c>
      <c r="N203" s="1" t="s">
        <v>533</v>
      </c>
      <c r="O203" s="1" t="s">
        <v>602</v>
      </c>
      <c r="P203" s="1" t="s">
        <v>603</v>
      </c>
      <c r="Q203" s="1" t="s">
        <v>611</v>
      </c>
      <c r="R203" s="1" t="s">
        <v>397</v>
      </c>
      <c r="S203" s="1" t="s">
        <v>883</v>
      </c>
      <c r="T203" s="1" t="s">
        <v>1167</v>
      </c>
      <c r="U203" s="2" t="s">
        <v>1488</v>
      </c>
      <c r="V203" s="1" t="s">
        <v>1654</v>
      </c>
      <c r="W203">
        <v>42.31044</v>
      </c>
      <c r="X203">
        <v>-71.796700000000001</v>
      </c>
      <c r="Y203" s="1" t="s">
        <v>1833</v>
      </c>
      <c r="Z203" t="b">
        <v>0</v>
      </c>
      <c r="AA203" t="b">
        <v>0</v>
      </c>
      <c r="AB203" t="b">
        <v>0</v>
      </c>
      <c r="AC203" s="1" t="s">
        <v>1977</v>
      </c>
      <c r="AD203" s="1" t="s">
        <v>2022</v>
      </c>
      <c r="AE203" t="b">
        <v>0</v>
      </c>
    </row>
    <row r="204" spans="1:31" x14ac:dyDescent="0.25">
      <c r="A204">
        <v>2</v>
      </c>
      <c r="B204" s="1" t="s">
        <v>31</v>
      </c>
      <c r="C204">
        <v>6266</v>
      </c>
      <c r="D204" t="b">
        <v>1</v>
      </c>
      <c r="E204" t="b">
        <v>1</v>
      </c>
      <c r="F204">
        <v>368</v>
      </c>
      <c r="G204">
        <v>1</v>
      </c>
      <c r="H204">
        <v>25</v>
      </c>
      <c r="I204">
        <v>50</v>
      </c>
      <c r="J204" s="1"/>
      <c r="K204">
        <v>0</v>
      </c>
      <c r="L204" s="1" t="s">
        <v>151</v>
      </c>
      <c r="M204" s="1" t="s">
        <v>419</v>
      </c>
      <c r="N204" s="1" t="s">
        <v>536</v>
      </c>
      <c r="O204" s="1" t="s">
        <v>600</v>
      </c>
      <c r="P204" s="1" t="s">
        <v>603</v>
      </c>
      <c r="Q204" s="1" t="s">
        <v>614</v>
      </c>
      <c r="R204" s="1" t="s">
        <v>419</v>
      </c>
      <c r="S204" s="1" t="s">
        <v>847</v>
      </c>
      <c r="T204" s="1" t="s">
        <v>1131</v>
      </c>
      <c r="U204" s="2" t="s">
        <v>1434</v>
      </c>
      <c r="V204" s="1" t="s">
        <v>1652</v>
      </c>
      <c r="W204">
        <v>41.76099</v>
      </c>
      <c r="X204">
        <v>-72.681319999999999</v>
      </c>
      <c r="Y204" s="1" t="s">
        <v>1795</v>
      </c>
      <c r="Z204" t="b">
        <v>0</v>
      </c>
      <c r="AA204" t="b">
        <v>0</v>
      </c>
      <c r="AB204" t="b">
        <v>0</v>
      </c>
      <c r="AC204" s="1" t="s">
        <v>614</v>
      </c>
      <c r="AD204" s="1" t="s">
        <v>2022</v>
      </c>
      <c r="AE204" t="b">
        <v>0</v>
      </c>
    </row>
    <row r="205" spans="1:31" x14ac:dyDescent="0.25">
      <c r="A205">
        <v>2</v>
      </c>
      <c r="B205" s="1" t="s">
        <v>31</v>
      </c>
      <c r="C205">
        <v>6266</v>
      </c>
      <c r="D205" t="b">
        <v>1</v>
      </c>
      <c r="E205" t="b">
        <v>1</v>
      </c>
      <c r="F205">
        <v>368</v>
      </c>
      <c r="G205">
        <v>1</v>
      </c>
      <c r="H205">
        <v>25</v>
      </c>
      <c r="I205">
        <v>50</v>
      </c>
      <c r="J205" s="1"/>
      <c r="K205">
        <v>0</v>
      </c>
      <c r="L205" s="1" t="s">
        <v>151</v>
      </c>
      <c r="M205" s="1" t="s">
        <v>419</v>
      </c>
      <c r="N205" s="1" t="s">
        <v>536</v>
      </c>
      <c r="O205" s="1" t="s">
        <v>600</v>
      </c>
      <c r="P205" s="1" t="s">
        <v>603</v>
      </c>
      <c r="Q205" s="1" t="s">
        <v>614</v>
      </c>
      <c r="R205" s="1" t="s">
        <v>419</v>
      </c>
      <c r="S205" s="1" t="s">
        <v>847</v>
      </c>
      <c r="T205" s="1" t="s">
        <v>1131</v>
      </c>
      <c r="U205" s="2" t="s">
        <v>1474</v>
      </c>
      <c r="V205" s="1" t="s">
        <v>1653</v>
      </c>
      <c r="W205">
        <v>41.76099</v>
      </c>
      <c r="X205">
        <v>-72.681319999999999</v>
      </c>
      <c r="Y205" s="1" t="s">
        <v>1795</v>
      </c>
      <c r="Z205" t="b">
        <v>0</v>
      </c>
      <c r="AA205" t="b">
        <v>0</v>
      </c>
      <c r="AB205" t="b">
        <v>0</v>
      </c>
      <c r="AC205" s="1" t="s">
        <v>614</v>
      </c>
      <c r="AD205" s="1" t="s">
        <v>2022</v>
      </c>
      <c r="AE205" t="b">
        <v>0</v>
      </c>
    </row>
    <row r="206" spans="1:31" x14ac:dyDescent="0.25">
      <c r="A206">
        <v>2</v>
      </c>
      <c r="B206" s="1" t="s">
        <v>31</v>
      </c>
      <c r="C206">
        <v>6266</v>
      </c>
      <c r="D206" t="b">
        <v>1</v>
      </c>
      <c r="E206" t="b">
        <v>1</v>
      </c>
      <c r="F206">
        <v>368</v>
      </c>
      <c r="G206">
        <v>1</v>
      </c>
      <c r="H206">
        <v>25</v>
      </c>
      <c r="I206">
        <v>50</v>
      </c>
      <c r="J206" s="1"/>
      <c r="K206">
        <v>0</v>
      </c>
      <c r="L206" s="1" t="s">
        <v>227</v>
      </c>
      <c r="M206" s="1" t="s">
        <v>465</v>
      </c>
      <c r="N206" s="1" t="s">
        <v>535</v>
      </c>
      <c r="O206" s="1" t="s">
        <v>601</v>
      </c>
      <c r="P206" s="1" t="s">
        <v>603</v>
      </c>
      <c r="Q206" s="1" t="s">
        <v>613</v>
      </c>
      <c r="R206" s="1" t="s">
        <v>465</v>
      </c>
      <c r="S206" s="1" t="s">
        <v>916</v>
      </c>
      <c r="T206" s="1" t="s">
        <v>1198</v>
      </c>
      <c r="U206" s="2" t="s">
        <v>1528</v>
      </c>
      <c r="V206" s="1" t="s">
        <v>1655</v>
      </c>
      <c r="W206">
        <v>41.821429999999999</v>
      </c>
      <c r="X206">
        <v>-71.412090000000006</v>
      </c>
      <c r="Y206" s="1" t="s">
        <v>1866</v>
      </c>
      <c r="Z206" t="b">
        <v>0</v>
      </c>
      <c r="AA206" t="b">
        <v>0</v>
      </c>
      <c r="AB206" t="b">
        <v>0</v>
      </c>
      <c r="AC206" s="1" t="s">
        <v>613</v>
      </c>
      <c r="AD206" s="1" t="s">
        <v>2022</v>
      </c>
      <c r="AE206" t="b">
        <v>0</v>
      </c>
    </row>
    <row r="207" spans="1:31" x14ac:dyDescent="0.25">
      <c r="A207">
        <v>2</v>
      </c>
      <c r="B207" s="1" t="s">
        <v>31</v>
      </c>
      <c r="C207">
        <v>6266</v>
      </c>
      <c r="D207" t="b">
        <v>1</v>
      </c>
      <c r="E207" t="b">
        <v>1</v>
      </c>
      <c r="F207">
        <v>368</v>
      </c>
      <c r="G207">
        <v>1</v>
      </c>
      <c r="H207">
        <v>25</v>
      </c>
      <c r="I207">
        <v>50</v>
      </c>
      <c r="J207" s="1"/>
      <c r="K207">
        <v>0</v>
      </c>
      <c r="L207" s="1" t="s">
        <v>227</v>
      </c>
      <c r="M207" s="1" t="s">
        <v>465</v>
      </c>
      <c r="N207" s="1" t="s">
        <v>535</v>
      </c>
      <c r="O207" s="1" t="s">
        <v>601</v>
      </c>
      <c r="P207" s="1" t="s">
        <v>603</v>
      </c>
      <c r="Q207" s="1" t="s">
        <v>613</v>
      </c>
      <c r="R207" s="1" t="s">
        <v>465</v>
      </c>
      <c r="S207" s="1" t="s">
        <v>916</v>
      </c>
      <c r="T207" s="1" t="s">
        <v>1198</v>
      </c>
      <c r="U207" s="2" t="s">
        <v>1574</v>
      </c>
      <c r="V207" s="1" t="s">
        <v>1657</v>
      </c>
      <c r="W207">
        <v>41.821429999999999</v>
      </c>
      <c r="X207">
        <v>-71.412090000000006</v>
      </c>
      <c r="Y207" s="1" t="s">
        <v>1866</v>
      </c>
      <c r="Z207" t="b">
        <v>0</v>
      </c>
      <c r="AA207" t="b">
        <v>0</v>
      </c>
      <c r="AB207" t="b">
        <v>0</v>
      </c>
      <c r="AC207" s="1" t="s">
        <v>613</v>
      </c>
      <c r="AD207" s="1" t="s">
        <v>2022</v>
      </c>
      <c r="AE207" t="b">
        <v>0</v>
      </c>
    </row>
    <row r="208" spans="1:31" x14ac:dyDescent="0.25">
      <c r="A208">
        <v>2</v>
      </c>
      <c r="B208" s="1" t="s">
        <v>31</v>
      </c>
      <c r="C208">
        <v>6266</v>
      </c>
      <c r="D208" t="b">
        <v>1</v>
      </c>
      <c r="E208" t="b">
        <v>1</v>
      </c>
      <c r="F208">
        <v>368</v>
      </c>
      <c r="G208">
        <v>1</v>
      </c>
      <c r="H208">
        <v>25</v>
      </c>
      <c r="I208">
        <v>50</v>
      </c>
      <c r="J208" s="1"/>
      <c r="K208">
        <v>0</v>
      </c>
      <c r="L208" s="1" t="s">
        <v>67</v>
      </c>
      <c r="M208" s="1" t="s">
        <v>339</v>
      </c>
      <c r="N208" s="1" t="s">
        <v>539</v>
      </c>
      <c r="O208" s="1" t="s">
        <v>600</v>
      </c>
      <c r="P208" s="1" t="s">
        <v>603</v>
      </c>
      <c r="Q208" s="1" t="s">
        <v>617</v>
      </c>
      <c r="R208" s="1" t="s">
        <v>339</v>
      </c>
      <c r="S208" s="1" t="s">
        <v>749</v>
      </c>
      <c r="T208" s="1" t="s">
        <v>1034</v>
      </c>
      <c r="U208" s="2" t="s">
        <v>1315</v>
      </c>
      <c r="V208" s="1" t="s">
        <v>1647</v>
      </c>
      <c r="W208">
        <v>41.71978</v>
      </c>
      <c r="X208">
        <v>-72.829669999999993</v>
      </c>
      <c r="Y208" s="1" t="s">
        <v>1697</v>
      </c>
      <c r="Z208" t="b">
        <v>0</v>
      </c>
      <c r="AA208" t="b">
        <v>0</v>
      </c>
      <c r="AB208" t="b">
        <v>0</v>
      </c>
      <c r="AC208" s="1" t="s">
        <v>617</v>
      </c>
      <c r="AD208" s="1" t="s">
        <v>2022</v>
      </c>
      <c r="AE208" t="b">
        <v>0</v>
      </c>
    </row>
    <row r="209" spans="1:31" x14ac:dyDescent="0.25">
      <c r="A209">
        <v>2</v>
      </c>
      <c r="B209" s="1" t="s">
        <v>31</v>
      </c>
      <c r="C209">
        <v>6266</v>
      </c>
      <c r="D209" t="b">
        <v>1</v>
      </c>
      <c r="E209" t="b">
        <v>1</v>
      </c>
      <c r="F209">
        <v>368</v>
      </c>
      <c r="G209">
        <v>1</v>
      </c>
      <c r="H209">
        <v>25</v>
      </c>
      <c r="I209">
        <v>50</v>
      </c>
      <c r="J209" s="1"/>
      <c r="K209">
        <v>0</v>
      </c>
      <c r="L209" s="1" t="s">
        <v>67</v>
      </c>
      <c r="M209" s="1" t="s">
        <v>339</v>
      </c>
      <c r="N209" s="1" t="s">
        <v>539</v>
      </c>
      <c r="O209" s="1" t="s">
        <v>600</v>
      </c>
      <c r="P209" s="1" t="s">
        <v>603</v>
      </c>
      <c r="Q209" s="1" t="s">
        <v>617</v>
      </c>
      <c r="R209" s="1" t="s">
        <v>339</v>
      </c>
      <c r="S209" s="1" t="s">
        <v>749</v>
      </c>
      <c r="T209" s="1" t="s">
        <v>1034</v>
      </c>
      <c r="U209" s="2" t="s">
        <v>1446</v>
      </c>
      <c r="V209" s="1" t="s">
        <v>1652</v>
      </c>
      <c r="W209">
        <v>41.71978</v>
      </c>
      <c r="X209">
        <v>-72.829669999999993</v>
      </c>
      <c r="Y209" s="1" t="s">
        <v>1697</v>
      </c>
      <c r="Z209" t="b">
        <v>0</v>
      </c>
      <c r="AA209" t="b">
        <v>0</v>
      </c>
      <c r="AB209" t="b">
        <v>0</v>
      </c>
      <c r="AC209" s="1" t="s">
        <v>617</v>
      </c>
      <c r="AD209" s="1" t="s">
        <v>2022</v>
      </c>
      <c r="AE209" t="b">
        <v>0</v>
      </c>
    </row>
    <row r="210" spans="1:31" x14ac:dyDescent="0.25">
      <c r="A210">
        <v>2</v>
      </c>
      <c r="B210" s="1" t="s">
        <v>31</v>
      </c>
      <c r="C210">
        <v>6266</v>
      </c>
      <c r="D210" t="b">
        <v>1</v>
      </c>
      <c r="E210" t="b">
        <v>1</v>
      </c>
      <c r="F210">
        <v>368</v>
      </c>
      <c r="G210">
        <v>1</v>
      </c>
      <c r="H210">
        <v>25</v>
      </c>
      <c r="I210">
        <v>50</v>
      </c>
      <c r="J210" s="1"/>
      <c r="K210">
        <v>0</v>
      </c>
      <c r="L210" s="1" t="s">
        <v>153</v>
      </c>
      <c r="M210" s="1" t="s">
        <v>413</v>
      </c>
      <c r="N210" s="1" t="s">
        <v>571</v>
      </c>
      <c r="O210" s="1" t="s">
        <v>602</v>
      </c>
      <c r="P210" s="1" t="s">
        <v>603</v>
      </c>
      <c r="Q210" s="1" t="s">
        <v>649</v>
      </c>
      <c r="R210" s="1" t="s">
        <v>696</v>
      </c>
      <c r="S210" s="1" t="s">
        <v>838</v>
      </c>
      <c r="T210" s="1" t="s">
        <v>1122</v>
      </c>
      <c r="U210" s="2" t="s">
        <v>1422</v>
      </c>
      <c r="V210" s="1" t="s">
        <v>1651</v>
      </c>
      <c r="W210">
        <v>42.206043000000001</v>
      </c>
      <c r="X210">
        <v>-71.681319999999999</v>
      </c>
      <c r="Y210" s="1" t="s">
        <v>1786</v>
      </c>
      <c r="Z210" t="b">
        <v>0</v>
      </c>
      <c r="AA210" t="b">
        <v>0</v>
      </c>
      <c r="AB210" t="b">
        <v>0</v>
      </c>
      <c r="AC210" s="1" t="s">
        <v>649</v>
      </c>
      <c r="AD210" s="1" t="s">
        <v>2022</v>
      </c>
      <c r="AE210" t="b">
        <v>0</v>
      </c>
    </row>
    <row r="211" spans="1:31" x14ac:dyDescent="0.25">
      <c r="A211">
        <v>2</v>
      </c>
      <c r="B211" s="1" t="s">
        <v>31</v>
      </c>
      <c r="C211">
        <v>6266</v>
      </c>
      <c r="D211" t="b">
        <v>1</v>
      </c>
      <c r="E211" t="b">
        <v>1</v>
      </c>
      <c r="F211">
        <v>368</v>
      </c>
      <c r="G211">
        <v>1</v>
      </c>
      <c r="H211">
        <v>25</v>
      </c>
      <c r="I211">
        <v>50</v>
      </c>
      <c r="J211" s="1"/>
      <c r="K211">
        <v>0</v>
      </c>
      <c r="L211" s="1" t="s">
        <v>121</v>
      </c>
      <c r="M211" s="1" t="s">
        <v>384</v>
      </c>
      <c r="N211" s="1" t="s">
        <v>555</v>
      </c>
      <c r="O211" s="1" t="s">
        <v>602</v>
      </c>
      <c r="P211" s="1" t="s">
        <v>603</v>
      </c>
      <c r="Q211" s="1" t="s">
        <v>633</v>
      </c>
      <c r="R211" s="1" t="s">
        <v>384</v>
      </c>
      <c r="S211" s="1" t="s">
        <v>805</v>
      </c>
      <c r="T211" s="1" t="s">
        <v>1090</v>
      </c>
      <c r="U211" s="2" t="s">
        <v>1380</v>
      </c>
      <c r="V211" s="1" t="s">
        <v>1650</v>
      </c>
      <c r="W211">
        <v>42.26923</v>
      </c>
      <c r="X211">
        <v>-71.615390000000005</v>
      </c>
      <c r="Y211" s="1" t="s">
        <v>1753</v>
      </c>
      <c r="Z211" t="b">
        <v>0</v>
      </c>
      <c r="AA211" t="b">
        <v>0</v>
      </c>
      <c r="AB211" t="b">
        <v>0</v>
      </c>
      <c r="AC211" s="1" t="s">
        <v>633</v>
      </c>
      <c r="AD211" s="1" t="s">
        <v>2022</v>
      </c>
      <c r="AE211" t="b">
        <v>0</v>
      </c>
    </row>
    <row r="212" spans="1:31" x14ac:dyDescent="0.25">
      <c r="A212">
        <v>2</v>
      </c>
      <c r="B212" s="1" t="s">
        <v>31</v>
      </c>
      <c r="C212">
        <v>6266</v>
      </c>
      <c r="D212" t="b">
        <v>1</v>
      </c>
      <c r="E212" t="b">
        <v>1</v>
      </c>
      <c r="F212">
        <v>368</v>
      </c>
      <c r="G212">
        <v>1</v>
      </c>
      <c r="H212">
        <v>25</v>
      </c>
      <c r="I212">
        <v>50</v>
      </c>
      <c r="J212" s="1"/>
      <c r="K212">
        <v>0</v>
      </c>
      <c r="L212" s="1" t="s">
        <v>78</v>
      </c>
      <c r="M212" s="1" t="s">
        <v>440</v>
      </c>
      <c r="N212" s="1" t="s">
        <v>582</v>
      </c>
      <c r="O212" s="1" t="s">
        <v>600</v>
      </c>
      <c r="P212" s="1" t="s">
        <v>603</v>
      </c>
      <c r="Q212" s="1" t="s">
        <v>660</v>
      </c>
      <c r="R212" s="1" t="s">
        <v>695</v>
      </c>
      <c r="S212" s="1" t="s">
        <v>881</v>
      </c>
      <c r="T212" s="1" t="s">
        <v>1165</v>
      </c>
      <c r="U212" s="2" t="s">
        <v>1485</v>
      </c>
      <c r="V212" s="1" t="s">
        <v>1654</v>
      </c>
      <c r="W212">
        <v>41.752746999999999</v>
      </c>
      <c r="X212">
        <v>-72.703299999999999</v>
      </c>
      <c r="Y212" s="1" t="s">
        <v>1831</v>
      </c>
      <c r="Z212" t="b">
        <v>0</v>
      </c>
      <c r="AA212" t="b">
        <v>0</v>
      </c>
      <c r="AB212" t="b">
        <v>0</v>
      </c>
      <c r="AC212" s="1" t="s">
        <v>1989</v>
      </c>
      <c r="AD212" s="1" t="s">
        <v>2022</v>
      </c>
      <c r="AE212" t="b">
        <v>0</v>
      </c>
    </row>
    <row r="213" spans="1:31" x14ac:dyDescent="0.25">
      <c r="A213">
        <v>2</v>
      </c>
      <c r="B213" s="1" t="s">
        <v>31</v>
      </c>
      <c r="C213">
        <v>6266</v>
      </c>
      <c r="D213" t="b">
        <v>1</v>
      </c>
      <c r="E213" t="b">
        <v>1</v>
      </c>
      <c r="F213">
        <v>368</v>
      </c>
      <c r="G213">
        <v>1</v>
      </c>
      <c r="H213">
        <v>25</v>
      </c>
      <c r="I213">
        <v>50</v>
      </c>
      <c r="J213" s="1"/>
      <c r="K213">
        <v>0</v>
      </c>
      <c r="L213" s="1" t="s">
        <v>93</v>
      </c>
      <c r="M213" s="1" t="s">
        <v>356</v>
      </c>
      <c r="N213" s="1" t="s">
        <v>537</v>
      </c>
      <c r="O213" s="1" t="s">
        <v>602</v>
      </c>
      <c r="P213" s="1" t="s">
        <v>603</v>
      </c>
      <c r="Q213" s="1" t="s">
        <v>615</v>
      </c>
      <c r="R213" s="1" t="s">
        <v>686</v>
      </c>
      <c r="S213" s="1" t="s">
        <v>776</v>
      </c>
      <c r="T213" s="1" t="s">
        <v>1061</v>
      </c>
      <c r="U213" s="2" t="s">
        <v>1349</v>
      </c>
      <c r="V213" s="1" t="s">
        <v>1648</v>
      </c>
      <c r="W213">
        <v>42.293956999999999</v>
      </c>
      <c r="X213">
        <v>-71.708789999999993</v>
      </c>
      <c r="Y213" s="1" t="s">
        <v>1724</v>
      </c>
      <c r="Z213" t="b">
        <v>0</v>
      </c>
      <c r="AA213" t="b">
        <v>0</v>
      </c>
      <c r="AB213" t="b">
        <v>0</v>
      </c>
      <c r="AC213" s="1" t="s">
        <v>615</v>
      </c>
      <c r="AD213" s="1" t="s">
        <v>2022</v>
      </c>
      <c r="AE213" t="b">
        <v>0</v>
      </c>
    </row>
    <row r="214" spans="1:31" x14ac:dyDescent="0.25">
      <c r="A214">
        <v>2</v>
      </c>
      <c r="B214" s="1" t="s">
        <v>31</v>
      </c>
      <c r="C214">
        <v>6266</v>
      </c>
      <c r="D214" t="b">
        <v>1</v>
      </c>
      <c r="E214" t="b">
        <v>1</v>
      </c>
      <c r="F214">
        <v>368</v>
      </c>
      <c r="G214">
        <v>1</v>
      </c>
      <c r="H214">
        <v>25</v>
      </c>
      <c r="I214">
        <v>50</v>
      </c>
      <c r="J214" s="1"/>
      <c r="K214">
        <v>0</v>
      </c>
      <c r="L214" s="1" t="s">
        <v>149</v>
      </c>
      <c r="M214" s="1" t="s">
        <v>409</v>
      </c>
      <c r="N214" s="1" t="s">
        <v>572</v>
      </c>
      <c r="O214" s="1" t="s">
        <v>600</v>
      </c>
      <c r="P214" s="1" t="s">
        <v>603</v>
      </c>
      <c r="Q214" s="1" t="s">
        <v>650</v>
      </c>
      <c r="R214" s="1" t="s">
        <v>409</v>
      </c>
      <c r="S214" s="1" t="s">
        <v>834</v>
      </c>
      <c r="T214" s="1" t="s">
        <v>1118</v>
      </c>
      <c r="U214" s="2" t="s">
        <v>1417</v>
      </c>
      <c r="V214" s="1" t="s">
        <v>1651</v>
      </c>
      <c r="W214">
        <v>41.39011</v>
      </c>
      <c r="X214">
        <v>-72.857140000000001</v>
      </c>
      <c r="Y214" s="1" t="s">
        <v>1782</v>
      </c>
      <c r="Z214" t="b">
        <v>0</v>
      </c>
      <c r="AA214" t="b">
        <v>0</v>
      </c>
      <c r="AB214" t="b">
        <v>0</v>
      </c>
      <c r="AC214" s="1" t="s">
        <v>650</v>
      </c>
      <c r="AD214" s="1" t="s">
        <v>2022</v>
      </c>
      <c r="AE214" t="b">
        <v>0</v>
      </c>
    </row>
    <row r="215" spans="1:31" x14ac:dyDescent="0.25">
      <c r="A215">
        <v>2</v>
      </c>
      <c r="B215" s="1" t="s">
        <v>31</v>
      </c>
      <c r="C215">
        <v>6266</v>
      </c>
      <c r="D215" t="b">
        <v>1</v>
      </c>
      <c r="E215" t="b">
        <v>1</v>
      </c>
      <c r="F215">
        <v>368</v>
      </c>
      <c r="G215">
        <v>1</v>
      </c>
      <c r="H215">
        <v>25</v>
      </c>
      <c r="I215">
        <v>50</v>
      </c>
      <c r="J215" s="1"/>
      <c r="K215">
        <v>0</v>
      </c>
      <c r="L215" s="1" t="s">
        <v>307</v>
      </c>
      <c r="M215" s="1" t="s">
        <v>521</v>
      </c>
      <c r="N215" s="1" t="s">
        <v>582</v>
      </c>
      <c r="O215" s="1" t="s">
        <v>600</v>
      </c>
      <c r="P215" s="1" t="s">
        <v>603</v>
      </c>
      <c r="Q215" s="1" t="s">
        <v>660</v>
      </c>
      <c r="R215" s="1" t="s">
        <v>711</v>
      </c>
      <c r="S215" s="1" t="s">
        <v>996</v>
      </c>
      <c r="T215" s="1" t="s">
        <v>1274</v>
      </c>
      <c r="U215" s="2" t="s">
        <v>1641</v>
      </c>
      <c r="V215" s="1" t="s">
        <v>1660</v>
      </c>
      <c r="W215">
        <v>41.76099</v>
      </c>
      <c r="X215">
        <v>-72.741759999999999</v>
      </c>
      <c r="Y215" s="1" t="s">
        <v>1951</v>
      </c>
      <c r="Z215" t="b">
        <v>0</v>
      </c>
      <c r="AA215" t="b">
        <v>0</v>
      </c>
      <c r="AB215" t="b">
        <v>0</v>
      </c>
      <c r="AC215" s="1" t="s">
        <v>660</v>
      </c>
      <c r="AD215" s="1" t="s">
        <v>2022</v>
      </c>
      <c r="AE215" t="b">
        <v>0</v>
      </c>
    </row>
    <row r="216" spans="1:31" x14ac:dyDescent="0.25">
      <c r="A216">
        <v>2</v>
      </c>
      <c r="B216" s="1" t="s">
        <v>31</v>
      </c>
      <c r="C216">
        <v>6266</v>
      </c>
      <c r="D216" t="b">
        <v>1</v>
      </c>
      <c r="E216" t="b">
        <v>1</v>
      </c>
      <c r="F216">
        <v>368</v>
      </c>
      <c r="G216">
        <v>1</v>
      </c>
      <c r="H216">
        <v>25</v>
      </c>
      <c r="I216">
        <v>50</v>
      </c>
      <c r="J216" s="1"/>
      <c r="K216">
        <v>0</v>
      </c>
      <c r="L216" s="1" t="s">
        <v>225</v>
      </c>
      <c r="M216" s="1" t="s">
        <v>463</v>
      </c>
      <c r="N216" s="1" t="s">
        <v>569</v>
      </c>
      <c r="O216" s="1" t="s">
        <v>600</v>
      </c>
      <c r="P216" s="1" t="s">
        <v>603</v>
      </c>
      <c r="Q216" s="1" t="s">
        <v>647</v>
      </c>
      <c r="R216" s="1" t="s">
        <v>463</v>
      </c>
      <c r="S216" s="1" t="s">
        <v>914</v>
      </c>
      <c r="T216" s="1" t="s">
        <v>1196</v>
      </c>
      <c r="U216" s="2" t="s">
        <v>1526</v>
      </c>
      <c r="V216" s="1" t="s">
        <v>1655</v>
      </c>
      <c r="W216">
        <v>41.456043000000001</v>
      </c>
      <c r="X216">
        <v>-72.818680000000001</v>
      </c>
      <c r="Y216" s="1" t="s">
        <v>1864</v>
      </c>
      <c r="Z216" t="b">
        <v>0</v>
      </c>
      <c r="AA216" t="b">
        <v>0</v>
      </c>
      <c r="AB216" t="b">
        <v>0</v>
      </c>
      <c r="AC216" s="1" t="s">
        <v>647</v>
      </c>
      <c r="AD216" s="1" t="s">
        <v>2022</v>
      </c>
      <c r="AE216" t="b">
        <v>0</v>
      </c>
    </row>
    <row r="217" spans="1:31" x14ac:dyDescent="0.25">
      <c r="A217">
        <v>2</v>
      </c>
      <c r="B217" s="1" t="s">
        <v>31</v>
      </c>
      <c r="C217">
        <v>6266</v>
      </c>
      <c r="D217" t="b">
        <v>1</v>
      </c>
      <c r="E217" t="b">
        <v>1</v>
      </c>
      <c r="F217">
        <v>368</v>
      </c>
      <c r="G217">
        <v>1</v>
      </c>
      <c r="H217">
        <v>25</v>
      </c>
      <c r="I217">
        <v>50</v>
      </c>
      <c r="J217" s="1"/>
      <c r="K217">
        <v>0</v>
      </c>
      <c r="L217" s="1" t="s">
        <v>151</v>
      </c>
      <c r="M217" s="1" t="s">
        <v>411</v>
      </c>
      <c r="N217" s="1" t="s">
        <v>536</v>
      </c>
      <c r="O217" s="1" t="s">
        <v>600</v>
      </c>
      <c r="P217" s="1" t="s">
        <v>603</v>
      </c>
      <c r="Q217" s="1" t="s">
        <v>614</v>
      </c>
      <c r="R217" s="1" t="s">
        <v>678</v>
      </c>
      <c r="S217" s="1" t="s">
        <v>836</v>
      </c>
      <c r="T217" s="1" t="s">
        <v>1120</v>
      </c>
      <c r="U217" s="2" t="s">
        <v>1419</v>
      </c>
      <c r="V217" s="1" t="s">
        <v>1651</v>
      </c>
      <c r="W217">
        <v>41.768500000000003</v>
      </c>
      <c r="X217">
        <v>-72.675200000000004</v>
      </c>
      <c r="Y217" s="1" t="s">
        <v>1784</v>
      </c>
      <c r="Z217" t="b">
        <v>0</v>
      </c>
      <c r="AA217" t="b">
        <v>0</v>
      </c>
      <c r="AB217" t="b">
        <v>1</v>
      </c>
      <c r="AC217" s="1" t="s">
        <v>1979</v>
      </c>
      <c r="AD217" s="1" t="s">
        <v>2022</v>
      </c>
      <c r="AE217" t="b">
        <v>1</v>
      </c>
    </row>
    <row r="218" spans="1:31" x14ac:dyDescent="0.25">
      <c r="A218">
        <v>2</v>
      </c>
      <c r="B218" s="1" t="s">
        <v>31</v>
      </c>
      <c r="C218">
        <v>6266</v>
      </c>
      <c r="D218" t="b">
        <v>1</v>
      </c>
      <c r="E218" t="b">
        <v>1</v>
      </c>
      <c r="F218">
        <v>368</v>
      </c>
      <c r="G218">
        <v>1</v>
      </c>
      <c r="H218">
        <v>25</v>
      </c>
      <c r="I218">
        <v>50</v>
      </c>
      <c r="J218" s="1"/>
      <c r="K218">
        <v>0</v>
      </c>
      <c r="L218" s="1" t="s">
        <v>219</v>
      </c>
      <c r="M218" s="1" t="s">
        <v>458</v>
      </c>
      <c r="N218" s="1" t="s">
        <v>550</v>
      </c>
      <c r="O218" s="1" t="s">
        <v>600</v>
      </c>
      <c r="P218" s="1" t="s">
        <v>603</v>
      </c>
      <c r="Q218" s="1" t="s">
        <v>628</v>
      </c>
      <c r="R218" s="1" t="s">
        <v>695</v>
      </c>
      <c r="S218" s="1" t="s">
        <v>908</v>
      </c>
      <c r="T218" s="1" t="s">
        <v>1190</v>
      </c>
      <c r="U218" s="2" t="s">
        <v>1520</v>
      </c>
      <c r="V218" s="1" t="s">
        <v>1655</v>
      </c>
      <c r="W218">
        <v>41.277473000000001</v>
      </c>
      <c r="X218">
        <v>-72.791210000000007</v>
      </c>
      <c r="Y218" s="1" t="s">
        <v>1858</v>
      </c>
      <c r="Z218" t="b">
        <v>0</v>
      </c>
      <c r="AA218" t="b">
        <v>0</v>
      </c>
      <c r="AB218" t="b">
        <v>0</v>
      </c>
      <c r="AC218" s="1" t="s">
        <v>1990</v>
      </c>
      <c r="AD218" s="1" t="s">
        <v>2022</v>
      </c>
      <c r="AE218" t="b">
        <v>0</v>
      </c>
    </row>
    <row r="219" spans="1:31" x14ac:dyDescent="0.25">
      <c r="A219">
        <v>2</v>
      </c>
      <c r="B219" s="1" t="s">
        <v>31</v>
      </c>
      <c r="C219">
        <v>6266</v>
      </c>
      <c r="D219" t="b">
        <v>1</v>
      </c>
      <c r="E219" t="b">
        <v>1</v>
      </c>
      <c r="F219">
        <v>368</v>
      </c>
      <c r="G219">
        <v>1</v>
      </c>
      <c r="H219">
        <v>25</v>
      </c>
      <c r="I219">
        <v>50</v>
      </c>
      <c r="J219" s="1"/>
      <c r="K219">
        <v>0</v>
      </c>
      <c r="L219" s="1" t="s">
        <v>219</v>
      </c>
      <c r="M219" s="1" t="s">
        <v>458</v>
      </c>
      <c r="N219" s="1" t="s">
        <v>550</v>
      </c>
      <c r="O219" s="1" t="s">
        <v>600</v>
      </c>
      <c r="P219" s="1" t="s">
        <v>603</v>
      </c>
      <c r="Q219" s="1" t="s">
        <v>628</v>
      </c>
      <c r="R219" s="1" t="s">
        <v>695</v>
      </c>
      <c r="S219" s="1" t="s">
        <v>908</v>
      </c>
      <c r="T219" s="1" t="s">
        <v>1190</v>
      </c>
      <c r="U219" s="2" t="s">
        <v>1552</v>
      </c>
      <c r="V219" s="1" t="s">
        <v>1656</v>
      </c>
      <c r="W219">
        <v>41.277473000000001</v>
      </c>
      <c r="X219">
        <v>-72.791210000000007</v>
      </c>
      <c r="Y219" s="1" t="s">
        <v>1858</v>
      </c>
      <c r="Z219" t="b">
        <v>0</v>
      </c>
      <c r="AA219" t="b">
        <v>0</v>
      </c>
      <c r="AB219" t="b">
        <v>0</v>
      </c>
      <c r="AC219" s="1" t="s">
        <v>1990</v>
      </c>
      <c r="AD219" s="1" t="s">
        <v>2022</v>
      </c>
      <c r="AE219" t="b">
        <v>0</v>
      </c>
    </row>
    <row r="220" spans="1:31" x14ac:dyDescent="0.25">
      <c r="A220">
        <v>2</v>
      </c>
      <c r="B220" s="1" t="s">
        <v>31</v>
      </c>
      <c r="C220">
        <v>6266</v>
      </c>
      <c r="D220" t="b">
        <v>1</v>
      </c>
      <c r="E220" t="b">
        <v>1</v>
      </c>
      <c r="F220">
        <v>368</v>
      </c>
      <c r="G220">
        <v>1</v>
      </c>
      <c r="H220">
        <v>25</v>
      </c>
      <c r="I220">
        <v>50</v>
      </c>
      <c r="J220" s="1"/>
      <c r="K220">
        <v>0</v>
      </c>
      <c r="L220" s="1" t="s">
        <v>53</v>
      </c>
      <c r="M220" s="1" t="s">
        <v>316</v>
      </c>
      <c r="N220" s="1" t="s">
        <v>531</v>
      </c>
      <c r="O220" s="1" t="s">
        <v>600</v>
      </c>
      <c r="P220" s="1" t="s">
        <v>603</v>
      </c>
      <c r="Q220" s="1" t="s">
        <v>609</v>
      </c>
      <c r="R220" s="1" t="s">
        <v>316</v>
      </c>
      <c r="S220" s="1" t="s">
        <v>735</v>
      </c>
      <c r="T220" s="1" t="s">
        <v>1022</v>
      </c>
      <c r="U220" s="2" t="s">
        <v>1301</v>
      </c>
      <c r="V220" s="1" t="s">
        <v>1646</v>
      </c>
      <c r="W220">
        <v>41.3489</v>
      </c>
      <c r="X220">
        <v>-72.076920000000001</v>
      </c>
      <c r="Y220" s="1" t="s">
        <v>1683</v>
      </c>
      <c r="Z220" t="b">
        <v>0</v>
      </c>
      <c r="AA220" t="b">
        <v>0</v>
      </c>
      <c r="AB220" t="b">
        <v>0</v>
      </c>
      <c r="AC220" s="1" t="s">
        <v>609</v>
      </c>
      <c r="AD220" s="1" t="s">
        <v>2022</v>
      </c>
      <c r="AE220" t="b">
        <v>0</v>
      </c>
    </row>
    <row r="221" spans="1:31" x14ac:dyDescent="0.25">
      <c r="A221">
        <v>2</v>
      </c>
      <c r="B221" s="1" t="s">
        <v>31</v>
      </c>
      <c r="C221">
        <v>6266</v>
      </c>
      <c r="D221" t="b">
        <v>1</v>
      </c>
      <c r="E221" t="b">
        <v>1</v>
      </c>
      <c r="F221">
        <v>368</v>
      </c>
      <c r="G221">
        <v>1</v>
      </c>
      <c r="H221">
        <v>25</v>
      </c>
      <c r="I221">
        <v>50</v>
      </c>
      <c r="J221" s="1"/>
      <c r="K221">
        <v>0</v>
      </c>
      <c r="L221" s="1" t="s">
        <v>68</v>
      </c>
      <c r="M221" s="1" t="s">
        <v>340</v>
      </c>
      <c r="N221" s="1" t="s">
        <v>547</v>
      </c>
      <c r="O221" s="1" t="s">
        <v>601</v>
      </c>
      <c r="P221" s="1" t="s">
        <v>603</v>
      </c>
      <c r="Q221" s="1" t="s">
        <v>625</v>
      </c>
      <c r="R221" s="1" t="s">
        <v>682</v>
      </c>
      <c r="S221" s="1" t="s">
        <v>750</v>
      </c>
      <c r="T221" s="1" t="s">
        <v>1035</v>
      </c>
      <c r="U221" s="2" t="s">
        <v>1316</v>
      </c>
      <c r="V221" s="1" t="s">
        <v>1647</v>
      </c>
      <c r="W221">
        <v>41.777473000000001</v>
      </c>
      <c r="X221">
        <v>-71.434070000000006</v>
      </c>
      <c r="Y221" s="1" t="s">
        <v>1698</v>
      </c>
      <c r="Z221" t="b">
        <v>0</v>
      </c>
      <c r="AA221" t="b">
        <v>0</v>
      </c>
      <c r="AB221" t="b">
        <v>0</v>
      </c>
      <c r="AC221" s="1" t="s">
        <v>625</v>
      </c>
      <c r="AD221" s="1" t="s">
        <v>2017</v>
      </c>
      <c r="AE221" t="b">
        <v>0</v>
      </c>
    </row>
    <row r="222" spans="1:31" x14ac:dyDescent="0.25">
      <c r="A222">
        <v>2</v>
      </c>
      <c r="B222" s="1" t="s">
        <v>31</v>
      </c>
      <c r="C222">
        <v>6266</v>
      </c>
      <c r="D222" t="b">
        <v>1</v>
      </c>
      <c r="E222" t="b">
        <v>1</v>
      </c>
      <c r="F222">
        <v>368</v>
      </c>
      <c r="G222">
        <v>1</v>
      </c>
      <c r="H222">
        <v>25</v>
      </c>
      <c r="I222">
        <v>50</v>
      </c>
      <c r="J222" s="1"/>
      <c r="K222">
        <v>0</v>
      </c>
      <c r="L222" s="1" t="s">
        <v>68</v>
      </c>
      <c r="M222" s="1" t="s">
        <v>340</v>
      </c>
      <c r="N222" s="1" t="s">
        <v>547</v>
      </c>
      <c r="O222" s="1" t="s">
        <v>601</v>
      </c>
      <c r="P222" s="1" t="s">
        <v>603</v>
      </c>
      <c r="Q222" s="1" t="s">
        <v>625</v>
      </c>
      <c r="R222" s="1" t="s">
        <v>682</v>
      </c>
      <c r="S222" s="1" t="s">
        <v>750</v>
      </c>
      <c r="T222" s="1" t="s">
        <v>1035</v>
      </c>
      <c r="U222" s="2" t="s">
        <v>1333</v>
      </c>
      <c r="V222" s="1" t="s">
        <v>1648</v>
      </c>
      <c r="W222">
        <v>41.777473000000001</v>
      </c>
      <c r="X222">
        <v>-71.434070000000006</v>
      </c>
      <c r="Y222" s="1" t="s">
        <v>1698</v>
      </c>
      <c r="Z222" t="b">
        <v>0</v>
      </c>
      <c r="AA222" t="b">
        <v>0</v>
      </c>
      <c r="AB222" t="b">
        <v>0</v>
      </c>
      <c r="AC222" s="1" t="s">
        <v>625</v>
      </c>
      <c r="AD222" s="1" t="s">
        <v>2017</v>
      </c>
      <c r="AE222" t="b">
        <v>0</v>
      </c>
    </row>
    <row r="223" spans="1:31" x14ac:dyDescent="0.25">
      <c r="A223">
        <v>2</v>
      </c>
      <c r="B223" s="1" t="s">
        <v>31</v>
      </c>
      <c r="C223">
        <v>6266</v>
      </c>
      <c r="D223" t="b">
        <v>1</v>
      </c>
      <c r="E223" t="b">
        <v>1</v>
      </c>
      <c r="F223">
        <v>368</v>
      </c>
      <c r="G223">
        <v>1</v>
      </c>
      <c r="H223">
        <v>25</v>
      </c>
      <c r="I223">
        <v>50</v>
      </c>
      <c r="J223" s="1"/>
      <c r="K223">
        <v>0</v>
      </c>
      <c r="L223" s="1" t="s">
        <v>283</v>
      </c>
      <c r="M223" s="1" t="s">
        <v>506</v>
      </c>
      <c r="N223" s="1" t="s">
        <v>555</v>
      </c>
      <c r="O223" s="1" t="s">
        <v>602</v>
      </c>
      <c r="P223" s="1" t="s">
        <v>603</v>
      </c>
      <c r="Q223" s="1" t="s">
        <v>633</v>
      </c>
      <c r="R223" s="1" t="s">
        <v>695</v>
      </c>
      <c r="S223" s="1" t="s">
        <v>972</v>
      </c>
      <c r="T223" s="1" t="s">
        <v>1251</v>
      </c>
      <c r="U223" s="2" t="s">
        <v>1603</v>
      </c>
      <c r="V223" s="1" t="s">
        <v>1658</v>
      </c>
      <c r="W223">
        <v>42.266483000000001</v>
      </c>
      <c r="X223">
        <v>-71.615390000000005</v>
      </c>
      <c r="Y223" s="1" t="s">
        <v>1924</v>
      </c>
      <c r="Z223" t="b">
        <v>0</v>
      </c>
      <c r="AA223" t="b">
        <v>0</v>
      </c>
      <c r="AB223" t="b">
        <v>0</v>
      </c>
      <c r="AC223" s="1" t="s">
        <v>1991</v>
      </c>
      <c r="AD223" s="1" t="s">
        <v>2017</v>
      </c>
      <c r="AE223" t="b">
        <v>0</v>
      </c>
    </row>
    <row r="224" spans="1:31" x14ac:dyDescent="0.25">
      <c r="A224">
        <v>2</v>
      </c>
      <c r="B224" s="1" t="s">
        <v>31</v>
      </c>
      <c r="C224">
        <v>6266</v>
      </c>
      <c r="D224" t="b">
        <v>1</v>
      </c>
      <c r="E224" t="b">
        <v>1</v>
      </c>
      <c r="F224">
        <v>368</v>
      </c>
      <c r="G224">
        <v>1</v>
      </c>
      <c r="H224">
        <v>25</v>
      </c>
      <c r="I224">
        <v>50</v>
      </c>
      <c r="J224" s="1"/>
      <c r="K224">
        <v>0</v>
      </c>
      <c r="L224" s="1" t="s">
        <v>199</v>
      </c>
      <c r="M224" s="1" t="s">
        <v>443</v>
      </c>
      <c r="N224" s="1" t="s">
        <v>570</v>
      </c>
      <c r="O224" s="1" t="s">
        <v>602</v>
      </c>
      <c r="P224" s="1" t="s">
        <v>603</v>
      </c>
      <c r="Q224" s="1" t="s">
        <v>648</v>
      </c>
      <c r="R224" s="1" t="s">
        <v>443</v>
      </c>
      <c r="S224" s="1" t="s">
        <v>886</v>
      </c>
      <c r="T224" s="1" t="s">
        <v>1170</v>
      </c>
      <c r="U224" s="2" t="s">
        <v>1492</v>
      </c>
      <c r="V224" s="1" t="s">
        <v>1654</v>
      </c>
      <c r="W224">
        <v>42.0989</v>
      </c>
      <c r="X224">
        <v>-72.587909999999994</v>
      </c>
      <c r="Y224" s="1" t="s">
        <v>1836</v>
      </c>
      <c r="Z224" t="b">
        <v>0</v>
      </c>
      <c r="AA224" t="b">
        <v>0</v>
      </c>
      <c r="AB224" t="b">
        <v>0</v>
      </c>
      <c r="AC224" s="1" t="s">
        <v>648</v>
      </c>
      <c r="AD224" s="1" t="s">
        <v>2017</v>
      </c>
      <c r="AE224" t="b">
        <v>0</v>
      </c>
    </row>
    <row r="225" spans="1:31" x14ac:dyDescent="0.25">
      <c r="A225">
        <v>2</v>
      </c>
      <c r="B225" s="1" t="s">
        <v>31</v>
      </c>
      <c r="C225">
        <v>6266</v>
      </c>
      <c r="D225" t="b">
        <v>1</v>
      </c>
      <c r="E225" t="b">
        <v>1</v>
      </c>
      <c r="F225">
        <v>368</v>
      </c>
      <c r="G225">
        <v>1</v>
      </c>
      <c r="H225">
        <v>25</v>
      </c>
      <c r="I225">
        <v>50</v>
      </c>
      <c r="J225" s="1"/>
      <c r="K225">
        <v>0</v>
      </c>
      <c r="L225" s="1" t="s">
        <v>199</v>
      </c>
      <c r="M225" s="1" t="s">
        <v>443</v>
      </c>
      <c r="N225" s="1" t="s">
        <v>570</v>
      </c>
      <c r="O225" s="1" t="s">
        <v>602</v>
      </c>
      <c r="P225" s="1" t="s">
        <v>603</v>
      </c>
      <c r="Q225" s="1" t="s">
        <v>648</v>
      </c>
      <c r="R225" s="1" t="s">
        <v>443</v>
      </c>
      <c r="S225" s="1" t="s">
        <v>886</v>
      </c>
      <c r="T225" s="1" t="s">
        <v>1170</v>
      </c>
      <c r="U225" s="2" t="s">
        <v>1510</v>
      </c>
      <c r="V225" s="1" t="s">
        <v>1655</v>
      </c>
      <c r="W225">
        <v>42.0989</v>
      </c>
      <c r="X225">
        <v>-72.587909999999994</v>
      </c>
      <c r="Y225" s="1" t="s">
        <v>1836</v>
      </c>
      <c r="Z225" t="b">
        <v>0</v>
      </c>
      <c r="AA225" t="b">
        <v>0</v>
      </c>
      <c r="AB225" t="b">
        <v>0</v>
      </c>
      <c r="AC225" s="1" t="s">
        <v>648</v>
      </c>
      <c r="AD225" s="1" t="s">
        <v>2017</v>
      </c>
      <c r="AE225" t="b">
        <v>0</v>
      </c>
    </row>
    <row r="226" spans="1:31" x14ac:dyDescent="0.25">
      <c r="A226">
        <v>2</v>
      </c>
      <c r="B226" s="1" t="s">
        <v>31</v>
      </c>
      <c r="C226">
        <v>6266</v>
      </c>
      <c r="D226" t="b">
        <v>1</v>
      </c>
      <c r="E226" t="b">
        <v>1</v>
      </c>
      <c r="F226">
        <v>368</v>
      </c>
      <c r="G226">
        <v>1</v>
      </c>
      <c r="H226">
        <v>25</v>
      </c>
      <c r="I226">
        <v>50</v>
      </c>
      <c r="J226" s="1"/>
      <c r="K226">
        <v>0</v>
      </c>
      <c r="L226" s="1" t="s">
        <v>35</v>
      </c>
      <c r="M226" s="1" t="s">
        <v>314</v>
      </c>
      <c r="N226" s="1" t="s">
        <v>529</v>
      </c>
      <c r="O226" s="1" t="s">
        <v>600</v>
      </c>
      <c r="P226" s="1" t="s">
        <v>603</v>
      </c>
      <c r="Q226" s="1" t="s">
        <v>607</v>
      </c>
      <c r="R226" s="1" t="s">
        <v>314</v>
      </c>
      <c r="S226" s="1" t="s">
        <v>716</v>
      </c>
      <c r="T226" s="1" t="s">
        <v>1004</v>
      </c>
      <c r="U226" s="2" t="s">
        <v>1282</v>
      </c>
      <c r="V226" s="1" t="s">
        <v>1646</v>
      </c>
      <c r="W226">
        <v>41.62088</v>
      </c>
      <c r="X226">
        <v>-72.741759999999999</v>
      </c>
      <c r="Y226" s="1" t="s">
        <v>1664</v>
      </c>
      <c r="Z226" t="b">
        <v>0</v>
      </c>
      <c r="AA226" t="b">
        <v>0</v>
      </c>
      <c r="AB226" t="b">
        <v>0</v>
      </c>
      <c r="AC226" s="1" t="s">
        <v>607</v>
      </c>
      <c r="AD226" s="1" t="s">
        <v>2017</v>
      </c>
      <c r="AE226" t="b">
        <v>0</v>
      </c>
    </row>
    <row r="227" spans="1:31" x14ac:dyDescent="0.25">
      <c r="A227">
        <v>2</v>
      </c>
      <c r="B227" s="1" t="s">
        <v>31</v>
      </c>
      <c r="C227">
        <v>6266</v>
      </c>
      <c r="D227" t="b">
        <v>1</v>
      </c>
      <c r="E227" t="b">
        <v>1</v>
      </c>
      <c r="F227">
        <v>368</v>
      </c>
      <c r="G227">
        <v>1</v>
      </c>
      <c r="H227">
        <v>25</v>
      </c>
      <c r="I227">
        <v>50</v>
      </c>
      <c r="J227" s="1"/>
      <c r="K227">
        <v>0</v>
      </c>
      <c r="L227" s="1" t="s">
        <v>120</v>
      </c>
      <c r="M227" s="1" t="s">
        <v>383</v>
      </c>
      <c r="N227" s="1" t="s">
        <v>562</v>
      </c>
      <c r="O227" s="1" t="s">
        <v>601</v>
      </c>
      <c r="P227" s="1" t="s">
        <v>603</v>
      </c>
      <c r="Q227" s="1" t="s">
        <v>640</v>
      </c>
      <c r="R227" s="1" t="s">
        <v>383</v>
      </c>
      <c r="S227" s="1" t="s">
        <v>804</v>
      </c>
      <c r="T227" s="1" t="s">
        <v>1089</v>
      </c>
      <c r="U227" s="2" t="s">
        <v>1379</v>
      </c>
      <c r="V227" s="1" t="s">
        <v>1650</v>
      </c>
      <c r="W227">
        <v>41.483714999999997</v>
      </c>
      <c r="X227">
        <v>-71.525670000000005</v>
      </c>
      <c r="Y227" s="1" t="s">
        <v>1752</v>
      </c>
      <c r="Z227" t="b">
        <v>0</v>
      </c>
      <c r="AA227" t="b">
        <v>0</v>
      </c>
      <c r="AB227" t="b">
        <v>0</v>
      </c>
      <c r="AC227" s="1" t="s">
        <v>1972</v>
      </c>
      <c r="AD227" s="1" t="s">
        <v>2017</v>
      </c>
      <c r="AE227" t="b">
        <v>0</v>
      </c>
    </row>
    <row r="228" spans="1:31" x14ac:dyDescent="0.25">
      <c r="A228">
        <v>2</v>
      </c>
      <c r="B228" s="1" t="s">
        <v>31</v>
      </c>
      <c r="C228">
        <v>6266</v>
      </c>
      <c r="D228" t="b">
        <v>1</v>
      </c>
      <c r="E228" t="b">
        <v>1</v>
      </c>
      <c r="F228">
        <v>368</v>
      </c>
      <c r="G228">
        <v>1</v>
      </c>
      <c r="H228">
        <v>25</v>
      </c>
      <c r="I228">
        <v>50</v>
      </c>
      <c r="J228" s="1"/>
      <c r="K228">
        <v>0</v>
      </c>
      <c r="L228" s="1" t="s">
        <v>282</v>
      </c>
      <c r="M228" s="1" t="s">
        <v>505</v>
      </c>
      <c r="N228" s="1" t="s">
        <v>583</v>
      </c>
      <c r="O228" s="1" t="s">
        <v>600</v>
      </c>
      <c r="P228" s="1" t="s">
        <v>603</v>
      </c>
      <c r="Q228" s="1" t="s">
        <v>661</v>
      </c>
      <c r="R228" s="1" t="s">
        <v>702</v>
      </c>
      <c r="S228" s="1" t="s">
        <v>971</v>
      </c>
      <c r="T228" s="1" t="s">
        <v>1250</v>
      </c>
      <c r="U228" s="2" t="s">
        <v>1602</v>
      </c>
      <c r="V228" s="1" t="s">
        <v>1658</v>
      </c>
      <c r="W228">
        <v>41.837913999999998</v>
      </c>
      <c r="X228">
        <v>-72.736270000000005</v>
      </c>
      <c r="Y228" s="1" t="s">
        <v>1923</v>
      </c>
      <c r="Z228" t="b">
        <v>0</v>
      </c>
      <c r="AA228" t="b">
        <v>0</v>
      </c>
      <c r="AB228" t="b">
        <v>0</v>
      </c>
      <c r="AC228" s="1" t="s">
        <v>2003</v>
      </c>
      <c r="AD228" s="1" t="s">
        <v>2017</v>
      </c>
      <c r="AE228" t="b">
        <v>0</v>
      </c>
    </row>
    <row r="229" spans="1:31" x14ac:dyDescent="0.25">
      <c r="A229">
        <v>2</v>
      </c>
      <c r="B229" s="1" t="s">
        <v>31</v>
      </c>
      <c r="C229">
        <v>6266</v>
      </c>
      <c r="D229" t="b">
        <v>1</v>
      </c>
      <c r="E229" t="b">
        <v>1</v>
      </c>
      <c r="F229">
        <v>368</v>
      </c>
      <c r="G229">
        <v>1</v>
      </c>
      <c r="H229">
        <v>25</v>
      </c>
      <c r="I229">
        <v>50</v>
      </c>
      <c r="J229" s="1"/>
      <c r="K229">
        <v>0</v>
      </c>
      <c r="L229" s="1" t="s">
        <v>122</v>
      </c>
      <c r="M229" s="1" t="s">
        <v>326</v>
      </c>
      <c r="N229" s="1" t="s">
        <v>546</v>
      </c>
      <c r="O229" s="1" t="s">
        <v>600</v>
      </c>
      <c r="P229" s="1" t="s">
        <v>603</v>
      </c>
      <c r="Q229" s="1" t="s">
        <v>624</v>
      </c>
      <c r="R229" s="1" t="s">
        <v>680</v>
      </c>
      <c r="S229" s="1" t="s">
        <v>806</v>
      </c>
      <c r="T229" s="1" t="s">
        <v>1091</v>
      </c>
      <c r="U229" s="2" t="s">
        <v>1381</v>
      </c>
      <c r="V229" s="1" t="s">
        <v>1650</v>
      </c>
      <c r="W229">
        <v>41.851649999999999</v>
      </c>
      <c r="X229">
        <v>-72.642859999999999</v>
      </c>
      <c r="Y229" s="1" t="s">
        <v>1754</v>
      </c>
      <c r="Z229" t="b">
        <v>0</v>
      </c>
      <c r="AA229" t="b">
        <v>0</v>
      </c>
      <c r="AB229" t="b">
        <v>0</v>
      </c>
      <c r="AC229" s="1" t="s">
        <v>624</v>
      </c>
      <c r="AD229" s="1" t="s">
        <v>2017</v>
      </c>
      <c r="AE229" t="b">
        <v>0</v>
      </c>
    </row>
    <row r="230" spans="1:31" x14ac:dyDescent="0.25">
      <c r="A230">
        <v>2</v>
      </c>
      <c r="B230" s="1" t="s">
        <v>31</v>
      </c>
      <c r="C230">
        <v>6266</v>
      </c>
      <c r="D230" t="b">
        <v>1</v>
      </c>
      <c r="E230" t="b">
        <v>1</v>
      </c>
      <c r="F230">
        <v>368</v>
      </c>
      <c r="G230">
        <v>1</v>
      </c>
      <c r="H230">
        <v>25</v>
      </c>
      <c r="I230">
        <v>50</v>
      </c>
      <c r="J230" s="1"/>
      <c r="K230">
        <v>0</v>
      </c>
      <c r="L230" s="1" t="s">
        <v>122</v>
      </c>
      <c r="M230" s="1" t="s">
        <v>326</v>
      </c>
      <c r="N230" s="1" t="s">
        <v>546</v>
      </c>
      <c r="O230" s="1" t="s">
        <v>600</v>
      </c>
      <c r="P230" s="1" t="s">
        <v>603</v>
      </c>
      <c r="Q230" s="1" t="s">
        <v>624</v>
      </c>
      <c r="R230" s="1" t="s">
        <v>680</v>
      </c>
      <c r="S230" s="1" t="s">
        <v>806</v>
      </c>
      <c r="T230" s="1" t="s">
        <v>1091</v>
      </c>
      <c r="U230" s="2" t="s">
        <v>1443</v>
      </c>
      <c r="V230" s="1" t="s">
        <v>1652</v>
      </c>
      <c r="W230">
        <v>41.851649999999999</v>
      </c>
      <c r="X230">
        <v>-72.642859999999999</v>
      </c>
      <c r="Y230" s="1" t="s">
        <v>1754</v>
      </c>
      <c r="Z230" t="b">
        <v>0</v>
      </c>
      <c r="AA230" t="b">
        <v>0</v>
      </c>
      <c r="AB230" t="b">
        <v>0</v>
      </c>
      <c r="AC230" s="1" t="s">
        <v>624</v>
      </c>
      <c r="AD230" s="1" t="s">
        <v>2017</v>
      </c>
      <c r="AE230" t="b">
        <v>0</v>
      </c>
    </row>
    <row r="231" spans="1:31" x14ac:dyDescent="0.25">
      <c r="A231">
        <v>2</v>
      </c>
      <c r="B231" s="1" t="s">
        <v>31</v>
      </c>
      <c r="C231">
        <v>6266</v>
      </c>
      <c r="D231" t="b">
        <v>1</v>
      </c>
      <c r="E231" t="b">
        <v>1</v>
      </c>
      <c r="F231">
        <v>368</v>
      </c>
      <c r="G231">
        <v>1</v>
      </c>
      <c r="H231">
        <v>25</v>
      </c>
      <c r="I231">
        <v>50</v>
      </c>
      <c r="J231" s="1"/>
      <c r="K231">
        <v>0</v>
      </c>
      <c r="L231" s="1" t="s">
        <v>123</v>
      </c>
      <c r="M231" s="1" t="s">
        <v>385</v>
      </c>
      <c r="N231" s="1" t="s">
        <v>548</v>
      </c>
      <c r="O231" s="1" t="s">
        <v>601</v>
      </c>
      <c r="P231" s="1" t="s">
        <v>603</v>
      </c>
      <c r="Q231" s="1" t="s">
        <v>626</v>
      </c>
      <c r="R231" s="1" t="s">
        <v>385</v>
      </c>
      <c r="S231" s="1" t="s">
        <v>807</v>
      </c>
      <c r="T231" s="1" t="s">
        <v>1092</v>
      </c>
      <c r="U231" s="2" t="s">
        <v>1383</v>
      </c>
      <c r="V231" s="1" t="s">
        <v>1650</v>
      </c>
      <c r="W231">
        <v>41.90934</v>
      </c>
      <c r="X231">
        <v>-71.434070000000006</v>
      </c>
      <c r="Y231" s="1" t="s">
        <v>1755</v>
      </c>
      <c r="Z231" t="b">
        <v>0</v>
      </c>
      <c r="AA231" t="b">
        <v>0</v>
      </c>
      <c r="AB231" t="b">
        <v>0</v>
      </c>
      <c r="AC231" s="1" t="s">
        <v>626</v>
      </c>
      <c r="AD231" s="1" t="s">
        <v>2017</v>
      </c>
      <c r="AE231" t="b">
        <v>0</v>
      </c>
    </row>
    <row r="232" spans="1:31" x14ac:dyDescent="0.25">
      <c r="A232">
        <v>2</v>
      </c>
      <c r="B232" s="1" t="s">
        <v>31</v>
      </c>
      <c r="C232">
        <v>6266</v>
      </c>
      <c r="D232" t="b">
        <v>1</v>
      </c>
      <c r="E232" t="b">
        <v>1</v>
      </c>
      <c r="F232">
        <v>368</v>
      </c>
      <c r="G232">
        <v>1</v>
      </c>
      <c r="H232">
        <v>25</v>
      </c>
      <c r="I232">
        <v>50</v>
      </c>
      <c r="J232" s="1"/>
      <c r="K232">
        <v>0</v>
      </c>
      <c r="L232" s="1" t="s">
        <v>92</v>
      </c>
      <c r="M232" s="1" t="s">
        <v>361</v>
      </c>
      <c r="N232" s="1" t="s">
        <v>555</v>
      </c>
      <c r="O232" s="1" t="s">
        <v>602</v>
      </c>
      <c r="P232" s="1" t="s">
        <v>603</v>
      </c>
      <c r="Q232" s="1" t="s">
        <v>633</v>
      </c>
      <c r="R232" s="1" t="s">
        <v>678</v>
      </c>
      <c r="S232" s="1" t="s">
        <v>775</v>
      </c>
      <c r="T232" s="1" t="s">
        <v>1060</v>
      </c>
      <c r="U232" s="2" t="s">
        <v>1348</v>
      </c>
      <c r="V232" s="1" t="s">
        <v>1648</v>
      </c>
      <c r="W232">
        <v>42.26923</v>
      </c>
      <c r="X232">
        <v>-71.615390000000005</v>
      </c>
      <c r="Y232" s="1" t="s">
        <v>1723</v>
      </c>
      <c r="Z232" t="b">
        <v>0</v>
      </c>
      <c r="AA232" t="b">
        <v>0</v>
      </c>
      <c r="AB232" t="b">
        <v>1</v>
      </c>
      <c r="AC232" s="1" t="s">
        <v>633</v>
      </c>
      <c r="AD232" s="1" t="s">
        <v>2017</v>
      </c>
      <c r="AE232" t="b">
        <v>1</v>
      </c>
    </row>
    <row r="233" spans="1:31" x14ac:dyDescent="0.25">
      <c r="A233">
        <v>2</v>
      </c>
      <c r="B233" s="1" t="s">
        <v>31</v>
      </c>
      <c r="C233">
        <v>6266</v>
      </c>
      <c r="D233" t="b">
        <v>1</v>
      </c>
      <c r="E233" t="b">
        <v>1</v>
      </c>
      <c r="F233">
        <v>368</v>
      </c>
      <c r="G233">
        <v>1</v>
      </c>
      <c r="H233">
        <v>25</v>
      </c>
      <c r="I233">
        <v>50</v>
      </c>
      <c r="J233" s="1"/>
      <c r="K233">
        <v>0</v>
      </c>
      <c r="L233" s="1" t="s">
        <v>275</v>
      </c>
      <c r="M233" s="1" t="s">
        <v>500</v>
      </c>
      <c r="N233" s="1" t="s">
        <v>533</v>
      </c>
      <c r="O233" s="1" t="s">
        <v>602</v>
      </c>
      <c r="P233" s="1" t="s">
        <v>603</v>
      </c>
      <c r="Q233" s="1" t="s">
        <v>611</v>
      </c>
      <c r="R233" s="1" t="s">
        <v>695</v>
      </c>
      <c r="S233" s="1" t="s">
        <v>964</v>
      </c>
      <c r="T233" s="1" t="s">
        <v>1243</v>
      </c>
      <c r="U233" s="2" t="s">
        <v>1594</v>
      </c>
      <c r="V233" s="1" t="s">
        <v>1658</v>
      </c>
      <c r="W233">
        <v>42.26099</v>
      </c>
      <c r="X233">
        <v>-71.802199999999999</v>
      </c>
      <c r="Y233" s="1" t="s">
        <v>1916</v>
      </c>
      <c r="Z233" t="b">
        <v>0</v>
      </c>
      <c r="AA233" t="b">
        <v>0</v>
      </c>
      <c r="AB233" t="b">
        <v>0</v>
      </c>
      <c r="AC233" s="1" t="s">
        <v>2011</v>
      </c>
      <c r="AD233" s="1" t="s">
        <v>2017</v>
      </c>
      <c r="AE233" t="b">
        <v>0</v>
      </c>
    </row>
    <row r="234" spans="1:31" x14ac:dyDescent="0.25">
      <c r="A234">
        <v>2</v>
      </c>
      <c r="B234" s="1" t="s">
        <v>31</v>
      </c>
      <c r="C234">
        <v>6266</v>
      </c>
      <c r="D234" t="b">
        <v>1</v>
      </c>
      <c r="E234" t="b">
        <v>1</v>
      </c>
      <c r="F234">
        <v>368</v>
      </c>
      <c r="G234">
        <v>1</v>
      </c>
      <c r="H234">
        <v>25</v>
      </c>
      <c r="I234">
        <v>50</v>
      </c>
      <c r="J234" s="1"/>
      <c r="K234">
        <v>0</v>
      </c>
      <c r="L234" s="1" t="s">
        <v>216</v>
      </c>
      <c r="M234" s="1" t="s">
        <v>428</v>
      </c>
      <c r="N234" s="1" t="s">
        <v>532</v>
      </c>
      <c r="O234" s="1" t="s">
        <v>601</v>
      </c>
      <c r="P234" s="1" t="s">
        <v>603</v>
      </c>
      <c r="Q234" s="1" t="s">
        <v>610</v>
      </c>
      <c r="R234" s="1" t="s">
        <v>428</v>
      </c>
      <c r="S234" s="1" t="s">
        <v>905</v>
      </c>
      <c r="T234" s="1" t="s">
        <v>1187</v>
      </c>
      <c r="U234" s="2" t="s">
        <v>1517</v>
      </c>
      <c r="V234" s="1" t="s">
        <v>1655</v>
      </c>
      <c r="W234">
        <v>41.48901</v>
      </c>
      <c r="X234">
        <v>-71.307689999999994</v>
      </c>
      <c r="Y234" s="1" t="s">
        <v>1855</v>
      </c>
      <c r="Z234" t="b">
        <v>0</v>
      </c>
      <c r="AA234" t="b">
        <v>0</v>
      </c>
      <c r="AB234" t="b">
        <v>0</v>
      </c>
      <c r="AC234" s="1" t="s">
        <v>610</v>
      </c>
      <c r="AD234" s="1" t="s">
        <v>2017</v>
      </c>
      <c r="AE234" t="b">
        <v>0</v>
      </c>
    </row>
    <row r="235" spans="1:31" x14ac:dyDescent="0.25">
      <c r="A235">
        <v>2</v>
      </c>
      <c r="B235" s="1" t="s">
        <v>31</v>
      </c>
      <c r="C235">
        <v>6266</v>
      </c>
      <c r="D235" t="b">
        <v>1</v>
      </c>
      <c r="E235" t="b">
        <v>1</v>
      </c>
      <c r="F235">
        <v>368</v>
      </c>
      <c r="G235">
        <v>1</v>
      </c>
      <c r="H235">
        <v>25</v>
      </c>
      <c r="I235">
        <v>50</v>
      </c>
      <c r="J235" s="1"/>
      <c r="K235">
        <v>0</v>
      </c>
      <c r="L235" s="1" t="s">
        <v>69</v>
      </c>
      <c r="M235" s="1" t="s">
        <v>341</v>
      </c>
      <c r="N235" s="1" t="s">
        <v>548</v>
      </c>
      <c r="O235" s="1" t="s">
        <v>601</v>
      </c>
      <c r="P235" s="1" t="s">
        <v>603</v>
      </c>
      <c r="Q235" s="1" t="s">
        <v>626</v>
      </c>
      <c r="R235" s="1" t="s">
        <v>341</v>
      </c>
      <c r="S235" s="1" t="s">
        <v>751</v>
      </c>
      <c r="T235" s="1" t="s">
        <v>1036</v>
      </c>
      <c r="U235" s="2" t="s">
        <v>1317</v>
      </c>
      <c r="V235" s="1" t="s">
        <v>1647</v>
      </c>
      <c r="W235">
        <v>41.890569999999997</v>
      </c>
      <c r="X235">
        <v>-71.455709999999996</v>
      </c>
      <c r="Y235" s="1" t="s">
        <v>1699</v>
      </c>
      <c r="Z235" t="b">
        <v>0</v>
      </c>
      <c r="AA235" t="b">
        <v>0</v>
      </c>
      <c r="AB235" t="b">
        <v>0</v>
      </c>
      <c r="AC235" s="1" t="s">
        <v>1960</v>
      </c>
      <c r="AD235" s="1" t="s">
        <v>2017</v>
      </c>
      <c r="AE235" t="b">
        <v>0</v>
      </c>
    </row>
    <row r="236" spans="1:31" x14ac:dyDescent="0.25">
      <c r="A236">
        <v>2</v>
      </c>
      <c r="B236" s="1" t="s">
        <v>31</v>
      </c>
      <c r="C236">
        <v>6266</v>
      </c>
      <c r="D236" t="b">
        <v>1</v>
      </c>
      <c r="E236" t="b">
        <v>1</v>
      </c>
      <c r="F236">
        <v>368</v>
      </c>
      <c r="G236">
        <v>1</v>
      </c>
      <c r="H236">
        <v>25</v>
      </c>
      <c r="I236">
        <v>50</v>
      </c>
      <c r="J236" s="1"/>
      <c r="K236">
        <v>0</v>
      </c>
      <c r="L236" s="1" t="s">
        <v>60</v>
      </c>
      <c r="M236" s="1" t="s">
        <v>335</v>
      </c>
      <c r="N236" s="1" t="s">
        <v>545</v>
      </c>
      <c r="O236" s="1" t="s">
        <v>600</v>
      </c>
      <c r="P236" s="1" t="s">
        <v>603</v>
      </c>
      <c r="Q236" s="1" t="s">
        <v>623</v>
      </c>
      <c r="R236" s="1" t="s">
        <v>335</v>
      </c>
      <c r="S236" s="1" t="s">
        <v>742</v>
      </c>
      <c r="T236" s="1" t="s">
        <v>1028</v>
      </c>
      <c r="U236" s="2" t="s">
        <v>1308</v>
      </c>
      <c r="V236" s="1" t="s">
        <v>1647</v>
      </c>
      <c r="W236">
        <v>41.697803</v>
      </c>
      <c r="X236">
        <v>-72.71978</v>
      </c>
      <c r="Y236" s="1" t="s">
        <v>1690</v>
      </c>
      <c r="Z236" t="b">
        <v>0</v>
      </c>
      <c r="AA236" t="b">
        <v>0</v>
      </c>
      <c r="AB236" t="b">
        <v>0</v>
      </c>
      <c r="AC236" s="1" t="s">
        <v>623</v>
      </c>
      <c r="AD236" s="1" t="s">
        <v>2014</v>
      </c>
      <c r="AE236" t="b">
        <v>0</v>
      </c>
    </row>
    <row r="237" spans="1:31" x14ac:dyDescent="0.25">
      <c r="A237">
        <v>2</v>
      </c>
      <c r="B237" s="1" t="s">
        <v>31</v>
      </c>
      <c r="C237">
        <v>6266</v>
      </c>
      <c r="D237" t="b">
        <v>1</v>
      </c>
      <c r="E237" t="b">
        <v>1</v>
      </c>
      <c r="F237">
        <v>368</v>
      </c>
      <c r="G237">
        <v>1</v>
      </c>
      <c r="H237">
        <v>25</v>
      </c>
      <c r="I237">
        <v>50</v>
      </c>
      <c r="J237" s="1"/>
      <c r="K237">
        <v>0</v>
      </c>
      <c r="L237" s="1" t="s">
        <v>60</v>
      </c>
      <c r="M237" s="1" t="s">
        <v>335</v>
      </c>
      <c r="N237" s="1" t="s">
        <v>545</v>
      </c>
      <c r="O237" s="1" t="s">
        <v>600</v>
      </c>
      <c r="P237" s="1" t="s">
        <v>603</v>
      </c>
      <c r="Q237" s="1" t="s">
        <v>623</v>
      </c>
      <c r="R237" s="1" t="s">
        <v>335</v>
      </c>
      <c r="S237" s="1" t="s">
        <v>742</v>
      </c>
      <c r="T237" s="1" t="s">
        <v>1028</v>
      </c>
      <c r="U237" s="2" t="s">
        <v>1367</v>
      </c>
      <c r="V237" s="1" t="s">
        <v>1649</v>
      </c>
      <c r="W237">
        <v>41.697803</v>
      </c>
      <c r="X237">
        <v>-72.71978</v>
      </c>
      <c r="Y237" s="1" t="s">
        <v>1690</v>
      </c>
      <c r="Z237" t="b">
        <v>0</v>
      </c>
      <c r="AA237" t="b">
        <v>0</v>
      </c>
      <c r="AB237" t="b">
        <v>0</v>
      </c>
      <c r="AC237" s="1" t="s">
        <v>623</v>
      </c>
      <c r="AD237" s="1" t="s">
        <v>2014</v>
      </c>
      <c r="AE237" t="b">
        <v>0</v>
      </c>
    </row>
    <row r="238" spans="1:31" x14ac:dyDescent="0.25">
      <c r="A238">
        <v>2</v>
      </c>
      <c r="B238" s="1" t="s">
        <v>31</v>
      </c>
      <c r="C238">
        <v>6266</v>
      </c>
      <c r="D238" t="b">
        <v>1</v>
      </c>
      <c r="E238" t="b">
        <v>1</v>
      </c>
      <c r="F238">
        <v>368</v>
      </c>
      <c r="G238">
        <v>1</v>
      </c>
      <c r="H238">
        <v>25</v>
      </c>
      <c r="I238">
        <v>50</v>
      </c>
      <c r="J238" s="1"/>
      <c r="K238">
        <v>0</v>
      </c>
      <c r="L238" s="1" t="s">
        <v>105</v>
      </c>
      <c r="M238" s="1" t="s">
        <v>368</v>
      </c>
      <c r="N238" s="1" t="s">
        <v>536</v>
      </c>
      <c r="O238" s="1" t="s">
        <v>600</v>
      </c>
      <c r="P238" s="1" t="s">
        <v>603</v>
      </c>
      <c r="Q238" s="1" t="s">
        <v>614</v>
      </c>
      <c r="R238" s="1" t="s">
        <v>368</v>
      </c>
      <c r="S238" s="1" t="s">
        <v>789</v>
      </c>
      <c r="T238" s="1" t="s">
        <v>1074</v>
      </c>
      <c r="U238" s="2" t="s">
        <v>1363</v>
      </c>
      <c r="V238" s="1" t="s">
        <v>1649</v>
      </c>
      <c r="W238">
        <v>41.76099</v>
      </c>
      <c r="X238">
        <v>-72.681319999999999</v>
      </c>
      <c r="Y238" s="1" t="s">
        <v>1737</v>
      </c>
      <c r="Z238" t="b">
        <v>0</v>
      </c>
      <c r="AA238" t="b">
        <v>0</v>
      </c>
      <c r="AB238" t="b">
        <v>0</v>
      </c>
      <c r="AC238" s="1" t="s">
        <v>614</v>
      </c>
      <c r="AD238" s="1" t="s">
        <v>2014</v>
      </c>
      <c r="AE238" t="b">
        <v>0</v>
      </c>
    </row>
    <row r="239" spans="1:31" x14ac:dyDescent="0.25">
      <c r="A239">
        <v>2</v>
      </c>
      <c r="B239" s="1" t="s">
        <v>31</v>
      </c>
      <c r="C239">
        <v>6266</v>
      </c>
      <c r="D239" t="b">
        <v>1</v>
      </c>
      <c r="E239" t="b">
        <v>1</v>
      </c>
      <c r="F239">
        <v>368</v>
      </c>
      <c r="G239">
        <v>1</v>
      </c>
      <c r="H239">
        <v>25</v>
      </c>
      <c r="I239">
        <v>50</v>
      </c>
      <c r="J239" s="1"/>
      <c r="K239">
        <v>0</v>
      </c>
      <c r="L239" s="1" t="s">
        <v>105</v>
      </c>
      <c r="M239" s="1" t="s">
        <v>368</v>
      </c>
      <c r="N239" s="1" t="s">
        <v>536</v>
      </c>
      <c r="O239" s="1" t="s">
        <v>600</v>
      </c>
      <c r="P239" s="1" t="s">
        <v>603</v>
      </c>
      <c r="Q239" s="1" t="s">
        <v>614</v>
      </c>
      <c r="R239" s="1" t="s">
        <v>368</v>
      </c>
      <c r="S239" s="1" t="s">
        <v>789</v>
      </c>
      <c r="T239" s="1" t="s">
        <v>1074</v>
      </c>
      <c r="U239" s="2" t="s">
        <v>1404</v>
      </c>
      <c r="V239" s="1" t="s">
        <v>1651</v>
      </c>
      <c r="W239">
        <v>41.76099</v>
      </c>
      <c r="X239">
        <v>-72.681319999999999</v>
      </c>
      <c r="Y239" s="1" t="s">
        <v>1737</v>
      </c>
      <c r="Z239" t="b">
        <v>0</v>
      </c>
      <c r="AA239" t="b">
        <v>0</v>
      </c>
      <c r="AB239" t="b">
        <v>0</v>
      </c>
      <c r="AC239" s="1" t="s">
        <v>614</v>
      </c>
      <c r="AD239" s="1" t="s">
        <v>2014</v>
      </c>
      <c r="AE239" t="b">
        <v>0</v>
      </c>
    </row>
    <row r="240" spans="1:31" x14ac:dyDescent="0.25">
      <c r="A240">
        <v>2</v>
      </c>
      <c r="B240" s="1" t="s">
        <v>31</v>
      </c>
      <c r="C240">
        <v>6266</v>
      </c>
      <c r="D240" t="b">
        <v>1</v>
      </c>
      <c r="E240" t="b">
        <v>1</v>
      </c>
      <c r="F240">
        <v>368</v>
      </c>
      <c r="G240">
        <v>1</v>
      </c>
      <c r="H240">
        <v>25</v>
      </c>
      <c r="I240">
        <v>50</v>
      </c>
      <c r="J240" s="1"/>
      <c r="K240">
        <v>0</v>
      </c>
      <c r="L240" s="1" t="s">
        <v>144</v>
      </c>
      <c r="M240" s="1" t="s">
        <v>405</v>
      </c>
      <c r="N240" s="1" t="s">
        <v>533</v>
      </c>
      <c r="O240" s="1" t="s">
        <v>602</v>
      </c>
      <c r="P240" s="1" t="s">
        <v>603</v>
      </c>
      <c r="Q240" s="1" t="s">
        <v>611</v>
      </c>
      <c r="R240" s="1" t="s">
        <v>405</v>
      </c>
      <c r="S240" s="1" t="s">
        <v>829</v>
      </c>
      <c r="T240" s="1" t="s">
        <v>1113</v>
      </c>
      <c r="U240" s="2" t="s">
        <v>1409</v>
      </c>
      <c r="V240" s="1" t="s">
        <v>1651</v>
      </c>
      <c r="W240">
        <v>42.26099</v>
      </c>
      <c r="X240">
        <v>-71.802199999999999</v>
      </c>
      <c r="Y240" s="1" t="s">
        <v>1777</v>
      </c>
      <c r="Z240" t="b">
        <v>0</v>
      </c>
      <c r="AA240" t="b">
        <v>0</v>
      </c>
      <c r="AB240" t="b">
        <v>0</v>
      </c>
      <c r="AC240" s="1" t="s">
        <v>611</v>
      </c>
      <c r="AD240" s="1" t="s">
        <v>2014</v>
      </c>
      <c r="AE240" t="b">
        <v>0</v>
      </c>
    </row>
    <row r="241" spans="1:31" x14ac:dyDescent="0.25">
      <c r="A241">
        <v>2</v>
      </c>
      <c r="B241" s="1" t="s">
        <v>31</v>
      </c>
      <c r="C241">
        <v>6266</v>
      </c>
      <c r="D241" t="b">
        <v>1</v>
      </c>
      <c r="E241" t="b">
        <v>1</v>
      </c>
      <c r="F241">
        <v>368</v>
      </c>
      <c r="G241">
        <v>1</v>
      </c>
      <c r="H241">
        <v>25</v>
      </c>
      <c r="I241">
        <v>50</v>
      </c>
      <c r="J241" s="1"/>
      <c r="K241">
        <v>0</v>
      </c>
      <c r="L241" s="1" t="s">
        <v>132</v>
      </c>
      <c r="M241" s="1" t="s">
        <v>393</v>
      </c>
      <c r="N241" s="1" t="s">
        <v>533</v>
      </c>
      <c r="O241" s="1" t="s">
        <v>602</v>
      </c>
      <c r="P241" s="1" t="s">
        <v>603</v>
      </c>
      <c r="Q241" s="1" t="s">
        <v>611</v>
      </c>
      <c r="R241" s="1" t="s">
        <v>393</v>
      </c>
      <c r="S241" s="1" t="s">
        <v>816</v>
      </c>
      <c r="T241" s="1" t="s">
        <v>1101</v>
      </c>
      <c r="U241" s="2" t="s">
        <v>1393</v>
      </c>
      <c r="V241" s="1" t="s">
        <v>1650</v>
      </c>
      <c r="W241">
        <v>42.26923</v>
      </c>
      <c r="X241">
        <v>-71.84066</v>
      </c>
      <c r="Y241" s="1" t="s">
        <v>1764</v>
      </c>
      <c r="Z241" t="b">
        <v>0</v>
      </c>
      <c r="AA241" t="b">
        <v>0</v>
      </c>
      <c r="AB241" t="b">
        <v>0</v>
      </c>
      <c r="AC241" s="1" t="s">
        <v>1975</v>
      </c>
      <c r="AD241" s="1" t="s">
        <v>2014</v>
      </c>
      <c r="AE241" t="b">
        <v>0</v>
      </c>
    </row>
    <row r="242" spans="1:31" x14ac:dyDescent="0.25">
      <c r="A242">
        <v>2</v>
      </c>
      <c r="B242" s="1" t="s">
        <v>31</v>
      </c>
      <c r="C242">
        <v>6266</v>
      </c>
      <c r="D242" t="b">
        <v>1</v>
      </c>
      <c r="E242" t="b">
        <v>1</v>
      </c>
      <c r="F242">
        <v>368</v>
      </c>
      <c r="G242">
        <v>1</v>
      </c>
      <c r="H242">
        <v>25</v>
      </c>
      <c r="I242">
        <v>50</v>
      </c>
      <c r="J242" s="1"/>
      <c r="K242">
        <v>0</v>
      </c>
      <c r="L242" s="1" t="s">
        <v>254</v>
      </c>
      <c r="M242" s="1" t="s">
        <v>460</v>
      </c>
      <c r="N242" s="1" t="s">
        <v>583</v>
      </c>
      <c r="O242" s="1" t="s">
        <v>600</v>
      </c>
      <c r="P242" s="1" t="s">
        <v>603</v>
      </c>
      <c r="Q242" s="1" t="s">
        <v>661</v>
      </c>
      <c r="R242" s="1" t="s">
        <v>460</v>
      </c>
      <c r="S242" s="1" t="s">
        <v>942</v>
      </c>
      <c r="T242" s="1" t="s">
        <v>1221</v>
      </c>
      <c r="U242" s="2" t="s">
        <v>1564</v>
      </c>
      <c r="V242" s="1" t="s">
        <v>1657</v>
      </c>
      <c r="W242">
        <v>41.837913999999998</v>
      </c>
      <c r="X242">
        <v>-72.736270000000005</v>
      </c>
      <c r="Y242" s="1" t="s">
        <v>1893</v>
      </c>
      <c r="Z242" t="b">
        <v>0</v>
      </c>
      <c r="AA242" t="b">
        <v>0</v>
      </c>
      <c r="AB242" t="b">
        <v>0</v>
      </c>
      <c r="AC242" s="1" t="s">
        <v>2003</v>
      </c>
      <c r="AD242" s="1" t="s">
        <v>2014</v>
      </c>
      <c r="AE242" t="b">
        <v>0</v>
      </c>
    </row>
    <row r="243" spans="1:31" x14ac:dyDescent="0.25">
      <c r="A243">
        <v>2</v>
      </c>
      <c r="B243" s="1" t="s">
        <v>31</v>
      </c>
      <c r="C243">
        <v>6266</v>
      </c>
      <c r="D243" t="b">
        <v>1</v>
      </c>
      <c r="E243" t="b">
        <v>1</v>
      </c>
      <c r="F243">
        <v>368</v>
      </c>
      <c r="G243">
        <v>1</v>
      </c>
      <c r="H243">
        <v>25</v>
      </c>
      <c r="I243">
        <v>50</v>
      </c>
      <c r="J243" s="1"/>
      <c r="K243">
        <v>0</v>
      </c>
      <c r="L243" s="1" t="s">
        <v>90</v>
      </c>
      <c r="M243" s="1" t="s">
        <v>358</v>
      </c>
      <c r="N243" s="1" t="s">
        <v>554</v>
      </c>
      <c r="O243" s="1" t="s">
        <v>600</v>
      </c>
      <c r="P243" s="1" t="s">
        <v>603</v>
      </c>
      <c r="Q243" s="1" t="s">
        <v>632</v>
      </c>
      <c r="R243" s="1" t="s">
        <v>358</v>
      </c>
      <c r="S243" s="1" t="s">
        <v>772</v>
      </c>
      <c r="T243" s="1" t="s">
        <v>1057</v>
      </c>
      <c r="U243" s="2" t="s">
        <v>1345</v>
      </c>
      <c r="V243" s="1" t="s">
        <v>1648</v>
      </c>
      <c r="W243">
        <v>41.346153000000001</v>
      </c>
      <c r="X243">
        <v>-72.142859999999999</v>
      </c>
      <c r="Y243" s="1" t="s">
        <v>1720</v>
      </c>
      <c r="Z243" t="b">
        <v>0</v>
      </c>
      <c r="AA243" t="b">
        <v>0</v>
      </c>
      <c r="AB243" t="b">
        <v>0</v>
      </c>
      <c r="AC243" s="1" t="s">
        <v>632</v>
      </c>
      <c r="AD243" s="1" t="s">
        <v>2014</v>
      </c>
      <c r="AE243" t="b">
        <v>0</v>
      </c>
    </row>
    <row r="244" spans="1:31" x14ac:dyDescent="0.25">
      <c r="A244">
        <v>2</v>
      </c>
      <c r="B244" s="1" t="s">
        <v>31</v>
      </c>
      <c r="C244">
        <v>6266</v>
      </c>
      <c r="D244" t="b">
        <v>1</v>
      </c>
      <c r="E244" t="b">
        <v>1</v>
      </c>
      <c r="F244">
        <v>368</v>
      </c>
      <c r="G244">
        <v>1</v>
      </c>
      <c r="H244">
        <v>25</v>
      </c>
      <c r="I244">
        <v>50</v>
      </c>
      <c r="J244" s="1"/>
      <c r="K244">
        <v>0</v>
      </c>
      <c r="L244" s="1" t="s">
        <v>73</v>
      </c>
      <c r="M244" s="1" t="s">
        <v>345</v>
      </c>
      <c r="N244" s="1" t="s">
        <v>535</v>
      </c>
      <c r="O244" s="1" t="s">
        <v>601</v>
      </c>
      <c r="P244" s="1" t="s">
        <v>603</v>
      </c>
      <c r="Q244" s="1" t="s">
        <v>613</v>
      </c>
      <c r="R244" s="1" t="s">
        <v>345</v>
      </c>
      <c r="S244" s="1" t="s">
        <v>755</v>
      </c>
      <c r="T244" s="1" t="s">
        <v>1040</v>
      </c>
      <c r="U244" s="2" t="s">
        <v>1321</v>
      </c>
      <c r="V244" s="1" t="s">
        <v>1647</v>
      </c>
      <c r="W244">
        <v>41.821429999999999</v>
      </c>
      <c r="X244">
        <v>-71.412090000000006</v>
      </c>
      <c r="Y244" s="1" t="s">
        <v>1703</v>
      </c>
      <c r="Z244" t="b">
        <v>0</v>
      </c>
      <c r="AA244" t="b">
        <v>0</v>
      </c>
      <c r="AB244" t="b">
        <v>0</v>
      </c>
      <c r="AC244" s="1" t="s">
        <v>613</v>
      </c>
      <c r="AD244" s="1" t="s">
        <v>2014</v>
      </c>
      <c r="AE244" t="b">
        <v>0</v>
      </c>
    </row>
    <row r="245" spans="1:31" x14ac:dyDescent="0.25">
      <c r="A245">
        <v>2</v>
      </c>
      <c r="B245" s="1" t="s">
        <v>31</v>
      </c>
      <c r="C245">
        <v>6266</v>
      </c>
      <c r="D245" t="b">
        <v>1</v>
      </c>
      <c r="E245" t="b">
        <v>1</v>
      </c>
      <c r="F245">
        <v>368</v>
      </c>
      <c r="G245">
        <v>1</v>
      </c>
      <c r="H245">
        <v>25</v>
      </c>
      <c r="I245">
        <v>50</v>
      </c>
      <c r="J245" s="1"/>
      <c r="K245">
        <v>0</v>
      </c>
      <c r="L245" s="1" t="s">
        <v>72</v>
      </c>
      <c r="M245" s="1" t="s">
        <v>344</v>
      </c>
      <c r="N245" s="1" t="s">
        <v>535</v>
      </c>
      <c r="O245" s="1" t="s">
        <v>601</v>
      </c>
      <c r="P245" s="1" t="s">
        <v>603</v>
      </c>
      <c r="Q245" s="1" t="s">
        <v>613</v>
      </c>
      <c r="R245" s="1" t="s">
        <v>344</v>
      </c>
      <c r="S245" s="1" t="s">
        <v>754</v>
      </c>
      <c r="T245" s="1" t="s">
        <v>1039</v>
      </c>
      <c r="U245" s="2" t="s">
        <v>1320</v>
      </c>
      <c r="V245" s="1" t="s">
        <v>1647</v>
      </c>
      <c r="W245">
        <v>41.821429999999999</v>
      </c>
      <c r="X245">
        <v>-71.412090000000006</v>
      </c>
      <c r="Y245" s="1" t="s">
        <v>1702</v>
      </c>
      <c r="Z245" t="b">
        <v>0</v>
      </c>
      <c r="AA245" t="b">
        <v>0</v>
      </c>
      <c r="AB245" t="b">
        <v>0</v>
      </c>
      <c r="AC245" s="1" t="s">
        <v>613</v>
      </c>
      <c r="AD245" s="1" t="s">
        <v>2014</v>
      </c>
      <c r="AE245" t="b">
        <v>0</v>
      </c>
    </row>
    <row r="246" spans="1:31" x14ac:dyDescent="0.25">
      <c r="A246">
        <v>2</v>
      </c>
      <c r="B246" s="1" t="s">
        <v>31</v>
      </c>
      <c r="C246">
        <v>6266</v>
      </c>
      <c r="D246" t="b">
        <v>1</v>
      </c>
      <c r="E246" t="b">
        <v>1</v>
      </c>
      <c r="F246">
        <v>368</v>
      </c>
      <c r="G246">
        <v>1</v>
      </c>
      <c r="H246">
        <v>25</v>
      </c>
      <c r="I246">
        <v>50</v>
      </c>
      <c r="J246" s="1"/>
      <c r="K246">
        <v>0</v>
      </c>
      <c r="L246" s="1" t="s">
        <v>88</v>
      </c>
      <c r="M246" s="1" t="s">
        <v>357</v>
      </c>
      <c r="N246" s="1" t="s">
        <v>546</v>
      </c>
      <c r="O246" s="1" t="s">
        <v>600</v>
      </c>
      <c r="P246" s="1" t="s">
        <v>603</v>
      </c>
      <c r="Q246" s="1" t="s">
        <v>624</v>
      </c>
      <c r="R246" s="1" t="s">
        <v>357</v>
      </c>
      <c r="S246" s="1" t="s">
        <v>770</v>
      </c>
      <c r="T246" s="1" t="s">
        <v>1055</v>
      </c>
      <c r="U246" s="2" t="s">
        <v>1342</v>
      </c>
      <c r="V246" s="1" t="s">
        <v>1648</v>
      </c>
      <c r="W246">
        <v>41.851649999999999</v>
      </c>
      <c r="X246">
        <v>-72.642859999999999</v>
      </c>
      <c r="Y246" s="1" t="s">
        <v>1718</v>
      </c>
      <c r="Z246" t="b">
        <v>0</v>
      </c>
      <c r="AA246" t="b">
        <v>0</v>
      </c>
      <c r="AB246" t="b">
        <v>0</v>
      </c>
      <c r="AC246" s="1" t="s">
        <v>624</v>
      </c>
      <c r="AD246" s="1" t="s">
        <v>2014</v>
      </c>
      <c r="AE246" t="b">
        <v>0</v>
      </c>
    </row>
    <row r="247" spans="1:31" x14ac:dyDescent="0.25">
      <c r="A247">
        <v>2</v>
      </c>
      <c r="B247" s="1" t="s">
        <v>31</v>
      </c>
      <c r="C247">
        <v>6266</v>
      </c>
      <c r="D247" t="b">
        <v>1</v>
      </c>
      <c r="E247" t="b">
        <v>1</v>
      </c>
      <c r="F247">
        <v>368</v>
      </c>
      <c r="G247">
        <v>1</v>
      </c>
      <c r="H247">
        <v>25</v>
      </c>
      <c r="I247">
        <v>50</v>
      </c>
      <c r="J247" s="1"/>
      <c r="K247">
        <v>0</v>
      </c>
      <c r="L247" s="1" t="s">
        <v>88</v>
      </c>
      <c r="M247" s="1" t="s">
        <v>357</v>
      </c>
      <c r="N247" s="1" t="s">
        <v>546</v>
      </c>
      <c r="O247" s="1" t="s">
        <v>600</v>
      </c>
      <c r="P247" s="1" t="s">
        <v>603</v>
      </c>
      <c r="Q247" s="1" t="s">
        <v>624</v>
      </c>
      <c r="R247" s="1" t="s">
        <v>357</v>
      </c>
      <c r="S247" s="1" t="s">
        <v>770</v>
      </c>
      <c r="T247" s="1" t="s">
        <v>1055</v>
      </c>
      <c r="U247" s="2" t="s">
        <v>1412</v>
      </c>
      <c r="V247" s="1" t="s">
        <v>1651</v>
      </c>
      <c r="W247">
        <v>41.851649999999999</v>
      </c>
      <c r="X247">
        <v>-72.642859999999999</v>
      </c>
      <c r="Y247" s="1" t="s">
        <v>1718</v>
      </c>
      <c r="Z247" t="b">
        <v>0</v>
      </c>
      <c r="AA247" t="b">
        <v>0</v>
      </c>
      <c r="AB247" t="b">
        <v>0</v>
      </c>
      <c r="AC247" s="1" t="s">
        <v>624</v>
      </c>
      <c r="AD247" s="1" t="s">
        <v>2014</v>
      </c>
      <c r="AE247" t="b">
        <v>0</v>
      </c>
    </row>
    <row r="248" spans="1:31" x14ac:dyDescent="0.25">
      <c r="A248">
        <v>2</v>
      </c>
      <c r="B248" s="1" t="s">
        <v>31</v>
      </c>
      <c r="C248">
        <v>6266</v>
      </c>
      <c r="D248" t="b">
        <v>1</v>
      </c>
      <c r="E248" t="b">
        <v>1</v>
      </c>
      <c r="F248">
        <v>368</v>
      </c>
      <c r="G248">
        <v>1</v>
      </c>
      <c r="H248">
        <v>25</v>
      </c>
      <c r="I248">
        <v>50</v>
      </c>
      <c r="J248" s="1"/>
      <c r="K248">
        <v>0</v>
      </c>
      <c r="L248" s="1" t="s">
        <v>281</v>
      </c>
      <c r="M248" s="1" t="s">
        <v>504</v>
      </c>
      <c r="N248" s="1" t="s">
        <v>597</v>
      </c>
      <c r="O248" s="1" t="s">
        <v>600</v>
      </c>
      <c r="P248" s="1" t="s">
        <v>603</v>
      </c>
      <c r="Q248" s="1" t="s">
        <v>675</v>
      </c>
      <c r="R248" s="1" t="s">
        <v>703</v>
      </c>
      <c r="S248" s="1" t="s">
        <v>970</v>
      </c>
      <c r="T248" s="1" t="s">
        <v>1249</v>
      </c>
      <c r="U248" s="2" t="s">
        <v>1601</v>
      </c>
      <c r="V248" s="1" t="s">
        <v>1658</v>
      </c>
      <c r="W248">
        <v>41.692309999999999</v>
      </c>
      <c r="X248">
        <v>-72.846019999999996</v>
      </c>
      <c r="Y248" s="1" t="s">
        <v>1922</v>
      </c>
      <c r="Z248" t="b">
        <v>0</v>
      </c>
      <c r="AA248" t="b">
        <v>0</v>
      </c>
      <c r="AB248" t="b">
        <v>0</v>
      </c>
      <c r="AC248" s="1" t="s">
        <v>2012</v>
      </c>
      <c r="AD248" s="1" t="s">
        <v>2014</v>
      </c>
      <c r="AE248" t="b">
        <v>0</v>
      </c>
    </row>
    <row r="249" spans="1:31" x14ac:dyDescent="0.25">
      <c r="A249">
        <v>2</v>
      </c>
      <c r="B249" s="1" t="s">
        <v>31</v>
      </c>
      <c r="C249">
        <v>6266</v>
      </c>
      <c r="D249" t="b">
        <v>1</v>
      </c>
      <c r="E249" t="b">
        <v>1</v>
      </c>
      <c r="F249">
        <v>368</v>
      </c>
      <c r="G249">
        <v>1</v>
      </c>
      <c r="H249">
        <v>25</v>
      </c>
      <c r="I249">
        <v>50</v>
      </c>
      <c r="J249" s="1"/>
      <c r="K249">
        <v>0</v>
      </c>
      <c r="L249" s="1" t="s">
        <v>309</v>
      </c>
      <c r="M249" s="1" t="s">
        <v>524</v>
      </c>
      <c r="N249" s="1" t="s">
        <v>546</v>
      </c>
      <c r="O249" s="1" t="s">
        <v>600</v>
      </c>
      <c r="P249" s="1" t="s">
        <v>603</v>
      </c>
      <c r="Q249" s="1" t="s">
        <v>624</v>
      </c>
      <c r="R249" s="1" t="s">
        <v>712</v>
      </c>
      <c r="S249" s="1" t="s">
        <v>999</v>
      </c>
      <c r="T249" s="1" t="s">
        <v>1277</v>
      </c>
      <c r="U249" s="2" t="s">
        <v>1644</v>
      </c>
      <c r="V249" s="1" t="s">
        <v>1660</v>
      </c>
      <c r="W249">
        <v>41.877000000000002</v>
      </c>
      <c r="X249">
        <v>-72.678070000000005</v>
      </c>
      <c r="Y249" s="1" t="s">
        <v>1954</v>
      </c>
      <c r="Z249" t="b">
        <v>0</v>
      </c>
      <c r="AA249" t="b">
        <v>0</v>
      </c>
      <c r="AB249" t="b">
        <v>0</v>
      </c>
      <c r="AC249" s="1" t="s">
        <v>1995</v>
      </c>
      <c r="AD249" s="1" t="s">
        <v>2014</v>
      </c>
      <c r="AE249" t="b">
        <v>0</v>
      </c>
    </row>
    <row r="250" spans="1:31" x14ac:dyDescent="0.25">
      <c r="A250">
        <v>2</v>
      </c>
      <c r="B250" s="1" t="s">
        <v>31</v>
      </c>
      <c r="C250">
        <v>6266</v>
      </c>
      <c r="D250" t="b">
        <v>1</v>
      </c>
      <c r="E250" t="b">
        <v>1</v>
      </c>
      <c r="F250">
        <v>368</v>
      </c>
      <c r="G250">
        <v>1</v>
      </c>
      <c r="H250">
        <v>25</v>
      </c>
      <c r="I250">
        <v>50</v>
      </c>
      <c r="J250" s="1"/>
      <c r="K250">
        <v>0</v>
      </c>
      <c r="L250" s="1" t="s">
        <v>310</v>
      </c>
      <c r="M250" s="1" t="s">
        <v>525</v>
      </c>
      <c r="N250" s="1" t="s">
        <v>558</v>
      </c>
      <c r="O250" s="1" t="s">
        <v>600</v>
      </c>
      <c r="P250" s="1" t="s">
        <v>603</v>
      </c>
      <c r="Q250" s="1" t="s">
        <v>636</v>
      </c>
      <c r="R250" s="1" t="s">
        <v>712</v>
      </c>
      <c r="S250" s="1" t="s">
        <v>1000</v>
      </c>
      <c r="T250" s="1" t="s">
        <v>1278</v>
      </c>
      <c r="U250" s="2" t="s">
        <v>1645</v>
      </c>
      <c r="V250" s="1" t="s">
        <v>1660</v>
      </c>
      <c r="W250">
        <v>41.304755999999998</v>
      </c>
      <c r="X250">
        <v>-72.923050000000003</v>
      </c>
      <c r="Y250" s="1" t="s">
        <v>1955</v>
      </c>
      <c r="Z250" t="b">
        <v>0</v>
      </c>
      <c r="AA250" t="b">
        <v>0</v>
      </c>
      <c r="AB250" t="b">
        <v>0</v>
      </c>
      <c r="AC250" s="1" t="s">
        <v>1993</v>
      </c>
      <c r="AD250" s="1" t="s">
        <v>2014</v>
      </c>
      <c r="AE250" t="b">
        <v>0</v>
      </c>
    </row>
    <row r="251" spans="1:31" x14ac:dyDescent="0.25">
      <c r="A251">
        <v>2</v>
      </c>
      <c r="B251" s="1" t="s">
        <v>31</v>
      </c>
      <c r="C251">
        <v>6266</v>
      </c>
      <c r="D251" t="b">
        <v>1</v>
      </c>
      <c r="E251" t="b">
        <v>1</v>
      </c>
      <c r="F251">
        <v>368</v>
      </c>
      <c r="G251">
        <v>1</v>
      </c>
      <c r="H251">
        <v>25</v>
      </c>
      <c r="I251">
        <v>50</v>
      </c>
      <c r="J251" s="1"/>
      <c r="K251">
        <v>0</v>
      </c>
      <c r="L251" s="1" t="s">
        <v>138</v>
      </c>
      <c r="M251" s="1" t="s">
        <v>399</v>
      </c>
      <c r="N251" s="1" t="s">
        <v>566</v>
      </c>
      <c r="O251" s="1" t="s">
        <v>600</v>
      </c>
      <c r="P251" s="1" t="s">
        <v>603</v>
      </c>
      <c r="Q251" s="1" t="s">
        <v>644</v>
      </c>
      <c r="R251" s="1" t="s">
        <v>399</v>
      </c>
      <c r="S251" s="1" t="s">
        <v>823</v>
      </c>
      <c r="T251" s="1" t="s">
        <v>1107</v>
      </c>
      <c r="U251" s="2" t="s">
        <v>1401</v>
      </c>
      <c r="V251" s="1" t="s">
        <v>1650</v>
      </c>
      <c r="W251">
        <v>41.662086000000002</v>
      </c>
      <c r="X251">
        <v>-72.637360000000001</v>
      </c>
      <c r="Y251" s="1" t="s">
        <v>1771</v>
      </c>
      <c r="Z251" t="b">
        <v>0</v>
      </c>
      <c r="AA251" t="b">
        <v>0</v>
      </c>
      <c r="AB251" t="b">
        <v>0</v>
      </c>
      <c r="AC251" s="1" t="s">
        <v>644</v>
      </c>
      <c r="AD251" s="1" t="s">
        <v>2014</v>
      </c>
      <c r="AE251" t="b">
        <v>0</v>
      </c>
    </row>
    <row r="252" spans="1:31" x14ac:dyDescent="0.25">
      <c r="A252">
        <v>2</v>
      </c>
      <c r="B252" s="1" t="s">
        <v>31</v>
      </c>
      <c r="C252">
        <v>6266</v>
      </c>
      <c r="D252" t="b">
        <v>1</v>
      </c>
      <c r="E252" t="b">
        <v>1</v>
      </c>
      <c r="F252">
        <v>368</v>
      </c>
      <c r="G252">
        <v>1</v>
      </c>
      <c r="H252">
        <v>25</v>
      </c>
      <c r="I252">
        <v>50</v>
      </c>
      <c r="J252" s="1"/>
      <c r="K252">
        <v>0</v>
      </c>
      <c r="L252" s="1" t="s">
        <v>224</v>
      </c>
      <c r="M252" s="1" t="s">
        <v>435</v>
      </c>
      <c r="N252" s="1" t="s">
        <v>579</v>
      </c>
      <c r="O252" s="1" t="s">
        <v>602</v>
      </c>
      <c r="P252" s="1" t="s">
        <v>603</v>
      </c>
      <c r="Q252" s="1" t="s">
        <v>657</v>
      </c>
      <c r="R252" s="1" t="s">
        <v>435</v>
      </c>
      <c r="S252" s="1" t="s">
        <v>913</v>
      </c>
      <c r="T252" s="1" t="s">
        <v>1195</v>
      </c>
      <c r="U252" s="2" t="s">
        <v>1525</v>
      </c>
      <c r="V252" s="1" t="s">
        <v>1655</v>
      </c>
      <c r="W252">
        <v>42.082417</v>
      </c>
      <c r="X252">
        <v>-71.395610000000005</v>
      </c>
      <c r="Y252" s="1" t="s">
        <v>1863</v>
      </c>
      <c r="Z252" t="b">
        <v>0</v>
      </c>
      <c r="AA252" t="b">
        <v>0</v>
      </c>
      <c r="AB252" t="b">
        <v>0</v>
      </c>
      <c r="AC252" s="1" t="s">
        <v>657</v>
      </c>
      <c r="AD252" s="1" t="s">
        <v>2014</v>
      </c>
      <c r="AE252" t="b">
        <v>0</v>
      </c>
    </row>
    <row r="253" spans="1:31" x14ac:dyDescent="0.25">
      <c r="A253">
        <v>2</v>
      </c>
      <c r="B253" s="1" t="s">
        <v>31</v>
      </c>
      <c r="C253">
        <v>6266</v>
      </c>
      <c r="D253" t="b">
        <v>1</v>
      </c>
      <c r="E253" t="b">
        <v>1</v>
      </c>
      <c r="F253">
        <v>368</v>
      </c>
      <c r="G253">
        <v>1</v>
      </c>
      <c r="H253">
        <v>25</v>
      </c>
      <c r="I253">
        <v>50</v>
      </c>
      <c r="J253" s="1"/>
      <c r="K253">
        <v>0</v>
      </c>
      <c r="L253" s="1" t="s">
        <v>188</v>
      </c>
      <c r="M253" s="1" t="s">
        <v>435</v>
      </c>
      <c r="N253" s="1" t="s">
        <v>579</v>
      </c>
      <c r="O253" s="1" t="s">
        <v>602</v>
      </c>
      <c r="P253" s="1" t="s">
        <v>603</v>
      </c>
      <c r="Q253" s="1" t="s">
        <v>657</v>
      </c>
      <c r="R253" s="1" t="s">
        <v>435</v>
      </c>
      <c r="S253" s="1" t="s">
        <v>875</v>
      </c>
      <c r="T253" s="1" t="s">
        <v>1158</v>
      </c>
      <c r="U253" s="2" t="s">
        <v>1473</v>
      </c>
      <c r="V253" s="1" t="s">
        <v>1653</v>
      </c>
      <c r="W253">
        <v>42.082417</v>
      </c>
      <c r="X253">
        <v>-71.395610000000005</v>
      </c>
      <c r="Y253" s="1" t="s">
        <v>1823</v>
      </c>
      <c r="Z253" t="b">
        <v>0</v>
      </c>
      <c r="AA253" t="b">
        <v>0</v>
      </c>
      <c r="AB253" t="b">
        <v>0</v>
      </c>
      <c r="AC253" s="1" t="s">
        <v>657</v>
      </c>
      <c r="AD253" s="1" t="s">
        <v>2014</v>
      </c>
      <c r="AE253" t="b">
        <v>0</v>
      </c>
    </row>
    <row r="254" spans="1:31" x14ac:dyDescent="0.25">
      <c r="A254">
        <v>2</v>
      </c>
      <c r="B254" s="1" t="s">
        <v>31</v>
      </c>
      <c r="C254">
        <v>6266</v>
      </c>
      <c r="D254" t="b">
        <v>1</v>
      </c>
      <c r="E254" t="b">
        <v>1</v>
      </c>
      <c r="F254">
        <v>368</v>
      </c>
      <c r="G254">
        <v>1</v>
      </c>
      <c r="H254">
        <v>25</v>
      </c>
      <c r="I254">
        <v>50</v>
      </c>
      <c r="J254" s="1"/>
      <c r="K254">
        <v>0</v>
      </c>
      <c r="L254" s="1" t="s">
        <v>188</v>
      </c>
      <c r="M254" s="1" t="s">
        <v>435</v>
      </c>
      <c r="N254" s="1" t="s">
        <v>579</v>
      </c>
      <c r="O254" s="1" t="s">
        <v>602</v>
      </c>
      <c r="P254" s="1" t="s">
        <v>603</v>
      </c>
      <c r="Q254" s="1" t="s">
        <v>657</v>
      </c>
      <c r="R254" s="1" t="s">
        <v>435</v>
      </c>
      <c r="S254" s="1" t="s">
        <v>875</v>
      </c>
      <c r="T254" s="1" t="s">
        <v>1158</v>
      </c>
      <c r="U254" s="2" t="s">
        <v>1590</v>
      </c>
      <c r="V254" s="1" t="s">
        <v>1658</v>
      </c>
      <c r="W254">
        <v>42.082417</v>
      </c>
      <c r="X254">
        <v>-71.395610000000005</v>
      </c>
      <c r="Y254" s="1" t="s">
        <v>1823</v>
      </c>
      <c r="Z254" t="b">
        <v>0</v>
      </c>
      <c r="AA254" t="b">
        <v>0</v>
      </c>
      <c r="AB254" t="b">
        <v>0</v>
      </c>
      <c r="AC254" s="1" t="s">
        <v>657</v>
      </c>
      <c r="AD254" s="1" t="s">
        <v>2014</v>
      </c>
      <c r="AE254" t="b">
        <v>0</v>
      </c>
    </row>
    <row r="255" spans="1:31" x14ac:dyDescent="0.25">
      <c r="A255">
        <v>2</v>
      </c>
      <c r="B255" s="1" t="s">
        <v>31</v>
      </c>
      <c r="C255">
        <v>6266</v>
      </c>
      <c r="D255" t="b">
        <v>1</v>
      </c>
      <c r="E255" t="b">
        <v>1</v>
      </c>
      <c r="F255">
        <v>368</v>
      </c>
      <c r="G255">
        <v>1</v>
      </c>
      <c r="H255">
        <v>25</v>
      </c>
      <c r="I255">
        <v>50</v>
      </c>
      <c r="J255" s="1"/>
      <c r="K255">
        <v>0</v>
      </c>
      <c r="L255" s="1" t="s">
        <v>243</v>
      </c>
      <c r="M255" s="1" t="s">
        <v>373</v>
      </c>
      <c r="N255" s="1" t="s">
        <v>590</v>
      </c>
      <c r="O255" s="1" t="s">
        <v>601</v>
      </c>
      <c r="P255" s="1" t="s">
        <v>603</v>
      </c>
      <c r="Q255" s="1" t="s">
        <v>668</v>
      </c>
      <c r="R255" s="1" t="s">
        <v>373</v>
      </c>
      <c r="S255" s="1" t="s">
        <v>932</v>
      </c>
      <c r="T255" s="1" t="s">
        <v>1211</v>
      </c>
      <c r="U255" s="2" t="s">
        <v>1549</v>
      </c>
      <c r="V255" s="1" t="s">
        <v>1656</v>
      </c>
      <c r="W255">
        <v>41.818680000000001</v>
      </c>
      <c r="X255">
        <v>-71.5</v>
      </c>
      <c r="Y255" s="1" t="s">
        <v>1882</v>
      </c>
      <c r="Z255" t="b">
        <v>0</v>
      </c>
      <c r="AA255" t="b">
        <v>0</v>
      </c>
      <c r="AB255" t="b">
        <v>0</v>
      </c>
      <c r="AC255" s="1" t="s">
        <v>668</v>
      </c>
      <c r="AD255" s="1" t="s">
        <v>2014</v>
      </c>
      <c r="AE255" t="b">
        <v>0</v>
      </c>
    </row>
    <row r="256" spans="1:31" x14ac:dyDescent="0.25">
      <c r="A256">
        <v>2</v>
      </c>
      <c r="B256" s="1" t="s">
        <v>31</v>
      </c>
      <c r="C256">
        <v>6266</v>
      </c>
      <c r="D256" t="b">
        <v>1</v>
      </c>
      <c r="E256" t="b">
        <v>1</v>
      </c>
      <c r="F256">
        <v>368</v>
      </c>
      <c r="G256">
        <v>1</v>
      </c>
      <c r="H256">
        <v>25</v>
      </c>
      <c r="I256">
        <v>50</v>
      </c>
      <c r="J256" s="1"/>
      <c r="K256">
        <v>0</v>
      </c>
      <c r="L256" s="1" t="s">
        <v>243</v>
      </c>
      <c r="M256" s="1" t="s">
        <v>373</v>
      </c>
      <c r="N256" s="1" t="s">
        <v>590</v>
      </c>
      <c r="O256" s="1" t="s">
        <v>601</v>
      </c>
      <c r="P256" s="1" t="s">
        <v>603</v>
      </c>
      <c r="Q256" s="1" t="s">
        <v>668</v>
      </c>
      <c r="R256" s="1" t="s">
        <v>373</v>
      </c>
      <c r="S256" s="1" t="s">
        <v>932</v>
      </c>
      <c r="T256" s="1" t="s">
        <v>1211</v>
      </c>
      <c r="U256" s="2" t="s">
        <v>1608</v>
      </c>
      <c r="V256" s="1" t="s">
        <v>1659</v>
      </c>
      <c r="W256">
        <v>41.818680000000001</v>
      </c>
      <c r="X256">
        <v>-71.5</v>
      </c>
      <c r="Y256" s="1" t="s">
        <v>1882</v>
      </c>
      <c r="Z256" t="b">
        <v>0</v>
      </c>
      <c r="AA256" t="b">
        <v>0</v>
      </c>
      <c r="AB256" t="b">
        <v>0</v>
      </c>
      <c r="AC256" s="1" t="s">
        <v>668</v>
      </c>
      <c r="AD256" s="1" t="s">
        <v>2014</v>
      </c>
      <c r="AE256" t="b">
        <v>0</v>
      </c>
    </row>
    <row r="257" spans="1:31" x14ac:dyDescent="0.25">
      <c r="A257">
        <v>2</v>
      </c>
      <c r="B257" s="1" t="s">
        <v>31</v>
      </c>
      <c r="C257">
        <v>6266</v>
      </c>
      <c r="D257" t="b">
        <v>1</v>
      </c>
      <c r="E257" t="b">
        <v>1</v>
      </c>
      <c r="F257">
        <v>368</v>
      </c>
      <c r="G257">
        <v>1</v>
      </c>
      <c r="H257">
        <v>25</v>
      </c>
      <c r="I257">
        <v>50</v>
      </c>
      <c r="J257" s="1"/>
      <c r="K257">
        <v>0</v>
      </c>
      <c r="L257" s="1" t="s">
        <v>203</v>
      </c>
      <c r="M257" s="1" t="s">
        <v>446</v>
      </c>
      <c r="N257" s="1" t="s">
        <v>550</v>
      </c>
      <c r="O257" s="1" t="s">
        <v>600</v>
      </c>
      <c r="P257" s="1" t="s">
        <v>603</v>
      </c>
      <c r="Q257" s="1" t="s">
        <v>628</v>
      </c>
      <c r="R257" s="1" t="s">
        <v>446</v>
      </c>
      <c r="S257" s="1" t="s">
        <v>890</v>
      </c>
      <c r="T257" s="1" t="s">
        <v>1173</v>
      </c>
      <c r="U257" s="2" t="s">
        <v>1498</v>
      </c>
      <c r="V257" s="1" t="s">
        <v>1654</v>
      </c>
      <c r="W257">
        <v>41.297398000000001</v>
      </c>
      <c r="X257">
        <v>-72.762050000000002</v>
      </c>
      <c r="Y257" s="1" t="s">
        <v>1840</v>
      </c>
      <c r="Z257" t="b">
        <v>0</v>
      </c>
      <c r="AA257" t="b">
        <v>0</v>
      </c>
      <c r="AB257" t="b">
        <v>0</v>
      </c>
      <c r="AC257" s="1" t="s">
        <v>1990</v>
      </c>
      <c r="AD257" s="1" t="s">
        <v>2014</v>
      </c>
      <c r="AE257" t="b">
        <v>0</v>
      </c>
    </row>
    <row r="258" spans="1:31" x14ac:dyDescent="0.25">
      <c r="A258">
        <v>2</v>
      </c>
      <c r="B258" s="1" t="s">
        <v>31</v>
      </c>
      <c r="C258">
        <v>6266</v>
      </c>
      <c r="D258" t="b">
        <v>1</v>
      </c>
      <c r="E258" t="b">
        <v>1</v>
      </c>
      <c r="F258">
        <v>368</v>
      </c>
      <c r="G258">
        <v>1</v>
      </c>
      <c r="H258">
        <v>25</v>
      </c>
      <c r="I258">
        <v>50</v>
      </c>
      <c r="J258" s="1"/>
      <c r="K258">
        <v>0</v>
      </c>
      <c r="L258" s="1" t="s">
        <v>294</v>
      </c>
      <c r="M258" s="1" t="s">
        <v>515</v>
      </c>
      <c r="N258" s="1" t="s">
        <v>583</v>
      </c>
      <c r="O258" s="1" t="s">
        <v>600</v>
      </c>
      <c r="P258" s="1" t="s">
        <v>603</v>
      </c>
      <c r="Q258" s="1" t="s">
        <v>661</v>
      </c>
      <c r="R258" s="1" t="s">
        <v>702</v>
      </c>
      <c r="S258" s="1" t="s">
        <v>984</v>
      </c>
      <c r="T258" s="1" t="s">
        <v>1262</v>
      </c>
      <c r="U258" s="2" t="s">
        <v>1627</v>
      </c>
      <c r="V258" s="1" t="s">
        <v>1659</v>
      </c>
      <c r="W258">
        <v>41.837913999999998</v>
      </c>
      <c r="X258">
        <v>-72.736270000000005</v>
      </c>
      <c r="Y258" s="1" t="s">
        <v>1937</v>
      </c>
      <c r="Z258" t="b">
        <v>0</v>
      </c>
      <c r="AA258" t="b">
        <v>0</v>
      </c>
      <c r="AB258" t="b">
        <v>0</v>
      </c>
      <c r="AC258" s="1" t="s">
        <v>2003</v>
      </c>
      <c r="AD258" s="1" t="s">
        <v>2019</v>
      </c>
      <c r="AE258" t="b">
        <v>0</v>
      </c>
    </row>
    <row r="259" spans="1:31" x14ac:dyDescent="0.25">
      <c r="A259">
        <v>2</v>
      </c>
      <c r="B259" s="1" t="s">
        <v>31</v>
      </c>
      <c r="C259">
        <v>6266</v>
      </c>
      <c r="D259" t="b">
        <v>1</v>
      </c>
      <c r="E259" t="b">
        <v>1</v>
      </c>
      <c r="F259">
        <v>368</v>
      </c>
      <c r="G259">
        <v>1</v>
      </c>
      <c r="H259">
        <v>25</v>
      </c>
      <c r="I259">
        <v>50</v>
      </c>
      <c r="J259" s="1"/>
      <c r="K259">
        <v>0</v>
      </c>
      <c r="L259" s="1" t="s">
        <v>111</v>
      </c>
      <c r="M259" s="1" t="s">
        <v>375</v>
      </c>
      <c r="N259" s="1" t="s">
        <v>529</v>
      </c>
      <c r="O259" s="1" t="s">
        <v>600</v>
      </c>
      <c r="P259" s="1" t="s">
        <v>603</v>
      </c>
      <c r="Q259" s="1" t="s">
        <v>607</v>
      </c>
      <c r="R259" s="1" t="s">
        <v>678</v>
      </c>
      <c r="S259" s="1" t="s">
        <v>795</v>
      </c>
      <c r="T259" s="1" t="s">
        <v>1080</v>
      </c>
      <c r="U259" s="2" t="s">
        <v>1370</v>
      </c>
      <c r="V259" s="1" t="s">
        <v>1649</v>
      </c>
      <c r="W259">
        <v>41.607143000000001</v>
      </c>
      <c r="X259">
        <v>-72.769229999999993</v>
      </c>
      <c r="Y259" s="1" t="s">
        <v>1743</v>
      </c>
      <c r="Z259" t="b">
        <v>0</v>
      </c>
      <c r="AA259" t="b">
        <v>0</v>
      </c>
      <c r="AB259" t="b">
        <v>1</v>
      </c>
      <c r="AC259" s="1" t="s">
        <v>1969</v>
      </c>
      <c r="AD259" s="1" t="s">
        <v>2019</v>
      </c>
      <c r="AE259" t="b">
        <v>1</v>
      </c>
    </row>
    <row r="260" spans="1:31" x14ac:dyDescent="0.25">
      <c r="A260">
        <v>2</v>
      </c>
      <c r="B260" s="1" t="s">
        <v>31</v>
      </c>
      <c r="C260">
        <v>6266</v>
      </c>
      <c r="D260" t="b">
        <v>1</v>
      </c>
      <c r="E260" t="b">
        <v>1</v>
      </c>
      <c r="F260">
        <v>368</v>
      </c>
      <c r="G260">
        <v>1</v>
      </c>
      <c r="H260">
        <v>25</v>
      </c>
      <c r="I260">
        <v>50</v>
      </c>
      <c r="J260" s="1"/>
      <c r="K260">
        <v>0</v>
      </c>
      <c r="L260" s="1" t="s">
        <v>94</v>
      </c>
      <c r="M260" s="1" t="s">
        <v>362</v>
      </c>
      <c r="N260" s="1" t="s">
        <v>535</v>
      </c>
      <c r="O260" s="1" t="s">
        <v>601</v>
      </c>
      <c r="P260" s="1" t="s">
        <v>603</v>
      </c>
      <c r="Q260" s="1" t="s">
        <v>613</v>
      </c>
      <c r="R260" s="1" t="s">
        <v>678</v>
      </c>
      <c r="S260" s="1" t="s">
        <v>777</v>
      </c>
      <c r="T260" s="1" t="s">
        <v>1062</v>
      </c>
      <c r="U260" s="2" t="s">
        <v>1350</v>
      </c>
      <c r="V260" s="1" t="s">
        <v>1648</v>
      </c>
      <c r="W260">
        <v>41.821429999999999</v>
      </c>
      <c r="X260">
        <v>-71.412090000000006</v>
      </c>
      <c r="Y260" s="1" t="s">
        <v>1725</v>
      </c>
      <c r="Z260" t="b">
        <v>0</v>
      </c>
      <c r="AA260" t="b">
        <v>0</v>
      </c>
      <c r="AB260" t="b">
        <v>1</v>
      </c>
      <c r="AC260" s="1" t="s">
        <v>613</v>
      </c>
      <c r="AD260" s="1" t="s">
        <v>2019</v>
      </c>
      <c r="AE260" t="b">
        <v>1</v>
      </c>
    </row>
    <row r="261" spans="1:31" x14ac:dyDescent="0.25">
      <c r="A261">
        <v>2</v>
      </c>
      <c r="B261" s="1" t="s">
        <v>31</v>
      </c>
      <c r="C261">
        <v>6266</v>
      </c>
      <c r="D261" t="b">
        <v>1</v>
      </c>
      <c r="E261" t="b">
        <v>1</v>
      </c>
      <c r="F261">
        <v>368</v>
      </c>
      <c r="G261">
        <v>1</v>
      </c>
      <c r="H261">
        <v>25</v>
      </c>
      <c r="I261">
        <v>50</v>
      </c>
      <c r="J261" s="1"/>
      <c r="K261">
        <v>0</v>
      </c>
      <c r="L261" s="1" t="s">
        <v>56</v>
      </c>
      <c r="M261" s="1" t="s">
        <v>331</v>
      </c>
      <c r="N261" s="1" t="s">
        <v>532</v>
      </c>
      <c r="O261" s="1" t="s">
        <v>601</v>
      </c>
      <c r="P261" s="1" t="s">
        <v>603</v>
      </c>
      <c r="Q261" s="1" t="s">
        <v>610</v>
      </c>
      <c r="R261" s="1" t="s">
        <v>331</v>
      </c>
      <c r="S261" s="1" t="s">
        <v>738</v>
      </c>
      <c r="T261" s="1" t="s">
        <v>1024</v>
      </c>
      <c r="U261" s="2" t="s">
        <v>1304</v>
      </c>
      <c r="V261" s="1" t="s">
        <v>1647</v>
      </c>
      <c r="W261">
        <v>41.472973000000003</v>
      </c>
      <c r="X261">
        <v>-71.300026000000003</v>
      </c>
      <c r="Y261" s="1" t="s">
        <v>1686</v>
      </c>
      <c r="Z261" t="b">
        <v>0</v>
      </c>
      <c r="AA261" t="b">
        <v>0</v>
      </c>
      <c r="AB261" t="b">
        <v>0</v>
      </c>
      <c r="AC261" s="1" t="s">
        <v>1959</v>
      </c>
      <c r="AD261" s="1" t="s">
        <v>2019</v>
      </c>
      <c r="AE261" t="b">
        <v>0</v>
      </c>
    </row>
    <row r="262" spans="1:31" x14ac:dyDescent="0.25">
      <c r="A262">
        <v>2</v>
      </c>
      <c r="B262" s="1" t="s">
        <v>31</v>
      </c>
      <c r="C262">
        <v>6266</v>
      </c>
      <c r="D262" t="b">
        <v>1</v>
      </c>
      <c r="E262" t="b">
        <v>1</v>
      </c>
      <c r="F262">
        <v>368</v>
      </c>
      <c r="G262">
        <v>1</v>
      </c>
      <c r="H262">
        <v>25</v>
      </c>
      <c r="I262">
        <v>50</v>
      </c>
      <c r="J262" s="1"/>
      <c r="K262">
        <v>0</v>
      </c>
      <c r="L262" s="1" t="s">
        <v>266</v>
      </c>
      <c r="M262" s="1" t="s">
        <v>493</v>
      </c>
      <c r="N262" s="1" t="s">
        <v>558</v>
      </c>
      <c r="O262" s="1" t="s">
        <v>600</v>
      </c>
      <c r="P262" s="1" t="s">
        <v>603</v>
      </c>
      <c r="Q262" s="1" t="s">
        <v>636</v>
      </c>
      <c r="R262" s="1" t="s">
        <v>707</v>
      </c>
      <c r="S262" s="1" t="s">
        <v>955</v>
      </c>
      <c r="T262" s="1" t="s">
        <v>1234</v>
      </c>
      <c r="U262" s="2" t="s">
        <v>1583</v>
      </c>
      <c r="V262" s="1" t="s">
        <v>1658</v>
      </c>
      <c r="W262">
        <v>41.307693</v>
      </c>
      <c r="X262">
        <v>-72.923079999999999</v>
      </c>
      <c r="Y262" s="1" t="s">
        <v>1906</v>
      </c>
      <c r="Z262" t="b">
        <v>0</v>
      </c>
      <c r="AA262" t="b">
        <v>0</v>
      </c>
      <c r="AB262" t="b">
        <v>0</v>
      </c>
      <c r="AC262" s="1" t="s">
        <v>636</v>
      </c>
      <c r="AD262" s="1" t="s">
        <v>2019</v>
      </c>
      <c r="AE262" t="b">
        <v>0</v>
      </c>
    </row>
    <row r="263" spans="1:31" x14ac:dyDescent="0.25">
      <c r="A263">
        <v>2</v>
      </c>
      <c r="B263" s="1" t="s">
        <v>31</v>
      </c>
      <c r="C263">
        <v>6266</v>
      </c>
      <c r="D263" t="b">
        <v>1</v>
      </c>
      <c r="E263" t="b">
        <v>1</v>
      </c>
      <c r="F263">
        <v>368</v>
      </c>
      <c r="G263">
        <v>1</v>
      </c>
      <c r="H263">
        <v>25</v>
      </c>
      <c r="I263">
        <v>50</v>
      </c>
      <c r="J263" s="1"/>
      <c r="K263">
        <v>0</v>
      </c>
      <c r="L263" s="1" t="s">
        <v>145</v>
      </c>
      <c r="M263" s="1" t="s">
        <v>388</v>
      </c>
      <c r="N263" s="1" t="s">
        <v>535</v>
      </c>
      <c r="O263" s="1" t="s">
        <v>601</v>
      </c>
      <c r="P263" s="1" t="s">
        <v>603</v>
      </c>
      <c r="Q263" s="1" t="s">
        <v>613</v>
      </c>
      <c r="R263" s="1" t="s">
        <v>388</v>
      </c>
      <c r="S263" s="1" t="s">
        <v>830</v>
      </c>
      <c r="T263" s="1" t="s">
        <v>1114</v>
      </c>
      <c r="U263" s="2" t="s">
        <v>1410</v>
      </c>
      <c r="V263" s="1" t="s">
        <v>1651</v>
      </c>
      <c r="W263">
        <v>41.821429999999999</v>
      </c>
      <c r="X263">
        <v>-71.412090000000006</v>
      </c>
      <c r="Y263" s="1" t="s">
        <v>1778</v>
      </c>
      <c r="Z263" t="b">
        <v>0</v>
      </c>
      <c r="AA263" t="b">
        <v>0</v>
      </c>
      <c r="AB263" t="b">
        <v>0</v>
      </c>
      <c r="AC263" s="1" t="s">
        <v>613</v>
      </c>
      <c r="AD263" s="1" t="s">
        <v>2019</v>
      </c>
      <c r="AE263" t="b">
        <v>0</v>
      </c>
    </row>
    <row r="264" spans="1:31" x14ac:dyDescent="0.25">
      <c r="A264">
        <v>2</v>
      </c>
      <c r="B264" s="1" t="s">
        <v>31</v>
      </c>
      <c r="C264">
        <v>6266</v>
      </c>
      <c r="D264" t="b">
        <v>1</v>
      </c>
      <c r="E264" t="b">
        <v>1</v>
      </c>
      <c r="F264">
        <v>368</v>
      </c>
      <c r="G264">
        <v>1</v>
      </c>
      <c r="H264">
        <v>25</v>
      </c>
      <c r="I264">
        <v>50</v>
      </c>
      <c r="J264" s="1"/>
      <c r="K264">
        <v>0</v>
      </c>
      <c r="L264" s="1" t="s">
        <v>37</v>
      </c>
      <c r="M264" s="1" t="s">
        <v>315</v>
      </c>
      <c r="N264" s="1" t="s">
        <v>530</v>
      </c>
      <c r="O264" s="1" t="s">
        <v>600</v>
      </c>
      <c r="P264" s="1" t="s">
        <v>603</v>
      </c>
      <c r="Q264" s="1" t="s">
        <v>608</v>
      </c>
      <c r="R264" s="1" t="s">
        <v>315</v>
      </c>
      <c r="S264" s="1" t="s">
        <v>718</v>
      </c>
      <c r="T264" s="1" t="s">
        <v>1006</v>
      </c>
      <c r="U264" s="2" t="s">
        <v>1284</v>
      </c>
      <c r="V264" s="1" t="s">
        <v>1646</v>
      </c>
      <c r="W264">
        <v>41.557693</v>
      </c>
      <c r="X264">
        <v>-73.049449999999993</v>
      </c>
      <c r="Y264" s="1" t="s">
        <v>1666</v>
      </c>
      <c r="Z264" t="b">
        <v>0</v>
      </c>
      <c r="AA264" t="b">
        <v>0</v>
      </c>
      <c r="AB264" t="b">
        <v>0</v>
      </c>
      <c r="AC264" s="1" t="s">
        <v>608</v>
      </c>
      <c r="AD264" s="1" t="s">
        <v>2019</v>
      </c>
      <c r="AE264" t="b">
        <v>0</v>
      </c>
    </row>
    <row r="265" spans="1:31" x14ac:dyDescent="0.25">
      <c r="A265">
        <v>2</v>
      </c>
      <c r="B265" s="1" t="s">
        <v>31</v>
      </c>
      <c r="C265">
        <v>6266</v>
      </c>
      <c r="D265" t="b">
        <v>1</v>
      </c>
      <c r="E265" t="b">
        <v>1</v>
      </c>
      <c r="F265">
        <v>368</v>
      </c>
      <c r="G265">
        <v>1</v>
      </c>
      <c r="H265">
        <v>25</v>
      </c>
      <c r="I265">
        <v>50</v>
      </c>
      <c r="J265" s="1"/>
      <c r="K265">
        <v>0</v>
      </c>
      <c r="L265" s="1" t="s">
        <v>128</v>
      </c>
      <c r="M265" s="1" t="s">
        <v>389</v>
      </c>
      <c r="N265" s="1" t="s">
        <v>536</v>
      </c>
      <c r="O265" s="1" t="s">
        <v>600</v>
      </c>
      <c r="P265" s="1" t="s">
        <v>603</v>
      </c>
      <c r="Q265" s="1" t="s">
        <v>614</v>
      </c>
      <c r="R265" s="1" t="s">
        <v>389</v>
      </c>
      <c r="S265" s="1" t="s">
        <v>812</v>
      </c>
      <c r="T265" s="1" t="s">
        <v>1097</v>
      </c>
      <c r="U265" s="2" t="s">
        <v>1388</v>
      </c>
      <c r="V265" s="1" t="s">
        <v>1650</v>
      </c>
      <c r="W265">
        <v>41.76099</v>
      </c>
      <c r="X265">
        <v>-72.681319999999999</v>
      </c>
      <c r="Y265" s="1" t="s">
        <v>1760</v>
      </c>
      <c r="Z265" t="b">
        <v>0</v>
      </c>
      <c r="AA265" t="b">
        <v>0</v>
      </c>
      <c r="AB265" t="b">
        <v>0</v>
      </c>
      <c r="AC265" s="1" t="s">
        <v>614</v>
      </c>
      <c r="AD265" s="1" t="s">
        <v>2024</v>
      </c>
      <c r="AE265" t="b">
        <v>0</v>
      </c>
    </row>
    <row r="266" spans="1:31" x14ac:dyDescent="0.25">
      <c r="A266">
        <v>2</v>
      </c>
      <c r="B266" s="1" t="s">
        <v>31</v>
      </c>
      <c r="C266">
        <v>6266</v>
      </c>
      <c r="D266" t="b">
        <v>1</v>
      </c>
      <c r="E266" t="b">
        <v>1</v>
      </c>
      <c r="F266">
        <v>368</v>
      </c>
      <c r="G266">
        <v>1</v>
      </c>
      <c r="H266">
        <v>25</v>
      </c>
      <c r="I266">
        <v>50</v>
      </c>
      <c r="J266" s="1"/>
      <c r="K266">
        <v>0</v>
      </c>
      <c r="L266" s="1" t="s">
        <v>284</v>
      </c>
      <c r="M266" s="1" t="s">
        <v>507</v>
      </c>
      <c r="N266" s="1" t="s">
        <v>584</v>
      </c>
      <c r="O266" s="1" t="s">
        <v>601</v>
      </c>
      <c r="P266" s="1" t="s">
        <v>603</v>
      </c>
      <c r="Q266" s="1" t="s">
        <v>662</v>
      </c>
      <c r="R266" s="1" t="s">
        <v>702</v>
      </c>
      <c r="S266" s="1" t="s">
        <v>973</v>
      </c>
      <c r="T266" s="1" t="s">
        <v>1252</v>
      </c>
      <c r="U266" s="2" t="s">
        <v>1604</v>
      </c>
      <c r="V266" s="1" t="s">
        <v>1659</v>
      </c>
      <c r="W266">
        <v>41.68956</v>
      </c>
      <c r="X266">
        <v>-71.510990000000007</v>
      </c>
      <c r="Y266" s="1" t="s">
        <v>1925</v>
      </c>
      <c r="Z266" t="b">
        <v>0</v>
      </c>
      <c r="AA266" t="b">
        <v>0</v>
      </c>
      <c r="AB266" t="b">
        <v>0</v>
      </c>
      <c r="AC266" s="1" t="s">
        <v>1992</v>
      </c>
      <c r="AD266" s="1" t="s">
        <v>2024</v>
      </c>
      <c r="AE266" t="b">
        <v>0</v>
      </c>
    </row>
    <row r="267" spans="1:31" x14ac:dyDescent="0.25">
      <c r="A267">
        <v>2</v>
      </c>
      <c r="B267" s="1" t="s">
        <v>31</v>
      </c>
      <c r="C267">
        <v>6266</v>
      </c>
      <c r="D267" t="b">
        <v>1</v>
      </c>
      <c r="E267" t="b">
        <v>1</v>
      </c>
      <c r="F267">
        <v>368</v>
      </c>
      <c r="G267">
        <v>1</v>
      </c>
      <c r="H267">
        <v>25</v>
      </c>
      <c r="I267">
        <v>50</v>
      </c>
      <c r="J267" s="1"/>
      <c r="K267">
        <v>0</v>
      </c>
      <c r="L267" s="1" t="s">
        <v>262</v>
      </c>
      <c r="M267" s="1" t="s">
        <v>491</v>
      </c>
      <c r="N267" s="1" t="s">
        <v>579</v>
      </c>
      <c r="O267" s="1" t="s">
        <v>602</v>
      </c>
      <c r="P267" s="1" t="s">
        <v>603</v>
      </c>
      <c r="Q267" s="1" t="s">
        <v>657</v>
      </c>
      <c r="R267" s="1" t="s">
        <v>706</v>
      </c>
      <c r="S267" s="1" t="s">
        <v>951</v>
      </c>
      <c r="T267" s="1" t="s">
        <v>1230</v>
      </c>
      <c r="U267" s="2" t="s">
        <v>1576</v>
      </c>
      <c r="V267" s="1" t="s">
        <v>1657</v>
      </c>
      <c r="W267">
        <v>42.082417</v>
      </c>
      <c r="X267">
        <v>-71.395610000000005</v>
      </c>
      <c r="Y267" s="1" t="s">
        <v>1902</v>
      </c>
      <c r="Z267" t="b">
        <v>0</v>
      </c>
      <c r="AA267" t="b">
        <v>0</v>
      </c>
      <c r="AB267" t="b">
        <v>0</v>
      </c>
      <c r="AC267" s="1" t="s">
        <v>657</v>
      </c>
      <c r="AD267" s="1" t="s">
        <v>2024</v>
      </c>
      <c r="AE267" t="b">
        <v>0</v>
      </c>
    </row>
    <row r="268" spans="1:31" x14ac:dyDescent="0.25">
      <c r="A268">
        <v>2</v>
      </c>
      <c r="B268" s="1" t="s">
        <v>31</v>
      </c>
      <c r="C268">
        <v>6266</v>
      </c>
      <c r="D268" t="b">
        <v>1</v>
      </c>
      <c r="E268" t="b">
        <v>1</v>
      </c>
      <c r="F268">
        <v>368</v>
      </c>
      <c r="G268">
        <v>1</v>
      </c>
      <c r="H268">
        <v>25</v>
      </c>
      <c r="I268">
        <v>50</v>
      </c>
      <c r="J268" s="1"/>
      <c r="K268">
        <v>0</v>
      </c>
      <c r="L268" s="1" t="s">
        <v>106</v>
      </c>
      <c r="M268" s="1" t="s">
        <v>395</v>
      </c>
      <c r="N268" s="1" t="s">
        <v>564</v>
      </c>
      <c r="O268" s="1" t="s">
        <v>602</v>
      </c>
      <c r="P268" s="1" t="s">
        <v>603</v>
      </c>
      <c r="Q268" s="1" t="s">
        <v>642</v>
      </c>
      <c r="R268" s="1" t="s">
        <v>395</v>
      </c>
      <c r="S268" s="1" t="s">
        <v>818</v>
      </c>
      <c r="T268" s="1" t="s">
        <v>1103</v>
      </c>
      <c r="U268" s="2" t="s">
        <v>1395</v>
      </c>
      <c r="V268" s="1" t="s">
        <v>1650</v>
      </c>
      <c r="W268">
        <v>42.203296999999999</v>
      </c>
      <c r="X268">
        <v>-72.615390000000005</v>
      </c>
      <c r="Y268" s="1" t="s">
        <v>1766</v>
      </c>
      <c r="Z268" t="b">
        <v>0</v>
      </c>
      <c r="AA268" t="b">
        <v>0</v>
      </c>
      <c r="AB268" t="b">
        <v>1</v>
      </c>
      <c r="AC268" s="1" t="s">
        <v>642</v>
      </c>
      <c r="AD268" s="1" t="s">
        <v>2024</v>
      </c>
      <c r="AE268" t="b">
        <v>0</v>
      </c>
    </row>
    <row r="269" spans="1:31" x14ac:dyDescent="0.25">
      <c r="A269">
        <v>2</v>
      </c>
      <c r="B269" s="1" t="s">
        <v>31</v>
      </c>
      <c r="C269">
        <v>6266</v>
      </c>
      <c r="D269" t="b">
        <v>1</v>
      </c>
      <c r="E269" t="b">
        <v>1</v>
      </c>
      <c r="F269">
        <v>368</v>
      </c>
      <c r="G269">
        <v>1</v>
      </c>
      <c r="H269">
        <v>25</v>
      </c>
      <c r="I269">
        <v>50</v>
      </c>
      <c r="J269" s="1"/>
      <c r="K269">
        <v>0</v>
      </c>
      <c r="L269" s="1" t="s">
        <v>47</v>
      </c>
      <c r="M269" s="1" t="s">
        <v>324</v>
      </c>
      <c r="N269" s="1" t="s">
        <v>539</v>
      </c>
      <c r="O269" s="1" t="s">
        <v>600</v>
      </c>
      <c r="P269" s="1" t="s">
        <v>603</v>
      </c>
      <c r="Q269" s="1" t="s">
        <v>617</v>
      </c>
      <c r="R269" s="1" t="s">
        <v>324</v>
      </c>
      <c r="S269" s="1" t="s">
        <v>728</v>
      </c>
      <c r="T269" s="1" t="s">
        <v>1016</v>
      </c>
      <c r="U269" s="2" t="s">
        <v>1294</v>
      </c>
      <c r="V269" s="1" t="s">
        <v>1646</v>
      </c>
      <c r="W269">
        <v>41.71978</v>
      </c>
      <c r="X269">
        <v>-72.829669999999993</v>
      </c>
      <c r="Y269" s="1" t="s">
        <v>1676</v>
      </c>
      <c r="Z269" t="b">
        <v>0</v>
      </c>
      <c r="AA269" t="b">
        <v>0</v>
      </c>
      <c r="AB269" t="b">
        <v>0</v>
      </c>
      <c r="AC269" s="1" t="s">
        <v>617</v>
      </c>
      <c r="AD269" s="1" t="s">
        <v>2024</v>
      </c>
      <c r="AE269" t="b">
        <v>0</v>
      </c>
    </row>
    <row r="270" spans="1:31" x14ac:dyDescent="0.25">
      <c r="A270">
        <v>2</v>
      </c>
      <c r="B270" s="1" t="s">
        <v>31</v>
      </c>
      <c r="C270">
        <v>6266</v>
      </c>
      <c r="D270" t="b">
        <v>1</v>
      </c>
      <c r="E270" t="b">
        <v>1</v>
      </c>
      <c r="F270">
        <v>368</v>
      </c>
      <c r="G270">
        <v>1</v>
      </c>
      <c r="H270">
        <v>25</v>
      </c>
      <c r="I270">
        <v>50</v>
      </c>
      <c r="J270" s="1"/>
      <c r="K270">
        <v>0</v>
      </c>
      <c r="L270" s="1" t="s">
        <v>303</v>
      </c>
      <c r="M270" s="1" t="s">
        <v>519</v>
      </c>
      <c r="N270" s="1" t="s">
        <v>536</v>
      </c>
      <c r="O270" s="1" t="s">
        <v>600</v>
      </c>
      <c r="P270" s="1" t="s">
        <v>603</v>
      </c>
      <c r="Q270" s="1" t="s">
        <v>614</v>
      </c>
      <c r="R270" s="1" t="s">
        <v>703</v>
      </c>
      <c r="S270" s="1" t="s">
        <v>992</v>
      </c>
      <c r="T270" s="1" t="s">
        <v>1268</v>
      </c>
      <c r="U270" s="2" t="s">
        <v>1637</v>
      </c>
      <c r="V270" s="1" t="s">
        <v>1660</v>
      </c>
      <c r="W270">
        <v>41.793956999999999</v>
      </c>
      <c r="X270">
        <v>-72.692310000000006</v>
      </c>
      <c r="Y270" s="1" t="s">
        <v>1947</v>
      </c>
      <c r="Z270" t="b">
        <v>0</v>
      </c>
      <c r="AA270" t="b">
        <v>0</v>
      </c>
      <c r="AB270" t="b">
        <v>0</v>
      </c>
      <c r="AC270" s="1" t="s">
        <v>2010</v>
      </c>
      <c r="AD270" s="1" t="s">
        <v>2024</v>
      </c>
      <c r="AE270" t="b">
        <v>0</v>
      </c>
    </row>
    <row r="271" spans="1:31" x14ac:dyDescent="0.25">
      <c r="A271">
        <v>2</v>
      </c>
      <c r="B271" s="1" t="s">
        <v>31</v>
      </c>
      <c r="C271">
        <v>6266</v>
      </c>
      <c r="D271" t="b">
        <v>1</v>
      </c>
      <c r="E271" t="b">
        <v>1</v>
      </c>
      <c r="F271">
        <v>368</v>
      </c>
      <c r="G271">
        <v>1</v>
      </c>
      <c r="H271">
        <v>25</v>
      </c>
      <c r="I271">
        <v>50</v>
      </c>
      <c r="J271" s="1"/>
      <c r="K271">
        <v>0</v>
      </c>
      <c r="L271" s="1" t="s">
        <v>174</v>
      </c>
      <c r="M271" s="1" t="s">
        <v>427</v>
      </c>
      <c r="N271" s="1" t="s">
        <v>557</v>
      </c>
      <c r="O271" s="1" t="s">
        <v>600</v>
      </c>
      <c r="P271" s="1" t="s">
        <v>603</v>
      </c>
      <c r="Q271" s="1" t="s">
        <v>635</v>
      </c>
      <c r="R271" s="1" t="s">
        <v>427</v>
      </c>
      <c r="S271" s="1" t="s">
        <v>861</v>
      </c>
      <c r="T271" s="1" t="s">
        <v>1144</v>
      </c>
      <c r="U271" s="2" t="s">
        <v>1453</v>
      </c>
      <c r="V271" s="1" t="s">
        <v>1652</v>
      </c>
      <c r="W271">
        <v>41.761809999999997</v>
      </c>
      <c r="X271">
        <v>-72.657309999999995</v>
      </c>
      <c r="Y271" s="1" t="s">
        <v>1809</v>
      </c>
      <c r="Z271" t="b">
        <v>0</v>
      </c>
      <c r="AA271" t="b">
        <v>0</v>
      </c>
      <c r="AB271" t="b">
        <v>0</v>
      </c>
      <c r="AC271" s="1" t="s">
        <v>1986</v>
      </c>
      <c r="AD271" s="1" t="s">
        <v>2024</v>
      </c>
      <c r="AE271" t="b">
        <v>1</v>
      </c>
    </row>
    <row r="272" spans="1:31" x14ac:dyDescent="0.25">
      <c r="A272">
        <v>2</v>
      </c>
      <c r="B272" s="1" t="s">
        <v>31</v>
      </c>
      <c r="C272">
        <v>6266</v>
      </c>
      <c r="D272" t="b">
        <v>1</v>
      </c>
      <c r="E272" t="b">
        <v>1</v>
      </c>
      <c r="F272">
        <v>368</v>
      </c>
      <c r="G272">
        <v>1</v>
      </c>
      <c r="H272">
        <v>25</v>
      </c>
      <c r="I272">
        <v>50</v>
      </c>
      <c r="J272" s="1"/>
      <c r="K272">
        <v>0</v>
      </c>
      <c r="L272" s="1" t="s">
        <v>162</v>
      </c>
      <c r="M272" s="1" t="s">
        <v>373</v>
      </c>
      <c r="N272" s="1" t="s">
        <v>563</v>
      </c>
      <c r="O272" s="1" t="s">
        <v>601</v>
      </c>
      <c r="P272" s="1" t="s">
        <v>603</v>
      </c>
      <c r="Q272" s="1" t="s">
        <v>641</v>
      </c>
      <c r="R272" s="1" t="s">
        <v>373</v>
      </c>
      <c r="S272" s="1" t="s">
        <v>849</v>
      </c>
      <c r="T272" s="1" t="s">
        <v>1133</v>
      </c>
      <c r="U272" s="2" t="s">
        <v>1437</v>
      </c>
      <c r="V272" s="1" t="s">
        <v>1652</v>
      </c>
      <c r="W272">
        <v>41.964286999999999</v>
      </c>
      <c r="X272">
        <v>-71.428569999999993</v>
      </c>
      <c r="Y272" s="1" t="s">
        <v>1797</v>
      </c>
      <c r="Z272" t="b">
        <v>0</v>
      </c>
      <c r="AA272" t="b">
        <v>0</v>
      </c>
      <c r="AB272" t="b">
        <v>0</v>
      </c>
      <c r="AC272" s="1" t="s">
        <v>641</v>
      </c>
      <c r="AD272" s="1" t="s">
        <v>2024</v>
      </c>
      <c r="AE272" t="b">
        <v>0</v>
      </c>
    </row>
    <row r="273" spans="1:31" x14ac:dyDescent="0.25">
      <c r="A273">
        <v>2</v>
      </c>
      <c r="B273" s="1" t="s">
        <v>31</v>
      </c>
      <c r="C273">
        <v>6266</v>
      </c>
      <c r="D273" t="b">
        <v>1</v>
      </c>
      <c r="E273" t="b">
        <v>1</v>
      </c>
      <c r="F273">
        <v>368</v>
      </c>
      <c r="G273">
        <v>1</v>
      </c>
      <c r="H273">
        <v>25</v>
      </c>
      <c r="I273">
        <v>50</v>
      </c>
      <c r="J273" s="1"/>
      <c r="K273">
        <v>0</v>
      </c>
      <c r="L273" s="1" t="s">
        <v>243</v>
      </c>
      <c r="M273" s="1" t="s">
        <v>373</v>
      </c>
      <c r="N273" s="1" t="s">
        <v>599</v>
      </c>
      <c r="O273" s="1" t="s">
        <v>601</v>
      </c>
      <c r="P273" s="1" t="s">
        <v>603</v>
      </c>
      <c r="Q273" s="1" t="s">
        <v>677</v>
      </c>
      <c r="R273" s="1" t="s">
        <v>373</v>
      </c>
      <c r="S273" s="1" t="s">
        <v>849</v>
      </c>
      <c r="T273" s="1" t="s">
        <v>1258</v>
      </c>
      <c r="U273" s="2" t="s">
        <v>1635</v>
      </c>
      <c r="V273" s="1" t="s">
        <v>1660</v>
      </c>
      <c r="W273">
        <v>41.8489</v>
      </c>
      <c r="X273">
        <v>-71.461539999999999</v>
      </c>
      <c r="Y273" s="1" t="s">
        <v>1945</v>
      </c>
      <c r="Z273" t="b">
        <v>0</v>
      </c>
      <c r="AA273" t="b">
        <v>0</v>
      </c>
      <c r="AB273" t="b">
        <v>0</v>
      </c>
      <c r="AC273" s="1" t="s">
        <v>677</v>
      </c>
      <c r="AD273" s="1" t="s">
        <v>2024</v>
      </c>
      <c r="AE273" t="b">
        <v>0</v>
      </c>
    </row>
    <row r="274" spans="1:31" x14ac:dyDescent="0.25">
      <c r="A274">
        <v>2</v>
      </c>
      <c r="B274" s="1" t="s">
        <v>31</v>
      </c>
      <c r="C274">
        <v>6266</v>
      </c>
      <c r="D274" t="b">
        <v>1</v>
      </c>
      <c r="E274" t="b">
        <v>1</v>
      </c>
      <c r="F274">
        <v>368</v>
      </c>
      <c r="G274">
        <v>1</v>
      </c>
      <c r="H274">
        <v>25</v>
      </c>
      <c r="I274">
        <v>50</v>
      </c>
      <c r="J274" s="1"/>
      <c r="K274">
        <v>0</v>
      </c>
      <c r="L274" s="1" t="s">
        <v>179</v>
      </c>
      <c r="M274" s="1" t="s">
        <v>390</v>
      </c>
      <c r="N274" s="1" t="s">
        <v>531</v>
      </c>
      <c r="O274" s="1" t="s">
        <v>600</v>
      </c>
      <c r="P274" s="1" t="s">
        <v>603</v>
      </c>
      <c r="Q274" s="1" t="s">
        <v>609</v>
      </c>
      <c r="R274" s="1" t="s">
        <v>693</v>
      </c>
      <c r="S274" s="1" t="s">
        <v>866</v>
      </c>
      <c r="T274" s="1" t="s">
        <v>1149</v>
      </c>
      <c r="U274" s="2" t="s">
        <v>1460</v>
      </c>
      <c r="V274" s="1" t="s">
        <v>1653</v>
      </c>
      <c r="W274">
        <v>41.334530000000001</v>
      </c>
      <c r="X274">
        <v>-72.076809999999995</v>
      </c>
      <c r="Y274" s="1" t="s">
        <v>1814</v>
      </c>
      <c r="Z274" t="b">
        <v>0</v>
      </c>
      <c r="AA274" t="b">
        <v>0</v>
      </c>
      <c r="AB274" t="b">
        <v>0</v>
      </c>
      <c r="AC274" s="1" t="s">
        <v>1973</v>
      </c>
      <c r="AD274" s="1" t="s">
        <v>2021</v>
      </c>
      <c r="AE274" t="b">
        <v>0</v>
      </c>
    </row>
    <row r="275" spans="1:31" x14ac:dyDescent="0.25">
      <c r="A275">
        <v>2</v>
      </c>
      <c r="B275" s="1" t="s">
        <v>31</v>
      </c>
      <c r="C275">
        <v>6266</v>
      </c>
      <c r="D275" t="b">
        <v>1</v>
      </c>
      <c r="E275" t="b">
        <v>1</v>
      </c>
      <c r="F275">
        <v>368</v>
      </c>
      <c r="G275">
        <v>1</v>
      </c>
      <c r="H275">
        <v>25</v>
      </c>
      <c r="I275">
        <v>50</v>
      </c>
      <c r="J275" s="1"/>
      <c r="K275">
        <v>0</v>
      </c>
      <c r="L275" s="1" t="s">
        <v>101</v>
      </c>
      <c r="M275" s="1" t="s">
        <v>369</v>
      </c>
      <c r="N275" s="1" t="s">
        <v>559</v>
      </c>
      <c r="O275" s="1" t="s">
        <v>600</v>
      </c>
      <c r="P275" s="1" t="s">
        <v>603</v>
      </c>
      <c r="Q275" s="1" t="s">
        <v>637</v>
      </c>
      <c r="R275" s="1" t="s">
        <v>689</v>
      </c>
      <c r="S275" s="1" t="s">
        <v>785</v>
      </c>
      <c r="T275" s="1" t="s">
        <v>1070</v>
      </c>
      <c r="U275" s="2" t="s">
        <v>1358</v>
      </c>
      <c r="V275" s="1" t="s">
        <v>1649</v>
      </c>
      <c r="W275">
        <v>41.804996000000003</v>
      </c>
      <c r="X275">
        <v>-72.503609999999995</v>
      </c>
      <c r="Y275" s="1" t="s">
        <v>1733</v>
      </c>
      <c r="Z275" t="b">
        <v>0</v>
      </c>
      <c r="AA275" t="b">
        <v>0</v>
      </c>
      <c r="AB275" t="b">
        <v>0</v>
      </c>
      <c r="AC275" s="1" t="s">
        <v>1967</v>
      </c>
      <c r="AD275" s="1" t="s">
        <v>2021</v>
      </c>
      <c r="AE275" t="b">
        <v>0</v>
      </c>
    </row>
    <row r="276" spans="1:31" x14ac:dyDescent="0.25">
      <c r="A276">
        <v>2</v>
      </c>
      <c r="B276" s="1" t="s">
        <v>31</v>
      </c>
      <c r="C276">
        <v>6266</v>
      </c>
      <c r="D276" t="b">
        <v>1</v>
      </c>
      <c r="E276" t="b">
        <v>1</v>
      </c>
      <c r="F276">
        <v>368</v>
      </c>
      <c r="G276">
        <v>1</v>
      </c>
      <c r="H276">
        <v>25</v>
      </c>
      <c r="I276">
        <v>50</v>
      </c>
      <c r="J276" s="1"/>
      <c r="K276">
        <v>0</v>
      </c>
      <c r="L276" s="1" t="s">
        <v>76</v>
      </c>
      <c r="M276" s="1" t="s">
        <v>348</v>
      </c>
      <c r="N276" s="1" t="s">
        <v>557</v>
      </c>
      <c r="O276" s="1" t="s">
        <v>600</v>
      </c>
      <c r="P276" s="1" t="s">
        <v>603</v>
      </c>
      <c r="Q276" s="1" t="s">
        <v>635</v>
      </c>
      <c r="R276" s="1" t="s">
        <v>348</v>
      </c>
      <c r="S276" s="1" t="s">
        <v>778</v>
      </c>
      <c r="T276" s="1" t="s">
        <v>1063</v>
      </c>
      <c r="U276" s="2" t="s">
        <v>1351</v>
      </c>
      <c r="V276" s="1" t="s">
        <v>1648</v>
      </c>
      <c r="W276">
        <v>41.78022</v>
      </c>
      <c r="X276">
        <v>-72.609889999999993</v>
      </c>
      <c r="Y276" s="1" t="s">
        <v>1726</v>
      </c>
      <c r="Z276" t="b">
        <v>0</v>
      </c>
      <c r="AA276" t="b">
        <v>0</v>
      </c>
      <c r="AB276" t="b">
        <v>0</v>
      </c>
      <c r="AC276" s="1" t="s">
        <v>635</v>
      </c>
      <c r="AD276" s="1" t="s">
        <v>2021</v>
      </c>
      <c r="AE276" t="b">
        <v>0</v>
      </c>
    </row>
    <row r="277" spans="1:31" x14ac:dyDescent="0.25">
      <c r="A277">
        <v>2</v>
      </c>
      <c r="B277" s="1" t="s">
        <v>31</v>
      </c>
      <c r="C277">
        <v>6266</v>
      </c>
      <c r="D277" t="b">
        <v>1</v>
      </c>
      <c r="E277" t="b">
        <v>1</v>
      </c>
      <c r="F277">
        <v>368</v>
      </c>
      <c r="G277">
        <v>1</v>
      </c>
      <c r="H277">
        <v>25</v>
      </c>
      <c r="I277">
        <v>50</v>
      </c>
      <c r="J277" s="1"/>
      <c r="K277">
        <v>0</v>
      </c>
      <c r="L277" s="1" t="s">
        <v>76</v>
      </c>
      <c r="M277" s="1" t="s">
        <v>348</v>
      </c>
      <c r="N277" s="1" t="s">
        <v>557</v>
      </c>
      <c r="O277" s="1" t="s">
        <v>600</v>
      </c>
      <c r="P277" s="1" t="s">
        <v>603</v>
      </c>
      <c r="Q277" s="1" t="s">
        <v>635</v>
      </c>
      <c r="R277" s="1" t="s">
        <v>348</v>
      </c>
      <c r="S277" s="1" t="s">
        <v>778</v>
      </c>
      <c r="T277" s="1" t="s">
        <v>1063</v>
      </c>
      <c r="U277" s="2" t="s">
        <v>1382</v>
      </c>
      <c r="V277" s="1" t="s">
        <v>1650</v>
      </c>
      <c r="W277">
        <v>41.78022</v>
      </c>
      <c r="X277">
        <v>-72.609889999999993</v>
      </c>
      <c r="Y277" s="1" t="s">
        <v>1726</v>
      </c>
      <c r="Z277" t="b">
        <v>0</v>
      </c>
      <c r="AA277" t="b">
        <v>0</v>
      </c>
      <c r="AB277" t="b">
        <v>0</v>
      </c>
      <c r="AC277" s="1" t="s">
        <v>635</v>
      </c>
      <c r="AD277" s="1" t="s">
        <v>2021</v>
      </c>
      <c r="AE277" t="b">
        <v>0</v>
      </c>
    </row>
    <row r="278" spans="1:31" x14ac:dyDescent="0.25">
      <c r="A278">
        <v>2</v>
      </c>
      <c r="B278" s="1" t="s">
        <v>31</v>
      </c>
      <c r="C278">
        <v>6266</v>
      </c>
      <c r="D278" t="b">
        <v>1</v>
      </c>
      <c r="E278" t="b">
        <v>1</v>
      </c>
      <c r="F278">
        <v>368</v>
      </c>
      <c r="G278">
        <v>1</v>
      </c>
      <c r="H278">
        <v>25</v>
      </c>
      <c r="I278">
        <v>50</v>
      </c>
      <c r="J278" s="1"/>
      <c r="K278">
        <v>0</v>
      </c>
      <c r="L278" s="1" t="s">
        <v>76</v>
      </c>
      <c r="M278" s="1" t="s">
        <v>348</v>
      </c>
      <c r="N278" s="1" t="s">
        <v>527</v>
      </c>
      <c r="O278" s="1" t="s">
        <v>600</v>
      </c>
      <c r="P278" s="1" t="s">
        <v>603</v>
      </c>
      <c r="Q278" s="1" t="s">
        <v>605</v>
      </c>
      <c r="R278" s="1" t="s">
        <v>348</v>
      </c>
      <c r="S278" s="1" t="s">
        <v>758</v>
      </c>
      <c r="T278" s="1" t="s">
        <v>1043</v>
      </c>
      <c r="U278" s="2" t="s">
        <v>1324</v>
      </c>
      <c r="V278" s="1" t="s">
        <v>1647</v>
      </c>
      <c r="W278">
        <v>41.573149999999998</v>
      </c>
      <c r="X278">
        <v>-72.117789999999999</v>
      </c>
      <c r="Y278" s="1" t="s">
        <v>1706</v>
      </c>
      <c r="Z278" t="b">
        <v>0</v>
      </c>
      <c r="AA278" t="b">
        <v>0</v>
      </c>
      <c r="AB278" t="b">
        <v>0</v>
      </c>
      <c r="AC278" s="1" t="s">
        <v>1963</v>
      </c>
      <c r="AD278" s="1" t="s">
        <v>2021</v>
      </c>
      <c r="AE278" t="b">
        <v>0</v>
      </c>
    </row>
    <row r="279" spans="1:31" x14ac:dyDescent="0.25">
      <c r="A279">
        <v>2</v>
      </c>
      <c r="B279" s="1" t="s">
        <v>31</v>
      </c>
      <c r="C279">
        <v>6266</v>
      </c>
      <c r="D279" t="b">
        <v>1</v>
      </c>
      <c r="E279" t="b">
        <v>1</v>
      </c>
      <c r="F279">
        <v>368</v>
      </c>
      <c r="G279">
        <v>1</v>
      </c>
      <c r="H279">
        <v>25</v>
      </c>
      <c r="I279">
        <v>50</v>
      </c>
      <c r="J279" s="1"/>
      <c r="K279">
        <v>0</v>
      </c>
      <c r="L279" s="1" t="s">
        <v>197</v>
      </c>
      <c r="M279" s="1" t="s">
        <v>442</v>
      </c>
      <c r="N279" s="1" t="s">
        <v>535</v>
      </c>
      <c r="O279" s="1" t="s">
        <v>601</v>
      </c>
      <c r="P279" s="1" t="s">
        <v>603</v>
      </c>
      <c r="Q279" s="1" t="s">
        <v>613</v>
      </c>
      <c r="R279" s="1" t="s">
        <v>442</v>
      </c>
      <c r="S279" s="1" t="s">
        <v>884</v>
      </c>
      <c r="T279" s="1" t="s">
        <v>1168</v>
      </c>
      <c r="U279" s="2" t="s">
        <v>1490</v>
      </c>
      <c r="V279" s="1" t="s">
        <v>1654</v>
      </c>
      <c r="W279">
        <v>41.821429999999999</v>
      </c>
      <c r="X279">
        <v>-71.412090000000006</v>
      </c>
      <c r="Y279" s="1" t="s">
        <v>1834</v>
      </c>
      <c r="Z279" t="b">
        <v>0</v>
      </c>
      <c r="AA279" t="b">
        <v>0</v>
      </c>
      <c r="AB279" t="b">
        <v>0</v>
      </c>
      <c r="AC279" s="1" t="s">
        <v>613</v>
      </c>
      <c r="AD279" s="1" t="s">
        <v>2021</v>
      </c>
      <c r="AE279" t="b">
        <v>0</v>
      </c>
    </row>
    <row r="280" spans="1:31" x14ac:dyDescent="0.25">
      <c r="A280">
        <v>2</v>
      </c>
      <c r="B280" s="1" t="s">
        <v>31</v>
      </c>
      <c r="C280">
        <v>6266</v>
      </c>
      <c r="D280" t="b">
        <v>1</v>
      </c>
      <c r="E280" t="b">
        <v>1</v>
      </c>
      <c r="F280">
        <v>368</v>
      </c>
      <c r="G280">
        <v>1</v>
      </c>
      <c r="H280">
        <v>25</v>
      </c>
      <c r="I280">
        <v>50</v>
      </c>
      <c r="J280" s="1"/>
      <c r="K280">
        <v>0</v>
      </c>
      <c r="L280" s="1" t="s">
        <v>173</v>
      </c>
      <c r="M280" s="1" t="s">
        <v>426</v>
      </c>
      <c r="N280" s="1" t="s">
        <v>572</v>
      </c>
      <c r="O280" s="1" t="s">
        <v>600</v>
      </c>
      <c r="P280" s="1" t="s">
        <v>603</v>
      </c>
      <c r="Q280" s="1" t="s">
        <v>650</v>
      </c>
      <c r="R280" s="1" t="s">
        <v>426</v>
      </c>
      <c r="S280" s="1" t="s">
        <v>860</v>
      </c>
      <c r="T280" s="1" t="s">
        <v>1143</v>
      </c>
      <c r="U280" s="2" t="s">
        <v>1452</v>
      </c>
      <c r="V280" s="1" t="s">
        <v>1652</v>
      </c>
      <c r="W280">
        <v>41.37912</v>
      </c>
      <c r="X280">
        <v>-72.857140000000001</v>
      </c>
      <c r="Y280" s="1" t="s">
        <v>1808</v>
      </c>
      <c r="Z280" t="b">
        <v>0</v>
      </c>
      <c r="AA280" t="b">
        <v>0</v>
      </c>
      <c r="AB280" t="b">
        <v>0</v>
      </c>
      <c r="AC280" s="1" t="s">
        <v>1985</v>
      </c>
      <c r="AD280" s="1" t="s">
        <v>2021</v>
      </c>
      <c r="AE280" t="b">
        <v>0</v>
      </c>
    </row>
    <row r="281" spans="1:31" x14ac:dyDescent="0.25">
      <c r="A281">
        <v>2</v>
      </c>
      <c r="B281" s="1" t="s">
        <v>31</v>
      </c>
      <c r="C281">
        <v>6266</v>
      </c>
      <c r="D281" t="b">
        <v>1</v>
      </c>
      <c r="E281" t="b">
        <v>1</v>
      </c>
      <c r="F281">
        <v>368</v>
      </c>
      <c r="G281">
        <v>1</v>
      </c>
      <c r="H281">
        <v>25</v>
      </c>
      <c r="I281">
        <v>50</v>
      </c>
      <c r="J281" s="1"/>
      <c r="K281">
        <v>0</v>
      </c>
      <c r="L281" s="1" t="s">
        <v>228</v>
      </c>
      <c r="M281" s="1" t="s">
        <v>466</v>
      </c>
      <c r="N281" s="1" t="s">
        <v>570</v>
      </c>
      <c r="O281" s="1" t="s">
        <v>602</v>
      </c>
      <c r="P281" s="1" t="s">
        <v>603</v>
      </c>
      <c r="Q281" s="1" t="s">
        <v>648</v>
      </c>
      <c r="R281" s="1" t="s">
        <v>466</v>
      </c>
      <c r="S281" s="1" t="s">
        <v>917</v>
      </c>
      <c r="T281" s="1" t="s">
        <v>1199</v>
      </c>
      <c r="U281" s="2" t="s">
        <v>1529</v>
      </c>
      <c r="V281" s="1" t="s">
        <v>1656</v>
      </c>
      <c r="W281">
        <v>42.0989</v>
      </c>
      <c r="X281">
        <v>-72.587909999999994</v>
      </c>
      <c r="Y281" s="1" t="s">
        <v>1867</v>
      </c>
      <c r="Z281" t="b">
        <v>0</v>
      </c>
      <c r="AA281" t="b">
        <v>0</v>
      </c>
      <c r="AB281" t="b">
        <v>0</v>
      </c>
      <c r="AC281" s="1" t="s">
        <v>648</v>
      </c>
      <c r="AD281" s="1" t="s">
        <v>2021</v>
      </c>
      <c r="AE281" t="b">
        <v>0</v>
      </c>
    </row>
    <row r="282" spans="1:31" x14ac:dyDescent="0.25">
      <c r="A282">
        <v>2</v>
      </c>
      <c r="B282" s="1" t="s">
        <v>31</v>
      </c>
      <c r="C282">
        <v>6266</v>
      </c>
      <c r="D282" t="b">
        <v>1</v>
      </c>
      <c r="E282" t="b">
        <v>1</v>
      </c>
      <c r="F282">
        <v>368</v>
      </c>
      <c r="G282">
        <v>1</v>
      </c>
      <c r="H282">
        <v>25</v>
      </c>
      <c r="I282">
        <v>50</v>
      </c>
      <c r="J282" s="1"/>
      <c r="K282">
        <v>0</v>
      </c>
      <c r="L282" s="1" t="s">
        <v>244</v>
      </c>
      <c r="M282" s="1" t="s">
        <v>474</v>
      </c>
      <c r="N282" s="1" t="s">
        <v>533</v>
      </c>
      <c r="O282" s="1" t="s">
        <v>602</v>
      </c>
      <c r="P282" s="1" t="s">
        <v>603</v>
      </c>
      <c r="Q282" s="1" t="s">
        <v>611</v>
      </c>
      <c r="R282" s="1" t="s">
        <v>678</v>
      </c>
      <c r="S282" s="1" t="s">
        <v>933</v>
      </c>
      <c r="T282" s="1" t="s">
        <v>1212</v>
      </c>
      <c r="U282" s="2" t="s">
        <v>1551</v>
      </c>
      <c r="V282" s="1" t="s">
        <v>1656</v>
      </c>
      <c r="W282">
        <v>42.26099</v>
      </c>
      <c r="X282">
        <v>-71.802199999999999</v>
      </c>
      <c r="Y282" s="1" t="s">
        <v>1883</v>
      </c>
      <c r="Z282" t="b">
        <v>0</v>
      </c>
      <c r="AA282" t="b">
        <v>0</v>
      </c>
      <c r="AB282" t="b">
        <v>1</v>
      </c>
      <c r="AC282" s="1" t="s">
        <v>611</v>
      </c>
      <c r="AD282" s="1" t="s">
        <v>2021</v>
      </c>
      <c r="AE282" t="b">
        <v>1</v>
      </c>
    </row>
    <row r="283" spans="1:31" x14ac:dyDescent="0.25">
      <c r="A283">
        <v>2</v>
      </c>
      <c r="B283" s="1" t="s">
        <v>31</v>
      </c>
      <c r="C283">
        <v>6266</v>
      </c>
      <c r="D283" t="b">
        <v>1</v>
      </c>
      <c r="E283" t="b">
        <v>1</v>
      </c>
      <c r="F283">
        <v>368</v>
      </c>
      <c r="G283">
        <v>1</v>
      </c>
      <c r="H283">
        <v>25</v>
      </c>
      <c r="I283">
        <v>50</v>
      </c>
      <c r="J283" s="1"/>
      <c r="K283">
        <v>0</v>
      </c>
      <c r="L283" s="1" t="s">
        <v>44</v>
      </c>
      <c r="M283" s="1" t="s">
        <v>321</v>
      </c>
      <c r="N283" s="1" t="s">
        <v>536</v>
      </c>
      <c r="O283" s="1" t="s">
        <v>600</v>
      </c>
      <c r="P283" s="1" t="s">
        <v>603</v>
      </c>
      <c r="Q283" s="1" t="s">
        <v>614</v>
      </c>
      <c r="R283" s="1" t="s">
        <v>678</v>
      </c>
      <c r="S283" s="1" t="s">
        <v>725</v>
      </c>
      <c r="T283" s="1" t="s">
        <v>1013</v>
      </c>
      <c r="U283" s="2" t="s">
        <v>1291</v>
      </c>
      <c r="V283" s="1" t="s">
        <v>1646</v>
      </c>
      <c r="W283">
        <v>41.76099</v>
      </c>
      <c r="X283">
        <v>-72.681319999999999</v>
      </c>
      <c r="Y283" s="1" t="s">
        <v>1673</v>
      </c>
      <c r="Z283" t="b">
        <v>0</v>
      </c>
      <c r="AA283" t="b">
        <v>0</v>
      </c>
      <c r="AB283" t="b">
        <v>1</v>
      </c>
      <c r="AC283" s="1" t="s">
        <v>614</v>
      </c>
      <c r="AD283" s="1" t="s">
        <v>2021</v>
      </c>
      <c r="AE283" t="b">
        <v>1</v>
      </c>
    </row>
    <row r="284" spans="1:31" x14ac:dyDescent="0.25">
      <c r="A284">
        <v>2</v>
      </c>
      <c r="B284" s="1" t="s">
        <v>31</v>
      </c>
      <c r="C284">
        <v>6266</v>
      </c>
      <c r="D284" t="b">
        <v>1</v>
      </c>
      <c r="E284" t="b">
        <v>1</v>
      </c>
      <c r="F284">
        <v>368</v>
      </c>
      <c r="G284">
        <v>1</v>
      </c>
      <c r="H284">
        <v>25</v>
      </c>
      <c r="I284">
        <v>50</v>
      </c>
      <c r="J284" s="1"/>
      <c r="K284">
        <v>0</v>
      </c>
      <c r="L284" s="1" t="s">
        <v>44</v>
      </c>
      <c r="M284" s="1" t="s">
        <v>321</v>
      </c>
      <c r="N284" s="1" t="s">
        <v>536</v>
      </c>
      <c r="O284" s="1" t="s">
        <v>600</v>
      </c>
      <c r="P284" s="1" t="s">
        <v>603</v>
      </c>
      <c r="Q284" s="1" t="s">
        <v>614</v>
      </c>
      <c r="R284" s="1" t="s">
        <v>678</v>
      </c>
      <c r="S284" s="1" t="s">
        <v>725</v>
      </c>
      <c r="T284" s="1" t="s">
        <v>1013</v>
      </c>
      <c r="U284" s="2" t="s">
        <v>1359</v>
      </c>
      <c r="V284" s="1" t="s">
        <v>1649</v>
      </c>
      <c r="W284">
        <v>41.76099</v>
      </c>
      <c r="X284">
        <v>-72.681319999999999</v>
      </c>
      <c r="Y284" s="1" t="s">
        <v>1673</v>
      </c>
      <c r="Z284" t="b">
        <v>0</v>
      </c>
      <c r="AA284" t="b">
        <v>0</v>
      </c>
      <c r="AB284" t="b">
        <v>1</v>
      </c>
      <c r="AC284" s="1" t="s">
        <v>614</v>
      </c>
      <c r="AD284" s="1" t="s">
        <v>2021</v>
      </c>
      <c r="AE284" t="b">
        <v>1</v>
      </c>
    </row>
    <row r="285" spans="1:31" x14ac:dyDescent="0.25">
      <c r="A285">
        <v>2</v>
      </c>
      <c r="B285" s="1" t="s">
        <v>31</v>
      </c>
      <c r="C285">
        <v>6266</v>
      </c>
      <c r="D285" t="b">
        <v>1</v>
      </c>
      <c r="E285" t="b">
        <v>1</v>
      </c>
      <c r="F285">
        <v>368</v>
      </c>
      <c r="G285">
        <v>1</v>
      </c>
      <c r="H285">
        <v>25</v>
      </c>
      <c r="I285">
        <v>50</v>
      </c>
      <c r="J285" s="1"/>
      <c r="K285">
        <v>0</v>
      </c>
      <c r="L285" s="1" t="s">
        <v>102</v>
      </c>
      <c r="M285" s="1" t="s">
        <v>370</v>
      </c>
      <c r="N285" s="1" t="s">
        <v>560</v>
      </c>
      <c r="O285" s="1" t="s">
        <v>601</v>
      </c>
      <c r="P285" s="1" t="s">
        <v>603</v>
      </c>
      <c r="Q285" s="1" t="s">
        <v>638</v>
      </c>
      <c r="R285" s="1" t="s">
        <v>678</v>
      </c>
      <c r="S285" s="1" t="s">
        <v>786</v>
      </c>
      <c r="T285" s="1" t="s">
        <v>1071</v>
      </c>
      <c r="U285" s="2" t="s">
        <v>1360</v>
      </c>
      <c r="V285" s="1" t="s">
        <v>1649</v>
      </c>
      <c r="W285">
        <v>41.728416000000003</v>
      </c>
      <c r="X285">
        <v>-71.476789999999994</v>
      </c>
      <c r="Y285" s="1" t="s">
        <v>1734</v>
      </c>
      <c r="Z285" t="b">
        <v>0</v>
      </c>
      <c r="AA285" t="b">
        <v>0</v>
      </c>
      <c r="AB285" t="b">
        <v>1</v>
      </c>
      <c r="AC285" s="1" t="s">
        <v>1968</v>
      </c>
      <c r="AD285" s="1" t="s">
        <v>2021</v>
      </c>
      <c r="AE285" t="b">
        <v>1</v>
      </c>
    </row>
    <row r="286" spans="1:31" x14ac:dyDescent="0.25">
      <c r="A286">
        <v>2</v>
      </c>
      <c r="B286" s="1" t="s">
        <v>31</v>
      </c>
      <c r="C286">
        <v>6266</v>
      </c>
      <c r="D286" t="b">
        <v>1</v>
      </c>
      <c r="E286" t="b">
        <v>1</v>
      </c>
      <c r="F286">
        <v>368</v>
      </c>
      <c r="G286">
        <v>1</v>
      </c>
      <c r="H286">
        <v>25</v>
      </c>
      <c r="I286">
        <v>50</v>
      </c>
      <c r="J286" s="1"/>
      <c r="K286">
        <v>0</v>
      </c>
      <c r="L286" s="1" t="s">
        <v>184</v>
      </c>
      <c r="M286" s="1" t="s">
        <v>388</v>
      </c>
      <c r="N286" s="1" t="s">
        <v>535</v>
      </c>
      <c r="O286" s="1" t="s">
        <v>601</v>
      </c>
      <c r="P286" s="1" t="s">
        <v>603</v>
      </c>
      <c r="Q286" s="1" t="s">
        <v>613</v>
      </c>
      <c r="R286" s="1" t="s">
        <v>388</v>
      </c>
      <c r="S286" s="1" t="s">
        <v>871</v>
      </c>
      <c r="T286" s="1" t="s">
        <v>1154</v>
      </c>
      <c r="U286" s="2" t="s">
        <v>1465</v>
      </c>
      <c r="V286" s="1" t="s">
        <v>1653</v>
      </c>
      <c r="W286">
        <v>41.821429999999999</v>
      </c>
      <c r="X286">
        <v>-71.412090000000006</v>
      </c>
      <c r="Y286" s="1" t="s">
        <v>1819</v>
      </c>
      <c r="Z286" t="b">
        <v>0</v>
      </c>
      <c r="AA286" t="b">
        <v>0</v>
      </c>
      <c r="AB286" t="b">
        <v>0</v>
      </c>
      <c r="AC286" s="1" t="s">
        <v>613</v>
      </c>
      <c r="AD286" s="1" t="s">
        <v>2021</v>
      </c>
      <c r="AE286" t="b">
        <v>0</v>
      </c>
    </row>
    <row r="287" spans="1:31" x14ac:dyDescent="0.25">
      <c r="A287">
        <v>2</v>
      </c>
      <c r="B287" s="1" t="s">
        <v>31</v>
      </c>
      <c r="C287">
        <v>6266</v>
      </c>
      <c r="D287" t="b">
        <v>1</v>
      </c>
      <c r="E287" t="b">
        <v>1</v>
      </c>
      <c r="F287">
        <v>368</v>
      </c>
      <c r="G287">
        <v>1</v>
      </c>
      <c r="H287">
        <v>25</v>
      </c>
      <c r="I287">
        <v>50</v>
      </c>
      <c r="J287" s="1"/>
      <c r="K287">
        <v>0</v>
      </c>
      <c r="L287" s="1" t="s">
        <v>250</v>
      </c>
      <c r="M287" s="1" t="s">
        <v>480</v>
      </c>
      <c r="N287" s="1" t="s">
        <v>536</v>
      </c>
      <c r="O287" s="1" t="s">
        <v>600</v>
      </c>
      <c r="P287" s="1" t="s">
        <v>603</v>
      </c>
      <c r="Q287" s="1" t="s">
        <v>614</v>
      </c>
      <c r="R287" s="1" t="s">
        <v>480</v>
      </c>
      <c r="S287" s="1" t="s">
        <v>938</v>
      </c>
      <c r="T287" s="1" t="s">
        <v>1166</v>
      </c>
      <c r="U287" s="2" t="s">
        <v>1559</v>
      </c>
      <c r="V287" s="1" t="s">
        <v>1657</v>
      </c>
      <c r="W287">
        <v>41.76099</v>
      </c>
      <c r="X287">
        <v>-72.681319999999999</v>
      </c>
      <c r="Y287" s="1" t="s">
        <v>1889</v>
      </c>
      <c r="Z287" t="b">
        <v>0</v>
      </c>
      <c r="AA287" t="b">
        <v>0</v>
      </c>
      <c r="AB287" t="b">
        <v>0</v>
      </c>
      <c r="AC287" s="1" t="s">
        <v>614</v>
      </c>
      <c r="AD287" s="1" t="s">
        <v>2021</v>
      </c>
      <c r="AE287" t="b">
        <v>0</v>
      </c>
    </row>
    <row r="288" spans="1:31" x14ac:dyDescent="0.25">
      <c r="A288">
        <v>2</v>
      </c>
      <c r="B288" s="1" t="s">
        <v>31</v>
      </c>
      <c r="C288">
        <v>6266</v>
      </c>
      <c r="D288" t="b">
        <v>1</v>
      </c>
      <c r="E288" t="b">
        <v>1</v>
      </c>
      <c r="F288">
        <v>368</v>
      </c>
      <c r="G288">
        <v>1</v>
      </c>
      <c r="H288">
        <v>25</v>
      </c>
      <c r="I288">
        <v>50</v>
      </c>
      <c r="J288" s="1"/>
      <c r="K288">
        <v>0</v>
      </c>
      <c r="L288" s="1" t="s">
        <v>292</v>
      </c>
      <c r="M288" s="1" t="s">
        <v>513</v>
      </c>
      <c r="N288" s="1" t="s">
        <v>555</v>
      </c>
      <c r="O288" s="1" t="s">
        <v>602</v>
      </c>
      <c r="P288" s="1" t="s">
        <v>603</v>
      </c>
      <c r="Q288" s="1" t="s">
        <v>633</v>
      </c>
      <c r="R288" s="1" t="s">
        <v>709</v>
      </c>
      <c r="S288" s="1" t="s">
        <v>981</v>
      </c>
      <c r="T288" s="1" t="s">
        <v>1260</v>
      </c>
      <c r="U288" s="2" t="s">
        <v>1623</v>
      </c>
      <c r="V288" s="1" t="s">
        <v>1659</v>
      </c>
      <c r="W288">
        <v>42.26923</v>
      </c>
      <c r="X288">
        <v>-71.615390000000005</v>
      </c>
      <c r="Y288" s="1" t="s">
        <v>1934</v>
      </c>
      <c r="Z288" t="b">
        <v>0</v>
      </c>
      <c r="AA288" t="b">
        <v>0</v>
      </c>
      <c r="AB288" t="b">
        <v>0</v>
      </c>
      <c r="AC288" s="1" t="s">
        <v>633</v>
      </c>
      <c r="AD288" s="1" t="s">
        <v>2021</v>
      </c>
      <c r="AE288" t="b">
        <v>0</v>
      </c>
    </row>
    <row r="289" spans="1:31" x14ac:dyDescent="0.25">
      <c r="A289">
        <v>2</v>
      </c>
      <c r="B289" s="1" t="s">
        <v>31</v>
      </c>
      <c r="C289">
        <v>6266</v>
      </c>
      <c r="D289" t="b">
        <v>1</v>
      </c>
      <c r="E289" t="b">
        <v>1</v>
      </c>
      <c r="F289">
        <v>368</v>
      </c>
      <c r="G289">
        <v>1</v>
      </c>
      <c r="H289">
        <v>25</v>
      </c>
      <c r="I289">
        <v>50</v>
      </c>
      <c r="J289" s="1"/>
      <c r="K289">
        <v>0</v>
      </c>
      <c r="L289" s="1" t="s">
        <v>205</v>
      </c>
      <c r="M289" s="1" t="s">
        <v>448</v>
      </c>
      <c r="N289" s="1" t="s">
        <v>547</v>
      </c>
      <c r="O289" s="1" t="s">
        <v>601</v>
      </c>
      <c r="P289" s="1" t="s">
        <v>603</v>
      </c>
      <c r="Q289" s="1" t="s">
        <v>625</v>
      </c>
      <c r="R289" s="1" t="s">
        <v>448</v>
      </c>
      <c r="S289" s="1" t="s">
        <v>892</v>
      </c>
      <c r="T289" s="1" t="s">
        <v>1175</v>
      </c>
      <c r="U289" s="2" t="s">
        <v>1500</v>
      </c>
      <c r="V289" s="1" t="s">
        <v>1654</v>
      </c>
      <c r="W289">
        <v>41.777473000000001</v>
      </c>
      <c r="X289">
        <v>-71.434070000000006</v>
      </c>
      <c r="Y289" s="1" t="s">
        <v>1842</v>
      </c>
      <c r="Z289" t="b">
        <v>0</v>
      </c>
      <c r="AA289" t="b">
        <v>0</v>
      </c>
      <c r="AB289" t="b">
        <v>0</v>
      </c>
      <c r="AC289" s="1" t="s">
        <v>625</v>
      </c>
      <c r="AD289" s="1" t="s">
        <v>2021</v>
      </c>
      <c r="AE289" t="b">
        <v>0</v>
      </c>
    </row>
    <row r="290" spans="1:31" x14ac:dyDescent="0.25">
      <c r="A290">
        <v>2</v>
      </c>
      <c r="B290" s="1" t="s">
        <v>31</v>
      </c>
      <c r="C290">
        <v>6266</v>
      </c>
      <c r="D290" t="b">
        <v>1</v>
      </c>
      <c r="E290" t="b">
        <v>1</v>
      </c>
      <c r="F290">
        <v>368</v>
      </c>
      <c r="G290">
        <v>1</v>
      </c>
      <c r="H290">
        <v>25</v>
      </c>
      <c r="I290">
        <v>50</v>
      </c>
      <c r="J290" s="1"/>
      <c r="K290">
        <v>0</v>
      </c>
      <c r="L290" s="1" t="s">
        <v>187</v>
      </c>
      <c r="M290" s="1" t="s">
        <v>434</v>
      </c>
      <c r="N290" s="1" t="s">
        <v>570</v>
      </c>
      <c r="O290" s="1" t="s">
        <v>602</v>
      </c>
      <c r="P290" s="1" t="s">
        <v>603</v>
      </c>
      <c r="Q290" s="1" t="s">
        <v>648</v>
      </c>
      <c r="R290" s="1" t="s">
        <v>434</v>
      </c>
      <c r="S290" s="1" t="s">
        <v>874</v>
      </c>
      <c r="T290" s="1" t="s">
        <v>1157</v>
      </c>
      <c r="U290" s="2" t="s">
        <v>1472</v>
      </c>
      <c r="V290" s="1" t="s">
        <v>1653</v>
      </c>
      <c r="W290">
        <v>42.0989</v>
      </c>
      <c r="X290">
        <v>-72.587909999999994</v>
      </c>
      <c r="Y290" s="1" t="s">
        <v>1822</v>
      </c>
      <c r="Z290" t="b">
        <v>0</v>
      </c>
      <c r="AA290" t="b">
        <v>0</v>
      </c>
      <c r="AB290" t="b">
        <v>0</v>
      </c>
      <c r="AC290" s="1" t="s">
        <v>648</v>
      </c>
      <c r="AD290" s="1" t="s">
        <v>2021</v>
      </c>
      <c r="AE290" t="b">
        <v>0</v>
      </c>
    </row>
    <row r="291" spans="1:31" x14ac:dyDescent="0.25">
      <c r="A291">
        <v>2</v>
      </c>
      <c r="B291" s="1" t="s">
        <v>31</v>
      </c>
      <c r="C291">
        <v>6266</v>
      </c>
      <c r="D291" t="b">
        <v>1</v>
      </c>
      <c r="E291" t="b">
        <v>1</v>
      </c>
      <c r="F291">
        <v>368</v>
      </c>
      <c r="G291">
        <v>1</v>
      </c>
      <c r="H291">
        <v>25</v>
      </c>
      <c r="I291">
        <v>50</v>
      </c>
      <c r="J291" s="1"/>
      <c r="K291">
        <v>0</v>
      </c>
      <c r="L291" s="1" t="s">
        <v>187</v>
      </c>
      <c r="M291" s="1" t="s">
        <v>434</v>
      </c>
      <c r="N291" s="1" t="s">
        <v>570</v>
      </c>
      <c r="O291" s="1" t="s">
        <v>602</v>
      </c>
      <c r="P291" s="1" t="s">
        <v>603</v>
      </c>
      <c r="Q291" s="1" t="s">
        <v>648</v>
      </c>
      <c r="R291" s="1" t="s">
        <v>434</v>
      </c>
      <c r="S291" s="1" t="s">
        <v>874</v>
      </c>
      <c r="T291" s="1" t="s">
        <v>1157</v>
      </c>
      <c r="U291" s="2" t="s">
        <v>1582</v>
      </c>
      <c r="V291" s="1" t="s">
        <v>1658</v>
      </c>
      <c r="W291">
        <v>42.0989</v>
      </c>
      <c r="X291">
        <v>-72.587909999999994</v>
      </c>
      <c r="Y291" s="1" t="s">
        <v>1822</v>
      </c>
      <c r="Z291" t="b">
        <v>0</v>
      </c>
      <c r="AA291" t="b">
        <v>0</v>
      </c>
      <c r="AB291" t="b">
        <v>0</v>
      </c>
      <c r="AC291" s="1" t="s">
        <v>648</v>
      </c>
      <c r="AD291" s="1" t="s">
        <v>2021</v>
      </c>
      <c r="AE291" t="b">
        <v>0</v>
      </c>
    </row>
    <row r="292" spans="1:31" x14ac:dyDescent="0.25">
      <c r="A292">
        <v>2</v>
      </c>
      <c r="B292" s="1" t="s">
        <v>31</v>
      </c>
      <c r="C292">
        <v>6266</v>
      </c>
      <c r="D292" t="b">
        <v>1</v>
      </c>
      <c r="E292" t="b">
        <v>1</v>
      </c>
      <c r="F292">
        <v>368</v>
      </c>
      <c r="G292">
        <v>1</v>
      </c>
      <c r="H292">
        <v>25</v>
      </c>
      <c r="I292">
        <v>50</v>
      </c>
      <c r="J292" s="1"/>
      <c r="K292">
        <v>0</v>
      </c>
      <c r="L292" s="1" t="s">
        <v>249</v>
      </c>
      <c r="M292" s="1" t="s">
        <v>479</v>
      </c>
      <c r="N292" s="1" t="s">
        <v>559</v>
      </c>
      <c r="O292" s="1" t="s">
        <v>600</v>
      </c>
      <c r="P292" s="1" t="s">
        <v>603</v>
      </c>
      <c r="Q292" s="1" t="s">
        <v>637</v>
      </c>
      <c r="R292" s="1" t="s">
        <v>704</v>
      </c>
      <c r="S292" s="1" t="s">
        <v>937</v>
      </c>
      <c r="T292" s="1" t="s">
        <v>1217</v>
      </c>
      <c r="U292" s="2" t="s">
        <v>1558</v>
      </c>
      <c r="V292" s="1" t="s">
        <v>1657</v>
      </c>
      <c r="W292">
        <v>41.774726999999999</v>
      </c>
      <c r="X292">
        <v>-72.516490000000005</v>
      </c>
      <c r="Y292" s="1" t="s">
        <v>1888</v>
      </c>
      <c r="Z292" t="b">
        <v>0</v>
      </c>
      <c r="AA292" t="b">
        <v>0</v>
      </c>
      <c r="AB292" t="b">
        <v>0</v>
      </c>
      <c r="AC292" s="1" t="s">
        <v>637</v>
      </c>
      <c r="AD292" s="1" t="s">
        <v>2030</v>
      </c>
      <c r="AE292" t="b">
        <v>0</v>
      </c>
    </row>
    <row r="293" spans="1:31" x14ac:dyDescent="0.25">
      <c r="A293">
        <v>2</v>
      </c>
      <c r="B293" s="1" t="s">
        <v>31</v>
      </c>
      <c r="C293">
        <v>6266</v>
      </c>
      <c r="D293" t="b">
        <v>1</v>
      </c>
      <c r="E293" t="b">
        <v>1</v>
      </c>
      <c r="F293">
        <v>368</v>
      </c>
      <c r="G293">
        <v>1</v>
      </c>
      <c r="H293">
        <v>25</v>
      </c>
      <c r="I293">
        <v>50</v>
      </c>
      <c r="J293" s="1"/>
      <c r="K293">
        <v>0</v>
      </c>
      <c r="L293" s="1" t="s">
        <v>139</v>
      </c>
      <c r="M293" s="1" t="s">
        <v>400</v>
      </c>
      <c r="N293" s="1" t="s">
        <v>567</v>
      </c>
      <c r="O293" s="1" t="s">
        <v>601</v>
      </c>
      <c r="P293" s="1" t="s">
        <v>603</v>
      </c>
      <c r="Q293" s="1" t="s">
        <v>645</v>
      </c>
      <c r="R293" s="1" t="s">
        <v>679</v>
      </c>
      <c r="S293" s="1" t="s">
        <v>824</v>
      </c>
      <c r="T293" s="1" t="s">
        <v>1108</v>
      </c>
      <c r="U293" s="2" t="s">
        <v>1402</v>
      </c>
      <c r="V293" s="1" t="s">
        <v>1650</v>
      </c>
      <c r="W293">
        <v>41.851649999999999</v>
      </c>
      <c r="X293">
        <v>-71.752750000000006</v>
      </c>
      <c r="Y293" s="1" t="s">
        <v>1772</v>
      </c>
      <c r="Z293" t="b">
        <v>0</v>
      </c>
      <c r="AA293" t="b">
        <v>0</v>
      </c>
      <c r="AB293" t="b">
        <v>0</v>
      </c>
      <c r="AC293" s="1" t="s">
        <v>645</v>
      </c>
      <c r="AD293" s="1" t="s">
        <v>2030</v>
      </c>
      <c r="AE293" t="b">
        <v>0</v>
      </c>
    </row>
    <row r="294" spans="1:31" x14ac:dyDescent="0.25">
      <c r="A294">
        <v>2</v>
      </c>
      <c r="B294" s="1" t="s">
        <v>31</v>
      </c>
      <c r="C294">
        <v>6266</v>
      </c>
      <c r="D294" t="b">
        <v>1</v>
      </c>
      <c r="E294" t="b">
        <v>1</v>
      </c>
      <c r="F294">
        <v>368</v>
      </c>
      <c r="G294">
        <v>1</v>
      </c>
      <c r="H294">
        <v>25</v>
      </c>
      <c r="I294">
        <v>50</v>
      </c>
      <c r="J294" s="1"/>
      <c r="K294">
        <v>0</v>
      </c>
      <c r="L294" s="1" t="s">
        <v>139</v>
      </c>
      <c r="M294" s="1" t="s">
        <v>400</v>
      </c>
      <c r="N294" s="1" t="s">
        <v>567</v>
      </c>
      <c r="O294" s="1" t="s">
        <v>601</v>
      </c>
      <c r="P294" s="1" t="s">
        <v>603</v>
      </c>
      <c r="Q294" s="1" t="s">
        <v>645</v>
      </c>
      <c r="R294" s="1" t="s">
        <v>679</v>
      </c>
      <c r="S294" s="1" t="s">
        <v>824</v>
      </c>
      <c r="T294" s="1" t="s">
        <v>1108</v>
      </c>
      <c r="U294" s="2" t="s">
        <v>1579</v>
      </c>
      <c r="V294" s="1" t="s">
        <v>1658</v>
      </c>
      <c r="W294">
        <v>41.851649999999999</v>
      </c>
      <c r="X294">
        <v>-71.752750000000006</v>
      </c>
      <c r="Y294" s="1" t="s">
        <v>1772</v>
      </c>
      <c r="Z294" t="b">
        <v>0</v>
      </c>
      <c r="AA294" t="b">
        <v>0</v>
      </c>
      <c r="AB294" t="b">
        <v>0</v>
      </c>
      <c r="AC294" s="1" t="s">
        <v>645</v>
      </c>
      <c r="AD294" s="1" t="s">
        <v>2030</v>
      </c>
      <c r="AE294" t="b">
        <v>0</v>
      </c>
    </row>
    <row r="295" spans="1:31" x14ac:dyDescent="0.25">
      <c r="A295">
        <v>2</v>
      </c>
      <c r="B295" s="1" t="s">
        <v>31</v>
      </c>
      <c r="C295">
        <v>6266</v>
      </c>
      <c r="D295" t="b">
        <v>1</v>
      </c>
      <c r="E295" t="b">
        <v>1</v>
      </c>
      <c r="F295">
        <v>368</v>
      </c>
      <c r="G295">
        <v>1</v>
      </c>
      <c r="H295">
        <v>25</v>
      </c>
      <c r="I295">
        <v>50</v>
      </c>
      <c r="J295" s="1"/>
      <c r="K295">
        <v>0</v>
      </c>
      <c r="L295" s="1" t="s">
        <v>293</v>
      </c>
      <c r="M295" s="1" t="s">
        <v>368</v>
      </c>
      <c r="N295" s="1" t="s">
        <v>536</v>
      </c>
      <c r="O295" s="1" t="s">
        <v>600</v>
      </c>
      <c r="P295" s="1" t="s">
        <v>603</v>
      </c>
      <c r="Q295" s="1" t="s">
        <v>614</v>
      </c>
      <c r="R295" s="1" t="s">
        <v>368</v>
      </c>
      <c r="S295" s="1" t="s">
        <v>982</v>
      </c>
      <c r="T295" s="1" t="s">
        <v>1261</v>
      </c>
      <c r="U295" s="2" t="s">
        <v>1625</v>
      </c>
      <c r="V295" s="1" t="s">
        <v>1659</v>
      </c>
      <c r="W295">
        <v>41.76099</v>
      </c>
      <c r="X295">
        <v>-72.681319999999999</v>
      </c>
      <c r="Y295" s="1" t="s">
        <v>1935</v>
      </c>
      <c r="Z295" t="b">
        <v>0</v>
      </c>
      <c r="AA295" t="b">
        <v>0</v>
      </c>
      <c r="AB295" t="b">
        <v>0</v>
      </c>
      <c r="AC295" s="1" t="s">
        <v>614</v>
      </c>
      <c r="AD295" s="1" t="s">
        <v>2030</v>
      </c>
      <c r="AE295" t="b">
        <v>0</v>
      </c>
    </row>
    <row r="296" spans="1:31" x14ac:dyDescent="0.25">
      <c r="A296">
        <v>2</v>
      </c>
      <c r="B296" s="1" t="s">
        <v>31</v>
      </c>
      <c r="C296">
        <v>6266</v>
      </c>
      <c r="D296" t="b">
        <v>1</v>
      </c>
      <c r="E296" t="b">
        <v>1</v>
      </c>
      <c r="F296">
        <v>368</v>
      </c>
      <c r="G296">
        <v>1</v>
      </c>
      <c r="H296">
        <v>25</v>
      </c>
      <c r="I296">
        <v>50</v>
      </c>
      <c r="J296" s="1"/>
      <c r="K296">
        <v>0</v>
      </c>
      <c r="L296" s="1" t="s">
        <v>286</v>
      </c>
      <c r="M296" s="1" t="s">
        <v>508</v>
      </c>
      <c r="N296" s="1" t="s">
        <v>583</v>
      </c>
      <c r="O296" s="1" t="s">
        <v>600</v>
      </c>
      <c r="P296" s="1" t="s">
        <v>603</v>
      </c>
      <c r="Q296" s="1" t="s">
        <v>661</v>
      </c>
      <c r="R296" s="1" t="s">
        <v>702</v>
      </c>
      <c r="S296" s="1" t="s">
        <v>975</v>
      </c>
      <c r="T296" s="1" t="s">
        <v>1253</v>
      </c>
      <c r="U296" s="2" t="s">
        <v>1609</v>
      </c>
      <c r="V296" s="1" t="s">
        <v>1659</v>
      </c>
      <c r="W296">
        <v>41.837913999999998</v>
      </c>
      <c r="X296">
        <v>-72.736270000000005</v>
      </c>
      <c r="Y296" s="1" t="s">
        <v>1927</v>
      </c>
      <c r="Z296" t="b">
        <v>0</v>
      </c>
      <c r="AA296" t="b">
        <v>0</v>
      </c>
      <c r="AB296" t="b">
        <v>0</v>
      </c>
      <c r="AC296" s="1" t="s">
        <v>2003</v>
      </c>
      <c r="AD296" s="1" t="s">
        <v>2030</v>
      </c>
      <c r="AE296" t="b">
        <v>0</v>
      </c>
    </row>
    <row r="297" spans="1:31" x14ac:dyDescent="0.25">
      <c r="A297">
        <v>2</v>
      </c>
      <c r="B297" s="1" t="s">
        <v>31</v>
      </c>
      <c r="C297">
        <v>6266</v>
      </c>
      <c r="D297" t="b">
        <v>1</v>
      </c>
      <c r="E297" t="b">
        <v>1</v>
      </c>
      <c r="F297">
        <v>368</v>
      </c>
      <c r="G297">
        <v>1</v>
      </c>
      <c r="H297">
        <v>25</v>
      </c>
      <c r="I297">
        <v>50</v>
      </c>
      <c r="J297" s="1"/>
      <c r="K297">
        <v>0</v>
      </c>
      <c r="L297" s="1" t="s">
        <v>265</v>
      </c>
      <c r="M297" s="1" t="s">
        <v>460</v>
      </c>
      <c r="N297" s="1" t="s">
        <v>583</v>
      </c>
      <c r="O297" s="1" t="s">
        <v>600</v>
      </c>
      <c r="P297" s="1" t="s">
        <v>603</v>
      </c>
      <c r="Q297" s="1" t="s">
        <v>661</v>
      </c>
      <c r="R297" s="1" t="s">
        <v>460</v>
      </c>
      <c r="S297" s="1" t="s">
        <v>954</v>
      </c>
      <c r="T297" s="1" t="s">
        <v>1233</v>
      </c>
      <c r="U297" s="2" t="s">
        <v>1580</v>
      </c>
      <c r="V297" s="1" t="s">
        <v>1658</v>
      </c>
      <c r="W297">
        <v>41.837913999999998</v>
      </c>
      <c r="X297">
        <v>-72.736270000000005</v>
      </c>
      <c r="Y297" s="1" t="s">
        <v>1905</v>
      </c>
      <c r="Z297" t="b">
        <v>0</v>
      </c>
      <c r="AA297" t="b">
        <v>0</v>
      </c>
      <c r="AB297" t="b">
        <v>0</v>
      </c>
      <c r="AC297" s="1" t="s">
        <v>2003</v>
      </c>
      <c r="AD297" s="1" t="s">
        <v>2030</v>
      </c>
      <c r="AE297" t="b">
        <v>0</v>
      </c>
    </row>
    <row r="298" spans="1:31" x14ac:dyDescent="0.25">
      <c r="A298">
        <v>2</v>
      </c>
      <c r="B298" s="1" t="s">
        <v>31</v>
      </c>
      <c r="C298">
        <v>6266</v>
      </c>
      <c r="D298" t="b">
        <v>1</v>
      </c>
      <c r="E298" t="b">
        <v>1</v>
      </c>
      <c r="F298">
        <v>368</v>
      </c>
      <c r="G298">
        <v>1</v>
      </c>
      <c r="H298">
        <v>25</v>
      </c>
      <c r="I298">
        <v>50</v>
      </c>
      <c r="J298" s="1"/>
      <c r="K298">
        <v>0</v>
      </c>
      <c r="L298" s="1" t="s">
        <v>256</v>
      </c>
      <c r="M298" s="1" t="s">
        <v>485</v>
      </c>
      <c r="N298" s="1" t="s">
        <v>536</v>
      </c>
      <c r="O298" s="1" t="s">
        <v>600</v>
      </c>
      <c r="P298" s="1" t="s">
        <v>603</v>
      </c>
      <c r="Q298" s="1" t="s">
        <v>614</v>
      </c>
      <c r="R298" s="1" t="s">
        <v>485</v>
      </c>
      <c r="S298" s="1" t="s">
        <v>945</v>
      </c>
      <c r="T298" s="1" t="s">
        <v>1224</v>
      </c>
      <c r="U298" s="2" t="s">
        <v>1567</v>
      </c>
      <c r="V298" s="1" t="s">
        <v>1657</v>
      </c>
      <c r="W298">
        <v>41.76099</v>
      </c>
      <c r="X298">
        <v>-72.681319999999999</v>
      </c>
      <c r="Y298" s="1" t="s">
        <v>1896</v>
      </c>
      <c r="Z298" t="b">
        <v>0</v>
      </c>
      <c r="AA298" t="b">
        <v>0</v>
      </c>
      <c r="AB298" t="b">
        <v>0</v>
      </c>
      <c r="AC298" s="1" t="s">
        <v>614</v>
      </c>
      <c r="AD298" s="1" t="s">
        <v>2030</v>
      </c>
      <c r="AE298" t="b">
        <v>0</v>
      </c>
    </row>
    <row r="299" spans="1:31" x14ac:dyDescent="0.25">
      <c r="A299">
        <v>2</v>
      </c>
      <c r="B299" s="1" t="s">
        <v>31</v>
      </c>
      <c r="C299">
        <v>6266</v>
      </c>
      <c r="D299" t="b">
        <v>1</v>
      </c>
      <c r="E299" t="b">
        <v>1</v>
      </c>
      <c r="F299">
        <v>368</v>
      </c>
      <c r="G299">
        <v>1</v>
      </c>
      <c r="H299">
        <v>25</v>
      </c>
      <c r="I299">
        <v>50</v>
      </c>
      <c r="J299" s="1"/>
      <c r="K299">
        <v>0</v>
      </c>
      <c r="L299" s="1" t="s">
        <v>208</v>
      </c>
      <c r="M299" s="1" t="s">
        <v>381</v>
      </c>
      <c r="N299" s="1" t="s">
        <v>533</v>
      </c>
      <c r="O299" s="1" t="s">
        <v>602</v>
      </c>
      <c r="P299" s="1" t="s">
        <v>603</v>
      </c>
      <c r="Q299" s="1" t="s">
        <v>611</v>
      </c>
      <c r="R299" s="1" t="s">
        <v>381</v>
      </c>
      <c r="S299" s="1" t="s">
        <v>896</v>
      </c>
      <c r="T299" s="1" t="s">
        <v>1179</v>
      </c>
      <c r="U299" s="2" t="s">
        <v>1504</v>
      </c>
      <c r="V299" s="1" t="s">
        <v>1655</v>
      </c>
      <c r="W299">
        <v>42.26099</v>
      </c>
      <c r="X299">
        <v>-71.802199999999999</v>
      </c>
      <c r="Y299" s="1" t="s">
        <v>1846</v>
      </c>
      <c r="Z299" t="b">
        <v>0</v>
      </c>
      <c r="AA299" t="b">
        <v>0</v>
      </c>
      <c r="AB299" t="b">
        <v>0</v>
      </c>
      <c r="AC299" s="1" t="s">
        <v>611</v>
      </c>
      <c r="AD299" s="1" t="s">
        <v>2030</v>
      </c>
      <c r="AE299" t="b">
        <v>0</v>
      </c>
    </row>
    <row r="300" spans="1:31" x14ac:dyDescent="0.25">
      <c r="A300">
        <v>2</v>
      </c>
      <c r="B300" s="1" t="s">
        <v>31</v>
      </c>
      <c r="C300">
        <v>6266</v>
      </c>
      <c r="D300" t="b">
        <v>1</v>
      </c>
      <c r="E300" t="b">
        <v>1</v>
      </c>
      <c r="F300">
        <v>368</v>
      </c>
      <c r="G300">
        <v>1</v>
      </c>
      <c r="H300">
        <v>25</v>
      </c>
      <c r="I300">
        <v>50</v>
      </c>
      <c r="J300" s="1"/>
      <c r="K300">
        <v>0</v>
      </c>
      <c r="L300" s="1" t="s">
        <v>208</v>
      </c>
      <c r="M300" s="1" t="s">
        <v>381</v>
      </c>
      <c r="N300" s="1" t="s">
        <v>533</v>
      </c>
      <c r="O300" s="1" t="s">
        <v>602</v>
      </c>
      <c r="P300" s="1" t="s">
        <v>603</v>
      </c>
      <c r="Q300" s="1" t="s">
        <v>611</v>
      </c>
      <c r="R300" s="1" t="s">
        <v>381</v>
      </c>
      <c r="S300" s="1" t="s">
        <v>896</v>
      </c>
      <c r="T300" s="1" t="s">
        <v>1179</v>
      </c>
      <c r="U300" s="2" t="s">
        <v>1570</v>
      </c>
      <c r="V300" s="1" t="s">
        <v>1657</v>
      </c>
      <c r="W300">
        <v>42.26099</v>
      </c>
      <c r="X300">
        <v>-71.802199999999999</v>
      </c>
      <c r="Y300" s="1" t="s">
        <v>1846</v>
      </c>
      <c r="Z300" t="b">
        <v>0</v>
      </c>
      <c r="AA300" t="b">
        <v>0</v>
      </c>
      <c r="AB300" t="b">
        <v>0</v>
      </c>
      <c r="AC300" s="1" t="s">
        <v>611</v>
      </c>
      <c r="AD300" s="1" t="s">
        <v>2030</v>
      </c>
      <c r="AE300" t="b">
        <v>0</v>
      </c>
    </row>
    <row r="301" spans="1:31" x14ac:dyDescent="0.25">
      <c r="A301">
        <v>2</v>
      </c>
      <c r="B301" s="1" t="s">
        <v>31</v>
      </c>
      <c r="C301">
        <v>6266</v>
      </c>
      <c r="D301" t="b">
        <v>1</v>
      </c>
      <c r="E301" t="b">
        <v>1</v>
      </c>
      <c r="F301">
        <v>368</v>
      </c>
      <c r="G301">
        <v>1</v>
      </c>
      <c r="H301">
        <v>25</v>
      </c>
      <c r="I301">
        <v>50</v>
      </c>
      <c r="J301" s="1"/>
      <c r="K301">
        <v>0</v>
      </c>
      <c r="L301" s="1" t="s">
        <v>84</v>
      </c>
      <c r="M301" s="1" t="s">
        <v>353</v>
      </c>
      <c r="N301" s="1" t="s">
        <v>533</v>
      </c>
      <c r="O301" s="1" t="s">
        <v>602</v>
      </c>
      <c r="P301" s="1" t="s">
        <v>603</v>
      </c>
      <c r="Q301" s="1" t="s">
        <v>611</v>
      </c>
      <c r="R301" s="1" t="s">
        <v>353</v>
      </c>
      <c r="S301" s="1" t="s">
        <v>766</v>
      </c>
      <c r="T301" s="1" t="s">
        <v>1051</v>
      </c>
      <c r="U301" s="2" t="s">
        <v>1336</v>
      </c>
      <c r="V301" s="1" t="s">
        <v>1648</v>
      </c>
      <c r="W301">
        <v>42.26099</v>
      </c>
      <c r="X301">
        <v>-71.802199999999999</v>
      </c>
      <c r="Y301" s="1" t="s">
        <v>1714</v>
      </c>
      <c r="Z301" t="b">
        <v>0</v>
      </c>
      <c r="AA301" t="b">
        <v>0</v>
      </c>
      <c r="AB301" t="b">
        <v>0</v>
      </c>
      <c r="AC301" s="1" t="s">
        <v>611</v>
      </c>
      <c r="AD301" s="1" t="s">
        <v>2030</v>
      </c>
      <c r="AE301" t="b">
        <v>0</v>
      </c>
    </row>
    <row r="302" spans="1:31" x14ac:dyDescent="0.25">
      <c r="A302">
        <v>2</v>
      </c>
      <c r="B302" s="1" t="s">
        <v>31</v>
      </c>
      <c r="C302">
        <v>6266</v>
      </c>
      <c r="D302" t="b">
        <v>1</v>
      </c>
      <c r="E302" t="b">
        <v>1</v>
      </c>
      <c r="F302">
        <v>368</v>
      </c>
      <c r="G302">
        <v>1</v>
      </c>
      <c r="H302">
        <v>25</v>
      </c>
      <c r="I302">
        <v>50</v>
      </c>
      <c r="J302" s="1"/>
      <c r="K302">
        <v>0</v>
      </c>
      <c r="L302" s="1" t="s">
        <v>84</v>
      </c>
      <c r="M302" s="1" t="s">
        <v>353</v>
      </c>
      <c r="N302" s="1" t="s">
        <v>533</v>
      </c>
      <c r="O302" s="1" t="s">
        <v>602</v>
      </c>
      <c r="P302" s="1" t="s">
        <v>603</v>
      </c>
      <c r="Q302" s="1" t="s">
        <v>611</v>
      </c>
      <c r="R302" s="1" t="s">
        <v>353</v>
      </c>
      <c r="S302" s="1" t="s">
        <v>766</v>
      </c>
      <c r="T302" s="1" t="s">
        <v>1051</v>
      </c>
      <c r="U302" s="2" t="s">
        <v>1425</v>
      </c>
      <c r="V302" s="1" t="s">
        <v>1651</v>
      </c>
      <c r="W302">
        <v>42.26099</v>
      </c>
      <c r="X302">
        <v>-71.802199999999999</v>
      </c>
      <c r="Y302" s="1" t="s">
        <v>1714</v>
      </c>
      <c r="Z302" t="b">
        <v>0</v>
      </c>
      <c r="AA302" t="b">
        <v>0</v>
      </c>
      <c r="AB302" t="b">
        <v>0</v>
      </c>
      <c r="AC302" s="1" t="s">
        <v>611</v>
      </c>
      <c r="AD302" s="1" t="s">
        <v>2030</v>
      </c>
      <c r="AE302" t="b">
        <v>0</v>
      </c>
    </row>
    <row r="303" spans="1:31" x14ac:dyDescent="0.25">
      <c r="A303">
        <v>2</v>
      </c>
      <c r="B303" s="1" t="s">
        <v>31</v>
      </c>
      <c r="C303">
        <v>6266</v>
      </c>
      <c r="D303" t="b">
        <v>1</v>
      </c>
      <c r="E303" t="b">
        <v>1</v>
      </c>
      <c r="F303">
        <v>368</v>
      </c>
      <c r="G303">
        <v>1</v>
      </c>
      <c r="H303">
        <v>25</v>
      </c>
      <c r="I303">
        <v>50</v>
      </c>
      <c r="J303" s="1"/>
      <c r="K303">
        <v>0</v>
      </c>
      <c r="L303" s="1" t="s">
        <v>222</v>
      </c>
      <c r="M303" s="1" t="s">
        <v>461</v>
      </c>
      <c r="N303" s="1" t="s">
        <v>557</v>
      </c>
      <c r="O303" s="1" t="s">
        <v>600</v>
      </c>
      <c r="P303" s="1" t="s">
        <v>603</v>
      </c>
      <c r="Q303" s="1" t="s">
        <v>635</v>
      </c>
      <c r="R303" s="1" t="s">
        <v>702</v>
      </c>
      <c r="S303" s="1" t="s">
        <v>911</v>
      </c>
      <c r="T303" s="1" t="s">
        <v>1193</v>
      </c>
      <c r="U303" s="2" t="s">
        <v>1523</v>
      </c>
      <c r="V303" s="1" t="s">
        <v>1655</v>
      </c>
      <c r="W303">
        <v>41.774726999999999</v>
      </c>
      <c r="X303">
        <v>-72.62088</v>
      </c>
      <c r="Y303" s="1" t="s">
        <v>1861</v>
      </c>
      <c r="Z303" t="b">
        <v>0</v>
      </c>
      <c r="AA303" t="b">
        <v>0</v>
      </c>
      <c r="AB303" t="b">
        <v>0</v>
      </c>
      <c r="AC303" s="1" t="s">
        <v>1986</v>
      </c>
      <c r="AD303" s="1" t="s">
        <v>2016</v>
      </c>
      <c r="AE303" t="b">
        <v>0</v>
      </c>
    </row>
    <row r="304" spans="1:31" x14ac:dyDescent="0.25">
      <c r="A304">
        <v>2</v>
      </c>
      <c r="B304" s="1" t="s">
        <v>31</v>
      </c>
      <c r="C304">
        <v>6266</v>
      </c>
      <c r="D304" t="b">
        <v>1</v>
      </c>
      <c r="E304" t="b">
        <v>1</v>
      </c>
      <c r="F304">
        <v>368</v>
      </c>
      <c r="G304">
        <v>1</v>
      </c>
      <c r="H304">
        <v>25</v>
      </c>
      <c r="I304">
        <v>50</v>
      </c>
      <c r="J304" s="1"/>
      <c r="K304">
        <v>0</v>
      </c>
      <c r="L304" s="1" t="s">
        <v>210</v>
      </c>
      <c r="M304" s="1" t="s">
        <v>452</v>
      </c>
      <c r="N304" s="1" t="s">
        <v>536</v>
      </c>
      <c r="O304" s="1" t="s">
        <v>600</v>
      </c>
      <c r="P304" s="1" t="s">
        <v>603</v>
      </c>
      <c r="Q304" s="1" t="s">
        <v>614</v>
      </c>
      <c r="R304" s="1" t="s">
        <v>702</v>
      </c>
      <c r="S304" s="1" t="s">
        <v>898</v>
      </c>
      <c r="T304" s="1" t="s">
        <v>1181</v>
      </c>
      <c r="U304" s="2" t="s">
        <v>1507</v>
      </c>
      <c r="V304" s="1" t="s">
        <v>1655</v>
      </c>
      <c r="W304">
        <v>41.744506999999999</v>
      </c>
      <c r="X304">
        <v>-72.692310000000006</v>
      </c>
      <c r="Y304" s="1" t="s">
        <v>1848</v>
      </c>
      <c r="Z304" t="b">
        <v>0</v>
      </c>
      <c r="AA304" t="b">
        <v>0</v>
      </c>
      <c r="AB304" t="b">
        <v>0</v>
      </c>
      <c r="AC304" s="1" t="s">
        <v>1994</v>
      </c>
      <c r="AD304" s="1" t="s">
        <v>2016</v>
      </c>
      <c r="AE304" t="b">
        <v>0</v>
      </c>
    </row>
    <row r="305" spans="1:31" x14ac:dyDescent="0.25">
      <c r="A305">
        <v>2</v>
      </c>
      <c r="B305" s="1" t="s">
        <v>31</v>
      </c>
      <c r="C305">
        <v>6266</v>
      </c>
      <c r="D305" t="b">
        <v>1</v>
      </c>
      <c r="E305" t="b">
        <v>1</v>
      </c>
      <c r="F305">
        <v>368</v>
      </c>
      <c r="G305">
        <v>1</v>
      </c>
      <c r="H305">
        <v>25</v>
      </c>
      <c r="I305">
        <v>50</v>
      </c>
      <c r="J305" s="1"/>
      <c r="K305">
        <v>0</v>
      </c>
      <c r="L305" s="1" t="s">
        <v>135</v>
      </c>
      <c r="M305" s="1" t="s">
        <v>390</v>
      </c>
      <c r="N305" s="1" t="s">
        <v>531</v>
      </c>
      <c r="O305" s="1" t="s">
        <v>600</v>
      </c>
      <c r="P305" s="1" t="s">
        <v>603</v>
      </c>
      <c r="Q305" s="1" t="s">
        <v>609</v>
      </c>
      <c r="R305" s="1" t="s">
        <v>693</v>
      </c>
      <c r="S305" s="1" t="s">
        <v>820</v>
      </c>
      <c r="T305" s="1" t="s">
        <v>1098</v>
      </c>
      <c r="U305" s="2" t="s">
        <v>1397</v>
      </c>
      <c r="V305" s="1" t="s">
        <v>1650</v>
      </c>
      <c r="W305">
        <v>41.334530000000001</v>
      </c>
      <c r="X305">
        <v>-72.076809999999995</v>
      </c>
      <c r="Y305" s="1" t="s">
        <v>1768</v>
      </c>
      <c r="Z305" t="b">
        <v>0</v>
      </c>
      <c r="AA305" t="b">
        <v>0</v>
      </c>
      <c r="AB305" t="b">
        <v>0</v>
      </c>
      <c r="AC305" s="1" t="s">
        <v>1973</v>
      </c>
      <c r="AD305" s="1" t="s">
        <v>2016</v>
      </c>
      <c r="AE305" t="b">
        <v>0</v>
      </c>
    </row>
    <row r="306" spans="1:31" x14ac:dyDescent="0.25">
      <c r="A306">
        <v>2</v>
      </c>
      <c r="B306" s="1" t="s">
        <v>31</v>
      </c>
      <c r="C306">
        <v>6266</v>
      </c>
      <c r="D306" t="b">
        <v>1</v>
      </c>
      <c r="E306" t="b">
        <v>1</v>
      </c>
      <c r="F306">
        <v>368</v>
      </c>
      <c r="G306">
        <v>1</v>
      </c>
      <c r="H306">
        <v>25</v>
      </c>
      <c r="I306">
        <v>50</v>
      </c>
      <c r="J306" s="1"/>
      <c r="K306">
        <v>0</v>
      </c>
      <c r="L306" s="1" t="s">
        <v>185</v>
      </c>
      <c r="M306" s="1" t="s">
        <v>373</v>
      </c>
      <c r="N306" s="1" t="s">
        <v>548</v>
      </c>
      <c r="O306" s="1" t="s">
        <v>601</v>
      </c>
      <c r="P306" s="1" t="s">
        <v>603</v>
      </c>
      <c r="Q306" s="1" t="s">
        <v>626</v>
      </c>
      <c r="R306" s="1" t="s">
        <v>373</v>
      </c>
      <c r="S306" s="1" t="s">
        <v>872</v>
      </c>
      <c r="T306" s="1" t="s">
        <v>1155</v>
      </c>
      <c r="U306" s="2" t="s">
        <v>1466</v>
      </c>
      <c r="V306" s="1" t="s">
        <v>1653</v>
      </c>
      <c r="W306">
        <v>41.90934</v>
      </c>
      <c r="X306">
        <v>-71.434070000000006</v>
      </c>
      <c r="Y306" s="1" t="s">
        <v>1820</v>
      </c>
      <c r="Z306" t="b">
        <v>0</v>
      </c>
      <c r="AA306" t="b">
        <v>0</v>
      </c>
      <c r="AB306" t="b">
        <v>0</v>
      </c>
      <c r="AC306" s="1" t="s">
        <v>626</v>
      </c>
      <c r="AD306" s="1" t="s">
        <v>2016</v>
      </c>
      <c r="AE306" t="b">
        <v>0</v>
      </c>
    </row>
    <row r="307" spans="1:31" x14ac:dyDescent="0.25">
      <c r="A307">
        <v>2</v>
      </c>
      <c r="B307" s="1" t="s">
        <v>31</v>
      </c>
      <c r="C307">
        <v>6266</v>
      </c>
      <c r="D307" t="b">
        <v>1</v>
      </c>
      <c r="E307" t="b">
        <v>1</v>
      </c>
      <c r="F307">
        <v>368</v>
      </c>
      <c r="G307">
        <v>1</v>
      </c>
      <c r="H307">
        <v>25</v>
      </c>
      <c r="I307">
        <v>50</v>
      </c>
      <c r="J307" s="1"/>
      <c r="K307">
        <v>0</v>
      </c>
      <c r="L307" s="1" t="s">
        <v>185</v>
      </c>
      <c r="M307" s="1" t="s">
        <v>373</v>
      </c>
      <c r="N307" s="1" t="s">
        <v>548</v>
      </c>
      <c r="O307" s="1" t="s">
        <v>601</v>
      </c>
      <c r="P307" s="1" t="s">
        <v>603</v>
      </c>
      <c r="Q307" s="1" t="s">
        <v>626</v>
      </c>
      <c r="R307" s="1" t="s">
        <v>373</v>
      </c>
      <c r="S307" s="1" t="s">
        <v>872</v>
      </c>
      <c r="T307" s="1" t="s">
        <v>1155</v>
      </c>
      <c r="U307" s="2" t="s">
        <v>1483</v>
      </c>
      <c r="V307" s="1" t="s">
        <v>1654</v>
      </c>
      <c r="W307">
        <v>41.90934</v>
      </c>
      <c r="X307">
        <v>-71.434070000000006</v>
      </c>
      <c r="Y307" s="1" t="s">
        <v>1820</v>
      </c>
      <c r="Z307" t="b">
        <v>0</v>
      </c>
      <c r="AA307" t="b">
        <v>0</v>
      </c>
      <c r="AB307" t="b">
        <v>0</v>
      </c>
      <c r="AC307" s="1" t="s">
        <v>626</v>
      </c>
      <c r="AD307" s="1" t="s">
        <v>2016</v>
      </c>
      <c r="AE307" t="b">
        <v>0</v>
      </c>
    </row>
    <row r="308" spans="1:31" x14ac:dyDescent="0.25">
      <c r="A308">
        <v>2</v>
      </c>
      <c r="B308" s="1" t="s">
        <v>31</v>
      </c>
      <c r="C308">
        <v>6266</v>
      </c>
      <c r="D308" t="b">
        <v>1</v>
      </c>
      <c r="E308" t="b">
        <v>1</v>
      </c>
      <c r="F308">
        <v>368</v>
      </c>
      <c r="G308">
        <v>1</v>
      </c>
      <c r="H308">
        <v>25</v>
      </c>
      <c r="I308">
        <v>50</v>
      </c>
      <c r="J308" s="1"/>
      <c r="K308">
        <v>0</v>
      </c>
      <c r="L308" s="1" t="s">
        <v>95</v>
      </c>
      <c r="M308" s="1" t="s">
        <v>363</v>
      </c>
      <c r="N308" s="1" t="s">
        <v>541</v>
      </c>
      <c r="O308" s="1" t="s">
        <v>600</v>
      </c>
      <c r="P308" s="1" t="s">
        <v>603</v>
      </c>
      <c r="Q308" s="1" t="s">
        <v>619</v>
      </c>
      <c r="R308" s="1" t="s">
        <v>687</v>
      </c>
      <c r="S308" s="1" t="s">
        <v>779</v>
      </c>
      <c r="T308" s="1" t="s">
        <v>1064</v>
      </c>
      <c r="U308" s="2" t="s">
        <v>1352</v>
      </c>
      <c r="V308" s="1" t="s">
        <v>1648</v>
      </c>
      <c r="W308">
        <v>41.395603000000001</v>
      </c>
      <c r="X308">
        <v>-72.895610000000005</v>
      </c>
      <c r="Y308" s="1" t="s">
        <v>1727</v>
      </c>
      <c r="Z308" t="b">
        <v>0</v>
      </c>
      <c r="AA308" t="b">
        <v>0</v>
      </c>
      <c r="AB308" t="b">
        <v>0</v>
      </c>
      <c r="AC308" s="1" t="s">
        <v>619</v>
      </c>
      <c r="AD308" s="1" t="s">
        <v>2016</v>
      </c>
      <c r="AE308" t="b">
        <v>0</v>
      </c>
    </row>
    <row r="309" spans="1:31" x14ac:dyDescent="0.25">
      <c r="A309">
        <v>2</v>
      </c>
      <c r="B309" s="1" t="s">
        <v>31</v>
      </c>
      <c r="C309">
        <v>6266</v>
      </c>
      <c r="D309" t="b">
        <v>1</v>
      </c>
      <c r="E309" t="b">
        <v>1</v>
      </c>
      <c r="F309">
        <v>368</v>
      </c>
      <c r="G309">
        <v>1</v>
      </c>
      <c r="H309">
        <v>25</v>
      </c>
      <c r="I309">
        <v>50</v>
      </c>
      <c r="J309" s="1"/>
      <c r="K309">
        <v>0</v>
      </c>
      <c r="L309" s="1" t="s">
        <v>85</v>
      </c>
      <c r="M309" s="1" t="s">
        <v>484</v>
      </c>
      <c r="N309" s="1" t="s">
        <v>576</v>
      </c>
      <c r="O309" s="1" t="s">
        <v>600</v>
      </c>
      <c r="P309" s="1" t="s">
        <v>603</v>
      </c>
      <c r="Q309" s="1" t="s">
        <v>654</v>
      </c>
      <c r="R309" s="1" t="s">
        <v>695</v>
      </c>
      <c r="S309" s="1" t="s">
        <v>944</v>
      </c>
      <c r="T309" s="1" t="s">
        <v>1223</v>
      </c>
      <c r="U309" s="2" t="s">
        <v>1566</v>
      </c>
      <c r="V309" s="1" t="s">
        <v>1657</v>
      </c>
      <c r="W309">
        <v>41.56044</v>
      </c>
      <c r="X309">
        <v>-72.648349999999994</v>
      </c>
      <c r="Y309" s="1" t="s">
        <v>1895</v>
      </c>
      <c r="Z309" t="b">
        <v>0</v>
      </c>
      <c r="AA309" t="b">
        <v>0</v>
      </c>
      <c r="AB309" t="b">
        <v>0</v>
      </c>
      <c r="AC309" s="1" t="s">
        <v>654</v>
      </c>
      <c r="AD309" s="1" t="s">
        <v>2016</v>
      </c>
      <c r="AE309" t="b">
        <v>0</v>
      </c>
    </row>
    <row r="310" spans="1:31" x14ac:dyDescent="0.25">
      <c r="A310">
        <v>2</v>
      </c>
      <c r="B310" s="1" t="s">
        <v>31</v>
      </c>
      <c r="C310">
        <v>6266</v>
      </c>
      <c r="D310" t="b">
        <v>1</v>
      </c>
      <c r="E310" t="b">
        <v>1</v>
      </c>
      <c r="F310">
        <v>368</v>
      </c>
      <c r="G310">
        <v>1</v>
      </c>
      <c r="H310">
        <v>25</v>
      </c>
      <c r="I310">
        <v>50</v>
      </c>
      <c r="J310" s="1"/>
      <c r="K310">
        <v>0</v>
      </c>
      <c r="L310" s="1" t="s">
        <v>103</v>
      </c>
      <c r="M310" s="1" t="s">
        <v>358</v>
      </c>
      <c r="N310" s="1" t="s">
        <v>554</v>
      </c>
      <c r="O310" s="1" t="s">
        <v>600</v>
      </c>
      <c r="P310" s="1" t="s">
        <v>603</v>
      </c>
      <c r="Q310" s="1" t="s">
        <v>632</v>
      </c>
      <c r="R310" s="1" t="s">
        <v>358</v>
      </c>
      <c r="S310" s="1" t="s">
        <v>787</v>
      </c>
      <c r="T310" s="1" t="s">
        <v>1072</v>
      </c>
      <c r="U310" s="2" t="s">
        <v>1361</v>
      </c>
      <c r="V310" s="1" t="s">
        <v>1649</v>
      </c>
      <c r="W310">
        <v>41.346153000000001</v>
      </c>
      <c r="X310">
        <v>-72.142859999999999</v>
      </c>
      <c r="Y310" s="1" t="s">
        <v>1735</v>
      </c>
      <c r="Z310" t="b">
        <v>0</v>
      </c>
      <c r="AA310" t="b">
        <v>0</v>
      </c>
      <c r="AB310" t="b">
        <v>0</v>
      </c>
      <c r="AC310" s="1" t="s">
        <v>632</v>
      </c>
      <c r="AD310" s="1" t="s">
        <v>2016</v>
      </c>
      <c r="AE310" t="b">
        <v>0</v>
      </c>
    </row>
    <row r="311" spans="1:31" x14ac:dyDescent="0.25">
      <c r="A311">
        <v>2</v>
      </c>
      <c r="B311" s="1" t="s">
        <v>31</v>
      </c>
      <c r="C311">
        <v>6266</v>
      </c>
      <c r="D311" t="b">
        <v>1</v>
      </c>
      <c r="E311" t="b">
        <v>1</v>
      </c>
      <c r="F311">
        <v>368</v>
      </c>
      <c r="G311">
        <v>1</v>
      </c>
      <c r="H311">
        <v>25</v>
      </c>
      <c r="I311">
        <v>50</v>
      </c>
      <c r="J311" s="1"/>
      <c r="K311">
        <v>0</v>
      </c>
      <c r="L311" s="1" t="s">
        <v>103</v>
      </c>
      <c r="M311" s="1" t="s">
        <v>358</v>
      </c>
      <c r="N311" s="1" t="s">
        <v>554</v>
      </c>
      <c r="O311" s="1" t="s">
        <v>600</v>
      </c>
      <c r="P311" s="1" t="s">
        <v>603</v>
      </c>
      <c r="Q311" s="1" t="s">
        <v>632</v>
      </c>
      <c r="R311" s="1" t="s">
        <v>358</v>
      </c>
      <c r="S311" s="1" t="s">
        <v>787</v>
      </c>
      <c r="T311" s="1" t="s">
        <v>1072</v>
      </c>
      <c r="U311" s="2" t="s">
        <v>1411</v>
      </c>
      <c r="V311" s="1" t="s">
        <v>1651</v>
      </c>
      <c r="W311">
        <v>41.346153000000001</v>
      </c>
      <c r="X311">
        <v>-72.142859999999999</v>
      </c>
      <c r="Y311" s="1" t="s">
        <v>1735</v>
      </c>
      <c r="Z311" t="b">
        <v>0</v>
      </c>
      <c r="AA311" t="b">
        <v>0</v>
      </c>
      <c r="AB311" t="b">
        <v>0</v>
      </c>
      <c r="AC311" s="1" t="s">
        <v>632</v>
      </c>
      <c r="AD311" s="1" t="s">
        <v>2016</v>
      </c>
      <c r="AE311" t="b">
        <v>0</v>
      </c>
    </row>
    <row r="312" spans="1:31" x14ac:dyDescent="0.25">
      <c r="A312">
        <v>2</v>
      </c>
      <c r="B312" s="1" t="s">
        <v>31</v>
      </c>
      <c r="C312">
        <v>6266</v>
      </c>
      <c r="D312" t="b">
        <v>1</v>
      </c>
      <c r="E312" t="b">
        <v>1</v>
      </c>
      <c r="F312">
        <v>368</v>
      </c>
      <c r="G312">
        <v>1</v>
      </c>
      <c r="H312">
        <v>25</v>
      </c>
      <c r="I312">
        <v>50</v>
      </c>
      <c r="J312" s="1"/>
      <c r="K312">
        <v>0</v>
      </c>
      <c r="L312" s="1" t="s">
        <v>34</v>
      </c>
      <c r="M312" s="1" t="s">
        <v>313</v>
      </c>
      <c r="N312" s="1" t="s">
        <v>528</v>
      </c>
      <c r="O312" s="1" t="s">
        <v>600</v>
      </c>
      <c r="P312" s="1" t="s">
        <v>603</v>
      </c>
      <c r="Q312" s="1" t="s">
        <v>606</v>
      </c>
      <c r="R312" s="1" t="s">
        <v>313</v>
      </c>
      <c r="S312" s="1" t="s">
        <v>715</v>
      </c>
      <c r="T312" s="1" t="s">
        <v>1003</v>
      </c>
      <c r="U312" s="2" t="s">
        <v>1281</v>
      </c>
      <c r="V312" s="1" t="s">
        <v>1646</v>
      </c>
      <c r="W312">
        <v>41.289622999999999</v>
      </c>
      <c r="X312">
        <v>-72.673760000000001</v>
      </c>
      <c r="Y312" s="1" t="s">
        <v>1663</v>
      </c>
      <c r="Z312" t="b">
        <v>0</v>
      </c>
      <c r="AA312" t="b">
        <v>0</v>
      </c>
      <c r="AB312" t="b">
        <v>1</v>
      </c>
      <c r="AC312" s="1" t="s">
        <v>1956</v>
      </c>
      <c r="AD312" s="1" t="s">
        <v>2016</v>
      </c>
      <c r="AE312" t="b">
        <v>0</v>
      </c>
    </row>
    <row r="313" spans="1:31" x14ac:dyDescent="0.25">
      <c r="A313">
        <v>2</v>
      </c>
      <c r="B313" s="1" t="s">
        <v>31</v>
      </c>
      <c r="C313">
        <v>6266</v>
      </c>
      <c r="D313" t="b">
        <v>1</v>
      </c>
      <c r="E313" t="b">
        <v>1</v>
      </c>
      <c r="F313">
        <v>368</v>
      </c>
      <c r="G313">
        <v>1</v>
      </c>
      <c r="H313">
        <v>25</v>
      </c>
      <c r="I313">
        <v>50</v>
      </c>
      <c r="J313" s="1"/>
      <c r="K313">
        <v>0</v>
      </c>
      <c r="L313" s="1" t="s">
        <v>52</v>
      </c>
      <c r="M313" s="1" t="s">
        <v>329</v>
      </c>
      <c r="N313" s="1" t="s">
        <v>538</v>
      </c>
      <c r="O313" s="1" t="s">
        <v>600</v>
      </c>
      <c r="P313" s="1" t="s">
        <v>603</v>
      </c>
      <c r="Q313" s="1" t="s">
        <v>616</v>
      </c>
      <c r="R313" s="1" t="s">
        <v>329</v>
      </c>
      <c r="S313" s="1" t="s">
        <v>734</v>
      </c>
      <c r="T313" s="1" t="s">
        <v>1021</v>
      </c>
      <c r="U313" s="2" t="s">
        <v>1300</v>
      </c>
      <c r="V313" s="1" t="s">
        <v>1646</v>
      </c>
      <c r="W313">
        <v>41.483516999999999</v>
      </c>
      <c r="X313">
        <v>-73.049449999999993</v>
      </c>
      <c r="Y313" s="1" t="s">
        <v>1682</v>
      </c>
      <c r="Z313" t="b">
        <v>0</v>
      </c>
      <c r="AA313" t="b">
        <v>0</v>
      </c>
      <c r="AB313" t="b">
        <v>0</v>
      </c>
      <c r="AC313" s="1" t="s">
        <v>616</v>
      </c>
      <c r="AD313" s="1" t="s">
        <v>2016</v>
      </c>
      <c r="AE313" t="b">
        <v>0</v>
      </c>
    </row>
    <row r="314" spans="1:31" x14ac:dyDescent="0.25">
      <c r="A314">
        <v>2</v>
      </c>
      <c r="B314" s="1" t="s">
        <v>31</v>
      </c>
      <c r="C314">
        <v>6266</v>
      </c>
      <c r="D314" t="b">
        <v>1</v>
      </c>
      <c r="E314" t="b">
        <v>1</v>
      </c>
      <c r="F314">
        <v>368</v>
      </c>
      <c r="G314">
        <v>1</v>
      </c>
      <c r="H314">
        <v>25</v>
      </c>
      <c r="I314">
        <v>50</v>
      </c>
      <c r="J314" s="1"/>
      <c r="K314">
        <v>0</v>
      </c>
      <c r="L314" s="1" t="s">
        <v>140</v>
      </c>
      <c r="M314" s="1" t="s">
        <v>401</v>
      </c>
      <c r="N314" s="1" t="s">
        <v>568</v>
      </c>
      <c r="O314" s="1" t="s">
        <v>600</v>
      </c>
      <c r="P314" s="1" t="s">
        <v>603</v>
      </c>
      <c r="Q314" s="1" t="s">
        <v>646</v>
      </c>
      <c r="R314" s="1" t="s">
        <v>401</v>
      </c>
      <c r="S314" s="1" t="s">
        <v>825</v>
      </c>
      <c r="T314" s="1" t="s">
        <v>1109</v>
      </c>
      <c r="U314" s="2" t="s">
        <v>1403</v>
      </c>
      <c r="V314" s="1" t="s">
        <v>1650</v>
      </c>
      <c r="W314">
        <v>41.975273000000001</v>
      </c>
      <c r="X314">
        <v>-72.587909999999994</v>
      </c>
      <c r="Y314" s="1" t="s">
        <v>1773</v>
      </c>
      <c r="Z314" t="b">
        <v>0</v>
      </c>
      <c r="AA314" t="b">
        <v>0</v>
      </c>
      <c r="AB314" t="b">
        <v>0</v>
      </c>
      <c r="AC314" s="1" t="s">
        <v>646</v>
      </c>
      <c r="AD314" s="1" t="s">
        <v>2021</v>
      </c>
      <c r="AE314" t="b">
        <v>0</v>
      </c>
    </row>
    <row r="315" spans="1:31" x14ac:dyDescent="0.25">
      <c r="A315">
        <v>2</v>
      </c>
      <c r="B315" s="1" t="s">
        <v>31</v>
      </c>
      <c r="C315">
        <v>6266</v>
      </c>
      <c r="D315" t="b">
        <v>1</v>
      </c>
      <c r="E315" t="b">
        <v>1</v>
      </c>
      <c r="F315">
        <v>368</v>
      </c>
      <c r="G315">
        <v>1</v>
      </c>
      <c r="H315">
        <v>25</v>
      </c>
      <c r="I315">
        <v>50</v>
      </c>
      <c r="J315" s="1"/>
      <c r="K315">
        <v>0</v>
      </c>
      <c r="L315" s="1" t="s">
        <v>140</v>
      </c>
      <c r="M315" s="1" t="s">
        <v>401</v>
      </c>
      <c r="N315" s="1" t="s">
        <v>568</v>
      </c>
      <c r="O315" s="1" t="s">
        <v>600</v>
      </c>
      <c r="P315" s="1" t="s">
        <v>603</v>
      </c>
      <c r="Q315" s="1" t="s">
        <v>646</v>
      </c>
      <c r="R315" s="1" t="s">
        <v>401</v>
      </c>
      <c r="S315" s="1" t="s">
        <v>825</v>
      </c>
      <c r="T315" s="1" t="s">
        <v>1109</v>
      </c>
      <c r="U315" s="2" t="s">
        <v>1493</v>
      </c>
      <c r="V315" s="1" t="s">
        <v>1654</v>
      </c>
      <c r="W315">
        <v>41.975273000000001</v>
      </c>
      <c r="X315">
        <v>-72.587909999999994</v>
      </c>
      <c r="Y315" s="1" t="s">
        <v>1773</v>
      </c>
      <c r="Z315" t="b">
        <v>0</v>
      </c>
      <c r="AA315" t="b">
        <v>0</v>
      </c>
      <c r="AB315" t="b">
        <v>0</v>
      </c>
      <c r="AC315" s="1" t="s">
        <v>646</v>
      </c>
      <c r="AD315" s="1" t="s">
        <v>2021</v>
      </c>
      <c r="AE315" t="b">
        <v>0</v>
      </c>
    </row>
    <row r="316" spans="1:31" x14ac:dyDescent="0.25">
      <c r="A316">
        <v>2</v>
      </c>
      <c r="B316" s="1" t="s">
        <v>31</v>
      </c>
      <c r="C316">
        <v>6266</v>
      </c>
      <c r="D316" t="b">
        <v>1</v>
      </c>
      <c r="E316" t="b">
        <v>1</v>
      </c>
      <c r="F316">
        <v>368</v>
      </c>
      <c r="G316">
        <v>1</v>
      </c>
      <c r="H316">
        <v>25</v>
      </c>
      <c r="I316">
        <v>50</v>
      </c>
      <c r="J316" s="1"/>
      <c r="K316">
        <v>0</v>
      </c>
      <c r="L316" s="1" t="s">
        <v>126</v>
      </c>
      <c r="M316" s="1" t="s">
        <v>388</v>
      </c>
      <c r="N316" s="1" t="s">
        <v>535</v>
      </c>
      <c r="O316" s="1" t="s">
        <v>601</v>
      </c>
      <c r="P316" s="1" t="s">
        <v>603</v>
      </c>
      <c r="Q316" s="1" t="s">
        <v>613</v>
      </c>
      <c r="R316" s="1" t="s">
        <v>388</v>
      </c>
      <c r="S316" s="1" t="s">
        <v>810</v>
      </c>
      <c r="T316" s="1" t="s">
        <v>1095</v>
      </c>
      <c r="U316" s="2" t="s">
        <v>1386</v>
      </c>
      <c r="V316" s="1" t="s">
        <v>1650</v>
      </c>
      <c r="W316">
        <v>41.821429999999999</v>
      </c>
      <c r="X316">
        <v>-71.412090000000006</v>
      </c>
      <c r="Y316" s="1" t="s">
        <v>1758</v>
      </c>
      <c r="Z316" t="b">
        <v>0</v>
      </c>
      <c r="AA316" t="b">
        <v>0</v>
      </c>
      <c r="AB316" t="b">
        <v>0</v>
      </c>
      <c r="AC316" s="1" t="s">
        <v>613</v>
      </c>
      <c r="AD316" s="1" t="s">
        <v>2021</v>
      </c>
      <c r="AE316" t="b">
        <v>0</v>
      </c>
    </row>
    <row r="317" spans="1:31" x14ac:dyDescent="0.25">
      <c r="A317">
        <v>2</v>
      </c>
      <c r="B317" s="1" t="s">
        <v>31</v>
      </c>
      <c r="C317">
        <v>6266</v>
      </c>
      <c r="D317" t="b">
        <v>1</v>
      </c>
      <c r="E317" t="b">
        <v>1</v>
      </c>
      <c r="F317">
        <v>368</v>
      </c>
      <c r="G317">
        <v>1</v>
      </c>
      <c r="H317">
        <v>25</v>
      </c>
      <c r="I317">
        <v>50</v>
      </c>
      <c r="J317" s="1"/>
      <c r="K317">
        <v>0</v>
      </c>
      <c r="L317" s="1" t="s">
        <v>133</v>
      </c>
      <c r="M317" s="1" t="s">
        <v>394</v>
      </c>
      <c r="N317" s="1" t="s">
        <v>536</v>
      </c>
      <c r="O317" s="1" t="s">
        <v>600</v>
      </c>
      <c r="P317" s="1" t="s">
        <v>603</v>
      </c>
      <c r="Q317" s="1" t="s">
        <v>614</v>
      </c>
      <c r="R317" s="1" t="s">
        <v>394</v>
      </c>
      <c r="S317" s="1" t="s">
        <v>817</v>
      </c>
      <c r="T317" s="1" t="s">
        <v>1102</v>
      </c>
      <c r="U317" s="2" t="s">
        <v>1394</v>
      </c>
      <c r="V317" s="1" t="s">
        <v>1650</v>
      </c>
      <c r="W317">
        <v>41.76099</v>
      </c>
      <c r="X317">
        <v>-72.681319999999999</v>
      </c>
      <c r="Y317" s="1" t="s">
        <v>1765</v>
      </c>
      <c r="Z317" t="b">
        <v>0</v>
      </c>
      <c r="AA317" t="b">
        <v>0</v>
      </c>
      <c r="AB317" t="b">
        <v>0</v>
      </c>
      <c r="AC317" s="1" t="s">
        <v>614</v>
      </c>
      <c r="AD317" s="1" t="s">
        <v>2021</v>
      </c>
      <c r="AE317" t="b">
        <v>0</v>
      </c>
    </row>
    <row r="318" spans="1:31" x14ac:dyDescent="0.25">
      <c r="A318">
        <v>2</v>
      </c>
      <c r="B318" s="1" t="s">
        <v>31</v>
      </c>
      <c r="C318">
        <v>6266</v>
      </c>
      <c r="D318" t="b">
        <v>1</v>
      </c>
      <c r="E318" t="b">
        <v>1</v>
      </c>
      <c r="F318">
        <v>368</v>
      </c>
      <c r="G318">
        <v>1</v>
      </c>
      <c r="H318">
        <v>25</v>
      </c>
      <c r="I318">
        <v>50</v>
      </c>
      <c r="J318" s="1"/>
      <c r="K318">
        <v>0</v>
      </c>
      <c r="L318" s="1" t="s">
        <v>133</v>
      </c>
      <c r="M318" s="1" t="s">
        <v>394</v>
      </c>
      <c r="N318" s="1" t="s">
        <v>536</v>
      </c>
      <c r="O318" s="1" t="s">
        <v>600</v>
      </c>
      <c r="P318" s="1" t="s">
        <v>603</v>
      </c>
      <c r="Q318" s="1" t="s">
        <v>614</v>
      </c>
      <c r="R318" s="1" t="s">
        <v>394</v>
      </c>
      <c r="S318" s="1" t="s">
        <v>817</v>
      </c>
      <c r="T318" s="1" t="s">
        <v>1102</v>
      </c>
      <c r="U318" s="2" t="s">
        <v>1431</v>
      </c>
      <c r="V318" s="1" t="s">
        <v>1652</v>
      </c>
      <c r="W318">
        <v>41.76099</v>
      </c>
      <c r="X318">
        <v>-72.681319999999999</v>
      </c>
      <c r="Y318" s="1" t="s">
        <v>1765</v>
      </c>
      <c r="Z318" t="b">
        <v>0</v>
      </c>
      <c r="AA318" t="b">
        <v>0</v>
      </c>
      <c r="AB318" t="b">
        <v>0</v>
      </c>
      <c r="AC318" s="1" t="s">
        <v>614</v>
      </c>
      <c r="AD318" s="1" t="s">
        <v>2021</v>
      </c>
      <c r="AE318" t="b">
        <v>0</v>
      </c>
    </row>
    <row r="319" spans="1:31" x14ac:dyDescent="0.25">
      <c r="A319">
        <v>2</v>
      </c>
      <c r="B319" s="1" t="s">
        <v>31</v>
      </c>
      <c r="C319">
        <v>6266</v>
      </c>
      <c r="D319" t="b">
        <v>1</v>
      </c>
      <c r="E319" t="b">
        <v>1</v>
      </c>
      <c r="F319">
        <v>368</v>
      </c>
      <c r="G319">
        <v>1</v>
      </c>
      <c r="H319">
        <v>25</v>
      </c>
      <c r="I319">
        <v>50</v>
      </c>
      <c r="J319" s="1"/>
      <c r="K319">
        <v>0</v>
      </c>
      <c r="L319" s="1" t="s">
        <v>211</v>
      </c>
      <c r="M319" s="1" t="s">
        <v>453</v>
      </c>
      <c r="N319" s="1" t="s">
        <v>585</v>
      </c>
      <c r="O319" s="1" t="s">
        <v>602</v>
      </c>
      <c r="P319" s="1" t="s">
        <v>603</v>
      </c>
      <c r="Q319" s="1" t="s">
        <v>663</v>
      </c>
      <c r="R319" s="1" t="s">
        <v>453</v>
      </c>
      <c r="S319" s="1" t="s">
        <v>899</v>
      </c>
      <c r="T319" s="1" t="s">
        <v>1182</v>
      </c>
      <c r="U319" s="2" t="s">
        <v>1509</v>
      </c>
      <c r="V319" s="1" t="s">
        <v>1655</v>
      </c>
      <c r="W319">
        <v>41.942307</v>
      </c>
      <c r="X319">
        <v>-71.28022</v>
      </c>
      <c r="Y319" s="1" t="s">
        <v>1849</v>
      </c>
      <c r="Z319" t="b">
        <v>0</v>
      </c>
      <c r="AA319" t="b">
        <v>0</v>
      </c>
      <c r="AB319" t="b">
        <v>1</v>
      </c>
      <c r="AC319" s="1" t="s">
        <v>663</v>
      </c>
      <c r="AD319" s="1" t="s">
        <v>2021</v>
      </c>
      <c r="AE319" t="b">
        <v>0</v>
      </c>
    </row>
    <row r="320" spans="1:31" x14ac:dyDescent="0.25">
      <c r="A320">
        <v>2</v>
      </c>
      <c r="B320" s="1" t="s">
        <v>31</v>
      </c>
      <c r="C320">
        <v>6266</v>
      </c>
      <c r="D320" t="b">
        <v>1</v>
      </c>
      <c r="E320" t="b">
        <v>1</v>
      </c>
      <c r="F320">
        <v>368</v>
      </c>
      <c r="G320">
        <v>1</v>
      </c>
      <c r="H320">
        <v>25</v>
      </c>
      <c r="I320">
        <v>50</v>
      </c>
      <c r="J320" s="1"/>
      <c r="K320">
        <v>0</v>
      </c>
      <c r="L320" s="1" t="s">
        <v>211</v>
      </c>
      <c r="M320" s="1" t="s">
        <v>453</v>
      </c>
      <c r="N320" s="1" t="s">
        <v>585</v>
      </c>
      <c r="O320" s="1" t="s">
        <v>602</v>
      </c>
      <c r="P320" s="1" t="s">
        <v>603</v>
      </c>
      <c r="Q320" s="1" t="s">
        <v>663</v>
      </c>
      <c r="R320" s="1" t="s">
        <v>453</v>
      </c>
      <c r="S320" s="1" t="s">
        <v>899</v>
      </c>
      <c r="T320" s="1" t="s">
        <v>1182</v>
      </c>
      <c r="U320" s="2" t="s">
        <v>1530</v>
      </c>
      <c r="V320" s="1" t="s">
        <v>1656</v>
      </c>
      <c r="W320">
        <v>41.942307</v>
      </c>
      <c r="X320">
        <v>-71.28022</v>
      </c>
      <c r="Y320" s="1" t="s">
        <v>1849</v>
      </c>
      <c r="Z320" t="b">
        <v>0</v>
      </c>
      <c r="AA320" t="b">
        <v>0</v>
      </c>
      <c r="AB320" t="b">
        <v>1</v>
      </c>
      <c r="AC320" s="1" t="s">
        <v>663</v>
      </c>
      <c r="AD320" s="1" t="s">
        <v>2021</v>
      </c>
      <c r="AE320" t="b">
        <v>0</v>
      </c>
    </row>
    <row r="321" spans="1:31" x14ac:dyDescent="0.25">
      <c r="A321">
        <v>2</v>
      </c>
      <c r="B321" s="1" t="s">
        <v>31</v>
      </c>
      <c r="C321">
        <v>6266</v>
      </c>
      <c r="D321" t="b">
        <v>1</v>
      </c>
      <c r="E321" t="b">
        <v>1</v>
      </c>
      <c r="F321">
        <v>368</v>
      </c>
      <c r="G321">
        <v>1</v>
      </c>
      <c r="H321">
        <v>25</v>
      </c>
      <c r="I321">
        <v>50</v>
      </c>
      <c r="J321" s="1"/>
      <c r="K321">
        <v>0</v>
      </c>
      <c r="L321" s="1" t="s">
        <v>230</v>
      </c>
      <c r="M321" s="1" t="s">
        <v>408</v>
      </c>
      <c r="N321" s="1" t="s">
        <v>564</v>
      </c>
      <c r="O321" s="1" t="s">
        <v>602</v>
      </c>
      <c r="P321" s="1" t="s">
        <v>603</v>
      </c>
      <c r="Q321" s="1" t="s">
        <v>642</v>
      </c>
      <c r="R321" s="1" t="s">
        <v>408</v>
      </c>
      <c r="S321" s="1" t="s">
        <v>919</v>
      </c>
      <c r="T321" s="1" t="s">
        <v>1201</v>
      </c>
      <c r="U321" s="2" t="s">
        <v>1533</v>
      </c>
      <c r="V321" s="1" t="s">
        <v>1656</v>
      </c>
      <c r="W321">
        <v>42.186146000000001</v>
      </c>
      <c r="X321">
        <v>-72.638019999999997</v>
      </c>
      <c r="Y321" s="1" t="s">
        <v>1869</v>
      </c>
      <c r="Z321" t="b">
        <v>0</v>
      </c>
      <c r="AA321" t="b">
        <v>0</v>
      </c>
      <c r="AB321" t="b">
        <v>0</v>
      </c>
      <c r="AC321" s="1" t="s">
        <v>1988</v>
      </c>
      <c r="AD321" s="1" t="s">
        <v>2021</v>
      </c>
      <c r="AE321" t="b">
        <v>0</v>
      </c>
    </row>
    <row r="322" spans="1:31" x14ac:dyDescent="0.25">
      <c r="A322">
        <v>2</v>
      </c>
      <c r="B322" s="1" t="s">
        <v>31</v>
      </c>
      <c r="C322">
        <v>6266</v>
      </c>
      <c r="D322" t="b">
        <v>1</v>
      </c>
      <c r="E322" t="b">
        <v>1</v>
      </c>
      <c r="F322">
        <v>368</v>
      </c>
      <c r="G322">
        <v>1</v>
      </c>
      <c r="H322">
        <v>25</v>
      </c>
      <c r="I322">
        <v>50</v>
      </c>
      <c r="J322" s="1"/>
      <c r="K322">
        <v>0</v>
      </c>
      <c r="L322" s="1" t="s">
        <v>239</v>
      </c>
      <c r="M322" s="1" t="s">
        <v>325</v>
      </c>
      <c r="N322" s="1" t="s">
        <v>540</v>
      </c>
      <c r="O322" s="1" t="s">
        <v>600</v>
      </c>
      <c r="P322" s="1" t="s">
        <v>603</v>
      </c>
      <c r="Q322" s="1" t="s">
        <v>618</v>
      </c>
      <c r="R322" s="1" t="s">
        <v>679</v>
      </c>
      <c r="S322" s="1" t="s">
        <v>928</v>
      </c>
      <c r="T322" s="1" t="s">
        <v>1017</v>
      </c>
      <c r="U322" s="2" t="s">
        <v>1545</v>
      </c>
      <c r="V322" s="1" t="s">
        <v>1656</v>
      </c>
      <c r="W322">
        <v>41.354396999999999</v>
      </c>
      <c r="X322">
        <v>-72.0989</v>
      </c>
      <c r="Y322" s="1" t="s">
        <v>1878</v>
      </c>
      <c r="Z322" t="b">
        <v>0</v>
      </c>
      <c r="AA322" t="b">
        <v>0</v>
      </c>
      <c r="AB322" t="b">
        <v>0</v>
      </c>
      <c r="AC322" s="1" t="s">
        <v>618</v>
      </c>
      <c r="AD322" s="1" t="s">
        <v>2021</v>
      </c>
      <c r="AE322" t="b">
        <v>0</v>
      </c>
    </row>
    <row r="323" spans="1:31" x14ac:dyDescent="0.25">
      <c r="A323">
        <v>2</v>
      </c>
      <c r="B323" s="1" t="s">
        <v>31</v>
      </c>
      <c r="C323">
        <v>6266</v>
      </c>
      <c r="D323" t="b">
        <v>1</v>
      </c>
      <c r="E323" t="b">
        <v>1</v>
      </c>
      <c r="F323">
        <v>368</v>
      </c>
      <c r="G323">
        <v>1</v>
      </c>
      <c r="H323">
        <v>25</v>
      </c>
      <c r="I323">
        <v>50</v>
      </c>
      <c r="J323" s="1"/>
      <c r="K323">
        <v>0</v>
      </c>
      <c r="L323" s="1" t="s">
        <v>54</v>
      </c>
      <c r="M323" s="1" t="s">
        <v>325</v>
      </c>
      <c r="N323" s="1" t="s">
        <v>540</v>
      </c>
      <c r="O323" s="1" t="s">
        <v>600</v>
      </c>
      <c r="P323" s="1" t="s">
        <v>603</v>
      </c>
      <c r="Q323" s="1" t="s">
        <v>618</v>
      </c>
      <c r="R323" s="1" t="s">
        <v>679</v>
      </c>
      <c r="S323" s="1" t="s">
        <v>736</v>
      </c>
      <c r="T323" s="1" t="s">
        <v>1017</v>
      </c>
      <c r="U323" s="2" t="s">
        <v>1302</v>
      </c>
      <c r="V323" s="1" t="s">
        <v>1646</v>
      </c>
      <c r="W323">
        <v>41.354396999999999</v>
      </c>
      <c r="X323">
        <v>-72.0989</v>
      </c>
      <c r="Y323" s="1" t="s">
        <v>1684</v>
      </c>
      <c r="Z323" t="b">
        <v>0</v>
      </c>
      <c r="AA323" t="b">
        <v>0</v>
      </c>
      <c r="AB323" t="b">
        <v>0</v>
      </c>
      <c r="AC323" s="1" t="s">
        <v>618</v>
      </c>
      <c r="AD323" s="1" t="s">
        <v>2021</v>
      </c>
      <c r="AE323" t="b">
        <v>0</v>
      </c>
    </row>
    <row r="324" spans="1:31" x14ac:dyDescent="0.25">
      <c r="A324">
        <v>2</v>
      </c>
      <c r="B324" s="1" t="s">
        <v>31</v>
      </c>
      <c r="C324">
        <v>6266</v>
      </c>
      <c r="D324" t="b">
        <v>1</v>
      </c>
      <c r="E324" t="b">
        <v>1</v>
      </c>
      <c r="F324">
        <v>368</v>
      </c>
      <c r="G324">
        <v>1</v>
      </c>
      <c r="H324">
        <v>25</v>
      </c>
      <c r="I324">
        <v>50</v>
      </c>
      <c r="J324" s="1"/>
      <c r="K324">
        <v>0</v>
      </c>
      <c r="L324" s="1" t="s">
        <v>261</v>
      </c>
      <c r="M324" s="1" t="s">
        <v>490</v>
      </c>
      <c r="N324" s="1" t="s">
        <v>595</v>
      </c>
      <c r="O324" s="1" t="s">
        <v>601</v>
      </c>
      <c r="P324" s="1" t="s">
        <v>603</v>
      </c>
      <c r="Q324" s="1" t="s">
        <v>673</v>
      </c>
      <c r="R324" s="1" t="s">
        <v>695</v>
      </c>
      <c r="S324" s="1" t="s">
        <v>950</v>
      </c>
      <c r="T324" s="1" t="s">
        <v>1229</v>
      </c>
      <c r="U324" s="2" t="s">
        <v>1575</v>
      </c>
      <c r="V324" s="1" t="s">
        <v>1657</v>
      </c>
      <c r="W324">
        <v>41.81241</v>
      </c>
      <c r="X324">
        <v>-71.358185000000006</v>
      </c>
      <c r="Y324" s="1" t="s">
        <v>1901</v>
      </c>
      <c r="Z324" t="b">
        <v>0</v>
      </c>
      <c r="AA324" t="b">
        <v>0</v>
      </c>
      <c r="AB324" t="b">
        <v>0</v>
      </c>
      <c r="AC324" s="1" t="s">
        <v>2007</v>
      </c>
      <c r="AD324" s="1" t="s">
        <v>2021</v>
      </c>
      <c r="AE324" t="b">
        <v>0</v>
      </c>
    </row>
    <row r="325" spans="1:31" x14ac:dyDescent="0.25">
      <c r="A325">
        <v>2</v>
      </c>
      <c r="B325" s="1" t="s">
        <v>31</v>
      </c>
      <c r="C325">
        <v>6266</v>
      </c>
      <c r="D325" t="b">
        <v>1</v>
      </c>
      <c r="E325" t="b">
        <v>1</v>
      </c>
      <c r="F325">
        <v>368</v>
      </c>
      <c r="G325">
        <v>1</v>
      </c>
      <c r="H325">
        <v>25</v>
      </c>
      <c r="I325">
        <v>50</v>
      </c>
      <c r="J325" s="1"/>
      <c r="K325">
        <v>0</v>
      </c>
      <c r="L325" s="1" t="s">
        <v>130</v>
      </c>
      <c r="M325" s="1" t="s">
        <v>391</v>
      </c>
      <c r="N325" s="1" t="s">
        <v>558</v>
      </c>
      <c r="O325" s="1" t="s">
        <v>600</v>
      </c>
      <c r="P325" s="1" t="s">
        <v>603</v>
      </c>
      <c r="Q325" s="1" t="s">
        <v>636</v>
      </c>
      <c r="R325" s="1" t="s">
        <v>678</v>
      </c>
      <c r="S325" s="1" t="s">
        <v>814</v>
      </c>
      <c r="T325" s="1" t="s">
        <v>1099</v>
      </c>
      <c r="U325" s="2" t="s">
        <v>1390</v>
      </c>
      <c r="V325" s="1" t="s">
        <v>1650</v>
      </c>
      <c r="W325">
        <v>41.305244000000002</v>
      </c>
      <c r="X325">
        <v>-72.931179999999998</v>
      </c>
      <c r="Y325" s="1" t="s">
        <v>1762</v>
      </c>
      <c r="Z325" t="b">
        <v>0</v>
      </c>
      <c r="AA325" t="b">
        <v>0</v>
      </c>
      <c r="AB325" t="b">
        <v>1</v>
      </c>
      <c r="AC325" s="1" t="s">
        <v>1974</v>
      </c>
      <c r="AD325" s="1" t="s">
        <v>2022</v>
      </c>
      <c r="AE325" t="b">
        <v>1</v>
      </c>
    </row>
    <row r="326" spans="1:31" x14ac:dyDescent="0.25">
      <c r="A326">
        <v>2</v>
      </c>
      <c r="B326" s="1" t="s">
        <v>31</v>
      </c>
      <c r="C326">
        <v>6266</v>
      </c>
      <c r="D326" t="b">
        <v>1</v>
      </c>
      <c r="E326" t="b">
        <v>1</v>
      </c>
      <c r="F326">
        <v>368</v>
      </c>
      <c r="G326">
        <v>1</v>
      </c>
      <c r="H326">
        <v>25</v>
      </c>
      <c r="I326">
        <v>50</v>
      </c>
      <c r="J326" s="1"/>
      <c r="K326">
        <v>0</v>
      </c>
      <c r="L326" s="1" t="s">
        <v>45</v>
      </c>
      <c r="M326" s="1" t="s">
        <v>322</v>
      </c>
      <c r="N326" s="1" t="s">
        <v>537</v>
      </c>
      <c r="O326" s="1" t="s">
        <v>602</v>
      </c>
      <c r="P326" s="1" t="s">
        <v>603</v>
      </c>
      <c r="Q326" s="1" t="s">
        <v>615</v>
      </c>
      <c r="R326" s="1" t="s">
        <v>678</v>
      </c>
      <c r="S326" s="1" t="s">
        <v>726</v>
      </c>
      <c r="T326" s="1" t="s">
        <v>1014</v>
      </c>
      <c r="U326" s="2" t="s">
        <v>1292</v>
      </c>
      <c r="V326" s="1" t="s">
        <v>1646</v>
      </c>
      <c r="W326">
        <v>42.296469999999999</v>
      </c>
      <c r="X326">
        <v>-71.700729999999993</v>
      </c>
      <c r="Y326" s="1" t="s">
        <v>1674</v>
      </c>
      <c r="Z326" t="b">
        <v>0</v>
      </c>
      <c r="AA326" t="b">
        <v>0</v>
      </c>
      <c r="AB326" t="b">
        <v>1</v>
      </c>
      <c r="AC326" s="1" t="s">
        <v>1957</v>
      </c>
      <c r="AD326" s="1" t="s">
        <v>2022</v>
      </c>
      <c r="AE326" t="b">
        <v>1</v>
      </c>
    </row>
    <row r="327" spans="1:31" x14ac:dyDescent="0.25">
      <c r="A327">
        <v>2</v>
      </c>
      <c r="B327" s="1" t="s">
        <v>31</v>
      </c>
      <c r="C327">
        <v>6266</v>
      </c>
      <c r="D327" t="b">
        <v>1</v>
      </c>
      <c r="E327" t="b">
        <v>1</v>
      </c>
      <c r="F327">
        <v>368</v>
      </c>
      <c r="G327">
        <v>1</v>
      </c>
      <c r="H327">
        <v>25</v>
      </c>
      <c r="I327">
        <v>50</v>
      </c>
      <c r="J327" s="1"/>
      <c r="K327">
        <v>0</v>
      </c>
      <c r="L327" s="1" t="s">
        <v>279</v>
      </c>
      <c r="M327" s="1" t="s">
        <v>502</v>
      </c>
      <c r="N327" s="1" t="s">
        <v>570</v>
      </c>
      <c r="O327" s="1" t="s">
        <v>602</v>
      </c>
      <c r="P327" s="1" t="s">
        <v>603</v>
      </c>
      <c r="Q327" s="1" t="s">
        <v>648</v>
      </c>
      <c r="R327" s="1" t="s">
        <v>502</v>
      </c>
      <c r="S327" s="1" t="s">
        <v>968</v>
      </c>
      <c r="T327" s="1" t="s">
        <v>1247</v>
      </c>
      <c r="U327" s="2" t="s">
        <v>1599</v>
      </c>
      <c r="V327" s="1" t="s">
        <v>1658</v>
      </c>
      <c r="W327">
        <v>42.0989</v>
      </c>
      <c r="X327">
        <v>-72.587909999999994</v>
      </c>
      <c r="Y327" s="1" t="s">
        <v>1920</v>
      </c>
      <c r="Z327" t="b">
        <v>0</v>
      </c>
      <c r="AA327" t="b">
        <v>0</v>
      </c>
      <c r="AB327" t="b">
        <v>0</v>
      </c>
      <c r="AC327" s="1" t="s">
        <v>648</v>
      </c>
      <c r="AD327" s="1" t="s">
        <v>2022</v>
      </c>
      <c r="AE327" t="b">
        <v>0</v>
      </c>
    </row>
    <row r="328" spans="1:31" x14ac:dyDescent="0.25">
      <c r="A328">
        <v>2</v>
      </c>
      <c r="B328" s="1" t="s">
        <v>31</v>
      </c>
      <c r="C328">
        <v>6266</v>
      </c>
      <c r="D328" t="b">
        <v>1</v>
      </c>
      <c r="E328" t="b">
        <v>1</v>
      </c>
      <c r="F328">
        <v>368</v>
      </c>
      <c r="G328">
        <v>1</v>
      </c>
      <c r="H328">
        <v>25</v>
      </c>
      <c r="I328">
        <v>50</v>
      </c>
      <c r="J328" s="1"/>
      <c r="K328">
        <v>0</v>
      </c>
      <c r="L328" s="1" t="s">
        <v>287</v>
      </c>
      <c r="M328" s="1" t="s">
        <v>509</v>
      </c>
      <c r="N328" s="1" t="s">
        <v>566</v>
      </c>
      <c r="O328" s="1" t="s">
        <v>600</v>
      </c>
      <c r="P328" s="1" t="s">
        <v>603</v>
      </c>
      <c r="Q328" s="1" t="s">
        <v>644</v>
      </c>
      <c r="R328" s="1" t="s">
        <v>703</v>
      </c>
      <c r="S328" s="1" t="s">
        <v>976</v>
      </c>
      <c r="T328" s="1" t="s">
        <v>1254</v>
      </c>
      <c r="U328" s="2" t="s">
        <v>1610</v>
      </c>
      <c r="V328" s="1" t="s">
        <v>1659</v>
      </c>
      <c r="W328">
        <v>41.662086000000002</v>
      </c>
      <c r="X328">
        <v>-72.664829999999995</v>
      </c>
      <c r="Y328" s="1" t="s">
        <v>1928</v>
      </c>
      <c r="Z328" t="b">
        <v>0</v>
      </c>
      <c r="AA328" t="b">
        <v>0</v>
      </c>
      <c r="AB328" t="b">
        <v>0</v>
      </c>
      <c r="AC328" s="1" t="s">
        <v>1983</v>
      </c>
      <c r="AD328" s="1" t="s">
        <v>2022</v>
      </c>
      <c r="AE328" t="b">
        <v>0</v>
      </c>
    </row>
    <row r="329" spans="1:31" x14ac:dyDescent="0.25">
      <c r="A329">
        <v>2</v>
      </c>
      <c r="B329" s="1" t="s">
        <v>31</v>
      </c>
      <c r="C329">
        <v>6266</v>
      </c>
      <c r="D329" t="b">
        <v>1</v>
      </c>
      <c r="E329" t="b">
        <v>1</v>
      </c>
      <c r="F329">
        <v>368</v>
      </c>
      <c r="G329">
        <v>1</v>
      </c>
      <c r="H329">
        <v>25</v>
      </c>
      <c r="I329">
        <v>50</v>
      </c>
      <c r="J329" s="1"/>
      <c r="K329">
        <v>0</v>
      </c>
      <c r="L329" s="1" t="s">
        <v>82</v>
      </c>
      <c r="M329" s="1" t="s">
        <v>352</v>
      </c>
      <c r="N329" s="1" t="s">
        <v>536</v>
      </c>
      <c r="O329" s="1" t="s">
        <v>600</v>
      </c>
      <c r="P329" s="1" t="s">
        <v>603</v>
      </c>
      <c r="Q329" s="1" t="s">
        <v>614</v>
      </c>
      <c r="R329" s="1" t="s">
        <v>678</v>
      </c>
      <c r="S329" s="1" t="s">
        <v>764</v>
      </c>
      <c r="T329" s="1" t="s">
        <v>1049</v>
      </c>
      <c r="U329" s="2" t="s">
        <v>1332</v>
      </c>
      <c r="V329" s="1" t="s">
        <v>1648</v>
      </c>
      <c r="W329">
        <v>41.76099</v>
      </c>
      <c r="X329">
        <v>-72.681319999999999</v>
      </c>
      <c r="Y329" s="1" t="s">
        <v>1712</v>
      </c>
      <c r="Z329" t="b">
        <v>0</v>
      </c>
      <c r="AA329" t="b">
        <v>0</v>
      </c>
      <c r="AB329" t="b">
        <v>1</v>
      </c>
      <c r="AC329" s="1" t="s">
        <v>614</v>
      </c>
      <c r="AD329" s="1" t="s">
        <v>2022</v>
      </c>
      <c r="AE329" t="b">
        <v>1</v>
      </c>
    </row>
    <row r="330" spans="1:31" x14ac:dyDescent="0.25">
      <c r="A330">
        <v>2</v>
      </c>
      <c r="B330" s="1" t="s">
        <v>31</v>
      </c>
      <c r="C330">
        <v>6266</v>
      </c>
      <c r="D330" t="b">
        <v>1</v>
      </c>
      <c r="E330" t="b">
        <v>1</v>
      </c>
      <c r="F330">
        <v>368</v>
      </c>
      <c r="G330">
        <v>1</v>
      </c>
      <c r="H330">
        <v>25</v>
      </c>
      <c r="I330">
        <v>50</v>
      </c>
      <c r="J330" s="1"/>
      <c r="K330">
        <v>0</v>
      </c>
      <c r="L330" s="1" t="s">
        <v>156</v>
      </c>
      <c r="M330" s="1" t="s">
        <v>311</v>
      </c>
      <c r="N330" s="1" t="s">
        <v>536</v>
      </c>
      <c r="O330" s="1" t="s">
        <v>600</v>
      </c>
      <c r="P330" s="1" t="s">
        <v>603</v>
      </c>
      <c r="Q330" s="1" t="s">
        <v>614</v>
      </c>
      <c r="R330" s="1" t="s">
        <v>311</v>
      </c>
      <c r="S330" s="1" t="s">
        <v>841</v>
      </c>
      <c r="T330" s="1" t="s">
        <v>1125</v>
      </c>
      <c r="U330" s="2" t="s">
        <v>1426</v>
      </c>
      <c r="V330" s="1" t="s">
        <v>1651</v>
      </c>
      <c r="W330">
        <v>41.76099</v>
      </c>
      <c r="X330">
        <v>-72.681319999999999</v>
      </c>
      <c r="Y330" s="1" t="s">
        <v>1789</v>
      </c>
      <c r="Z330" t="b">
        <v>0</v>
      </c>
      <c r="AA330" t="b">
        <v>0</v>
      </c>
      <c r="AB330" t="b">
        <v>0</v>
      </c>
      <c r="AC330" s="1" t="s">
        <v>614</v>
      </c>
      <c r="AD330" s="1" t="s">
        <v>2022</v>
      </c>
      <c r="AE330" t="b">
        <v>0</v>
      </c>
    </row>
    <row r="331" spans="1:31" x14ac:dyDescent="0.25">
      <c r="A331">
        <v>2</v>
      </c>
      <c r="B331" s="1" t="s">
        <v>31</v>
      </c>
      <c r="C331">
        <v>6266</v>
      </c>
      <c r="D331" t="b">
        <v>1</v>
      </c>
      <c r="E331" t="b">
        <v>1</v>
      </c>
      <c r="F331">
        <v>368</v>
      </c>
      <c r="G331">
        <v>1</v>
      </c>
      <c r="H331">
        <v>25</v>
      </c>
      <c r="I331">
        <v>50</v>
      </c>
      <c r="J331" s="1"/>
      <c r="K331">
        <v>0</v>
      </c>
      <c r="L331" s="1" t="s">
        <v>186</v>
      </c>
      <c r="M331" s="1" t="s">
        <v>433</v>
      </c>
      <c r="N331" s="1" t="s">
        <v>578</v>
      </c>
      <c r="O331" s="1" t="s">
        <v>600</v>
      </c>
      <c r="P331" s="1" t="s">
        <v>603</v>
      </c>
      <c r="Q331" s="1" t="s">
        <v>656</v>
      </c>
      <c r="R331" s="1" t="s">
        <v>433</v>
      </c>
      <c r="S331" s="1" t="s">
        <v>873</v>
      </c>
      <c r="T331" s="1" t="s">
        <v>1156</v>
      </c>
      <c r="U331" s="2" t="s">
        <v>1469</v>
      </c>
      <c r="V331" s="1" t="s">
        <v>1653</v>
      </c>
      <c r="W331">
        <v>41.497253000000001</v>
      </c>
      <c r="X331">
        <v>-72.895610000000005</v>
      </c>
      <c r="Y331" s="1" t="s">
        <v>1821</v>
      </c>
      <c r="Z331" t="b">
        <v>0</v>
      </c>
      <c r="AA331" t="b">
        <v>0</v>
      </c>
      <c r="AB331" t="b">
        <v>0</v>
      </c>
      <c r="AC331" s="1" t="s">
        <v>656</v>
      </c>
      <c r="AD331" s="1" t="s">
        <v>2022</v>
      </c>
      <c r="AE331" t="b">
        <v>0</v>
      </c>
    </row>
    <row r="332" spans="1:31" x14ac:dyDescent="0.25">
      <c r="A332">
        <v>2</v>
      </c>
      <c r="B332" s="1" t="s">
        <v>31</v>
      </c>
      <c r="C332">
        <v>6266</v>
      </c>
      <c r="D332" t="b">
        <v>1</v>
      </c>
      <c r="E332" t="b">
        <v>1</v>
      </c>
      <c r="F332">
        <v>368</v>
      </c>
      <c r="G332">
        <v>1</v>
      </c>
      <c r="H332">
        <v>25</v>
      </c>
      <c r="I332">
        <v>50</v>
      </c>
      <c r="J332" s="1"/>
      <c r="K332">
        <v>0</v>
      </c>
      <c r="L332" s="1" t="s">
        <v>166</v>
      </c>
      <c r="M332" s="1" t="s">
        <v>423</v>
      </c>
      <c r="N332" s="1" t="s">
        <v>531</v>
      </c>
      <c r="O332" s="1" t="s">
        <v>600</v>
      </c>
      <c r="P332" s="1" t="s">
        <v>603</v>
      </c>
      <c r="Q332" s="1" t="s">
        <v>609</v>
      </c>
      <c r="R332" s="1" t="s">
        <v>423</v>
      </c>
      <c r="S332" s="1" t="s">
        <v>853</v>
      </c>
      <c r="T332" s="1" t="s">
        <v>1137</v>
      </c>
      <c r="U332" s="2" t="s">
        <v>1442</v>
      </c>
      <c r="V332" s="1" t="s">
        <v>1652</v>
      </c>
      <c r="W332">
        <v>41.3489</v>
      </c>
      <c r="X332">
        <v>-72.076920000000001</v>
      </c>
      <c r="Y332" s="1" t="s">
        <v>1801</v>
      </c>
      <c r="Z332" t="b">
        <v>0</v>
      </c>
      <c r="AA332" t="b">
        <v>0</v>
      </c>
      <c r="AB332" t="b">
        <v>0</v>
      </c>
      <c r="AC332" s="1" t="s">
        <v>609</v>
      </c>
      <c r="AD332" s="1" t="s">
        <v>2022</v>
      </c>
      <c r="AE332" t="b">
        <v>0</v>
      </c>
    </row>
    <row r="333" spans="1:31" x14ac:dyDescent="0.25">
      <c r="A333">
        <v>2</v>
      </c>
      <c r="B333" s="1" t="s">
        <v>31</v>
      </c>
      <c r="C333">
        <v>6266</v>
      </c>
      <c r="D333" t="b">
        <v>1</v>
      </c>
      <c r="E333" t="b">
        <v>1</v>
      </c>
      <c r="F333">
        <v>368</v>
      </c>
      <c r="G333">
        <v>1</v>
      </c>
      <c r="H333">
        <v>25</v>
      </c>
      <c r="I333">
        <v>50</v>
      </c>
      <c r="J333" s="1"/>
      <c r="K333">
        <v>0</v>
      </c>
      <c r="L333" s="1" t="s">
        <v>193</v>
      </c>
      <c r="M333" s="1" t="s">
        <v>439</v>
      </c>
      <c r="N333" s="1" t="s">
        <v>581</v>
      </c>
      <c r="O333" s="1" t="s">
        <v>602</v>
      </c>
      <c r="P333" s="1" t="s">
        <v>603</v>
      </c>
      <c r="Q333" s="1" t="s">
        <v>659</v>
      </c>
      <c r="R333" s="1" t="s">
        <v>678</v>
      </c>
      <c r="S333" s="1" t="s">
        <v>879</v>
      </c>
      <c r="T333" s="1" t="s">
        <v>1162</v>
      </c>
      <c r="U333" s="2" t="s">
        <v>1480</v>
      </c>
      <c r="V333" s="1" t="s">
        <v>1654</v>
      </c>
      <c r="W333">
        <v>42.04945</v>
      </c>
      <c r="X333">
        <v>-72.582419999999999</v>
      </c>
      <c r="Y333" s="1" t="s">
        <v>1828</v>
      </c>
      <c r="Z333" t="b">
        <v>0</v>
      </c>
      <c r="AA333" t="b">
        <v>0</v>
      </c>
      <c r="AB333" t="b">
        <v>1</v>
      </c>
      <c r="AC333" s="1" t="s">
        <v>659</v>
      </c>
      <c r="AD333" s="1" t="s">
        <v>2022</v>
      </c>
      <c r="AE333" t="b">
        <v>1</v>
      </c>
    </row>
    <row r="334" spans="1:31" x14ac:dyDescent="0.25">
      <c r="A334">
        <v>2</v>
      </c>
      <c r="B334" s="1" t="s">
        <v>31</v>
      </c>
      <c r="C334">
        <v>6266</v>
      </c>
      <c r="D334" t="b">
        <v>1</v>
      </c>
      <c r="E334" t="b">
        <v>1</v>
      </c>
      <c r="F334">
        <v>368</v>
      </c>
      <c r="G334">
        <v>1</v>
      </c>
      <c r="H334">
        <v>25</v>
      </c>
      <c r="I334">
        <v>50</v>
      </c>
      <c r="J334" s="1"/>
      <c r="K334">
        <v>0</v>
      </c>
      <c r="L334" s="1" t="s">
        <v>159</v>
      </c>
      <c r="M334" s="1" t="s">
        <v>418</v>
      </c>
      <c r="N334" s="1" t="s">
        <v>555</v>
      </c>
      <c r="O334" s="1" t="s">
        <v>602</v>
      </c>
      <c r="P334" s="1" t="s">
        <v>603</v>
      </c>
      <c r="Q334" s="1" t="s">
        <v>633</v>
      </c>
      <c r="R334" s="1" t="s">
        <v>698</v>
      </c>
      <c r="S334" s="1" t="s">
        <v>845</v>
      </c>
      <c r="T334" s="1" t="s">
        <v>1129</v>
      </c>
      <c r="U334" s="2" t="s">
        <v>1432</v>
      </c>
      <c r="V334" s="1" t="s">
        <v>1652</v>
      </c>
      <c r="W334">
        <v>42.26923</v>
      </c>
      <c r="X334">
        <v>-71.615390000000005</v>
      </c>
      <c r="Y334" s="1" t="s">
        <v>1793</v>
      </c>
      <c r="Z334" t="b">
        <v>0</v>
      </c>
      <c r="AA334" t="b">
        <v>0</v>
      </c>
      <c r="AB334" t="b">
        <v>0</v>
      </c>
      <c r="AC334" s="1" t="s">
        <v>633</v>
      </c>
      <c r="AD334" s="1" t="s">
        <v>2016</v>
      </c>
      <c r="AE334" t="b">
        <v>0</v>
      </c>
    </row>
    <row r="335" spans="1:31" x14ac:dyDescent="0.25">
      <c r="A335">
        <v>2</v>
      </c>
      <c r="B335" s="1" t="s">
        <v>31</v>
      </c>
      <c r="C335">
        <v>6266</v>
      </c>
      <c r="D335" t="b">
        <v>1</v>
      </c>
      <c r="E335" t="b">
        <v>1</v>
      </c>
      <c r="F335">
        <v>368</v>
      </c>
      <c r="G335">
        <v>1</v>
      </c>
      <c r="H335">
        <v>25</v>
      </c>
      <c r="I335">
        <v>50</v>
      </c>
      <c r="J335" s="1"/>
      <c r="K335">
        <v>0</v>
      </c>
      <c r="L335" s="1" t="s">
        <v>116</v>
      </c>
      <c r="M335" s="1" t="s">
        <v>379</v>
      </c>
      <c r="N335" s="1" t="s">
        <v>539</v>
      </c>
      <c r="O335" s="1" t="s">
        <v>600</v>
      </c>
      <c r="P335" s="1" t="s">
        <v>603</v>
      </c>
      <c r="Q335" s="1" t="s">
        <v>617</v>
      </c>
      <c r="R335" s="1" t="s">
        <v>691</v>
      </c>
      <c r="S335" s="1" t="s">
        <v>800</v>
      </c>
      <c r="T335" s="1" t="s">
        <v>1085</v>
      </c>
      <c r="U335" s="2" t="s">
        <v>1375</v>
      </c>
      <c r="V335" s="1" t="s">
        <v>1649</v>
      </c>
      <c r="W335">
        <v>41.71978</v>
      </c>
      <c r="X335">
        <v>-72.829669999999993</v>
      </c>
      <c r="Y335" s="1" t="s">
        <v>1748</v>
      </c>
      <c r="Z335" t="b">
        <v>0</v>
      </c>
      <c r="AA335" t="b">
        <v>0</v>
      </c>
      <c r="AB335" t="b">
        <v>0</v>
      </c>
      <c r="AC335" s="1" t="s">
        <v>617</v>
      </c>
      <c r="AD335" s="1" t="s">
        <v>2016</v>
      </c>
      <c r="AE335" t="b">
        <v>0</v>
      </c>
    </row>
    <row r="336" spans="1:31" x14ac:dyDescent="0.25">
      <c r="A336">
        <v>2</v>
      </c>
      <c r="B336" s="1" t="s">
        <v>31</v>
      </c>
      <c r="C336">
        <v>6266</v>
      </c>
      <c r="D336" t="b">
        <v>1</v>
      </c>
      <c r="E336" t="b">
        <v>1</v>
      </c>
      <c r="F336">
        <v>368</v>
      </c>
      <c r="G336">
        <v>1</v>
      </c>
      <c r="H336">
        <v>25</v>
      </c>
      <c r="I336">
        <v>50</v>
      </c>
      <c r="J336" s="1"/>
      <c r="K336">
        <v>0</v>
      </c>
      <c r="L336" s="1" t="s">
        <v>183</v>
      </c>
      <c r="M336" s="1" t="s">
        <v>432</v>
      </c>
      <c r="N336" s="1" t="s">
        <v>577</v>
      </c>
      <c r="O336" s="1" t="s">
        <v>600</v>
      </c>
      <c r="P336" s="1" t="s">
        <v>603</v>
      </c>
      <c r="Q336" s="1" t="s">
        <v>655</v>
      </c>
      <c r="R336" s="1" t="s">
        <v>700</v>
      </c>
      <c r="S336" s="1" t="s">
        <v>870</v>
      </c>
      <c r="T336" s="1" t="s">
        <v>1153</v>
      </c>
      <c r="U336" s="2" t="s">
        <v>1464</v>
      </c>
      <c r="V336" s="1" t="s">
        <v>1653</v>
      </c>
      <c r="W336">
        <v>41.351649999999999</v>
      </c>
      <c r="X336">
        <v>-73.005489999999995</v>
      </c>
      <c r="Y336" s="1" t="s">
        <v>1818</v>
      </c>
      <c r="Z336" t="b">
        <v>0</v>
      </c>
      <c r="AA336" t="b">
        <v>0</v>
      </c>
      <c r="AB336" t="b">
        <v>0</v>
      </c>
      <c r="AC336" s="1" t="s">
        <v>655</v>
      </c>
      <c r="AD336" s="1" t="s">
        <v>2016</v>
      </c>
      <c r="AE336" t="b">
        <v>0</v>
      </c>
    </row>
    <row r="337" spans="1:31" x14ac:dyDescent="0.25">
      <c r="A337">
        <v>2</v>
      </c>
      <c r="B337" s="1" t="s">
        <v>31</v>
      </c>
      <c r="C337">
        <v>6266</v>
      </c>
      <c r="D337" t="b">
        <v>1</v>
      </c>
      <c r="E337" t="b">
        <v>1</v>
      </c>
      <c r="F337">
        <v>368</v>
      </c>
      <c r="G337">
        <v>1</v>
      </c>
      <c r="H337">
        <v>25</v>
      </c>
      <c r="I337">
        <v>50</v>
      </c>
      <c r="J337" s="1"/>
      <c r="K337">
        <v>0</v>
      </c>
      <c r="L337" s="1" t="s">
        <v>301</v>
      </c>
      <c r="M337" s="1" t="s">
        <v>508</v>
      </c>
      <c r="N337" s="1" t="s">
        <v>583</v>
      </c>
      <c r="O337" s="1" t="s">
        <v>600</v>
      </c>
      <c r="P337" s="1" t="s">
        <v>603</v>
      </c>
      <c r="Q337" s="1" t="s">
        <v>661</v>
      </c>
      <c r="R337" s="1" t="s">
        <v>702</v>
      </c>
      <c r="S337" s="1" t="s">
        <v>990</v>
      </c>
      <c r="T337" s="1" t="s">
        <v>1269</v>
      </c>
      <c r="U337" s="2" t="s">
        <v>1634</v>
      </c>
      <c r="V337" s="1" t="s">
        <v>1660</v>
      </c>
      <c r="W337">
        <v>41.837913999999998</v>
      </c>
      <c r="X337">
        <v>-72.736270000000005</v>
      </c>
      <c r="Y337" s="1" t="s">
        <v>1944</v>
      </c>
      <c r="Z337" t="b">
        <v>0</v>
      </c>
      <c r="AA337" t="b">
        <v>0</v>
      </c>
      <c r="AB337" t="b">
        <v>0</v>
      </c>
      <c r="AC337" s="1" t="s">
        <v>2003</v>
      </c>
      <c r="AD337" s="1" t="s">
        <v>2016</v>
      </c>
      <c r="AE337" t="b">
        <v>0</v>
      </c>
    </row>
    <row r="338" spans="1:31" x14ac:dyDescent="0.25">
      <c r="A338">
        <v>2</v>
      </c>
      <c r="B338" s="1" t="s">
        <v>31</v>
      </c>
      <c r="C338">
        <v>6266</v>
      </c>
      <c r="D338" t="b">
        <v>1</v>
      </c>
      <c r="E338" t="b">
        <v>1</v>
      </c>
      <c r="F338">
        <v>368</v>
      </c>
      <c r="G338">
        <v>1</v>
      </c>
      <c r="H338">
        <v>25</v>
      </c>
      <c r="I338">
        <v>50</v>
      </c>
      <c r="J338" s="1"/>
      <c r="K338">
        <v>0</v>
      </c>
      <c r="L338" s="1" t="s">
        <v>100</v>
      </c>
      <c r="M338" s="1" t="s">
        <v>368</v>
      </c>
      <c r="N338" s="1" t="s">
        <v>536</v>
      </c>
      <c r="O338" s="1" t="s">
        <v>600</v>
      </c>
      <c r="P338" s="1" t="s">
        <v>603</v>
      </c>
      <c r="Q338" s="1" t="s">
        <v>614</v>
      </c>
      <c r="R338" s="1" t="s">
        <v>368</v>
      </c>
      <c r="S338" s="1" t="s">
        <v>784</v>
      </c>
      <c r="T338" s="1" t="s">
        <v>1069</v>
      </c>
      <c r="U338" s="2" t="s">
        <v>1357</v>
      </c>
      <c r="V338" s="1" t="s">
        <v>1649</v>
      </c>
      <c r="W338">
        <v>41.76099</v>
      </c>
      <c r="X338">
        <v>-72.681319999999999</v>
      </c>
      <c r="Y338" s="1" t="s">
        <v>1732</v>
      </c>
      <c r="Z338" t="b">
        <v>0</v>
      </c>
      <c r="AA338" t="b">
        <v>0</v>
      </c>
      <c r="AB338" t="b">
        <v>0</v>
      </c>
      <c r="AC338" s="1" t="s">
        <v>614</v>
      </c>
      <c r="AD338" s="1" t="s">
        <v>2016</v>
      </c>
      <c r="AE338" t="b">
        <v>0</v>
      </c>
    </row>
    <row r="339" spans="1:31" x14ac:dyDescent="0.25">
      <c r="A339">
        <v>2</v>
      </c>
      <c r="B339" s="1" t="s">
        <v>31</v>
      </c>
      <c r="C339">
        <v>6266</v>
      </c>
      <c r="D339" t="b">
        <v>1</v>
      </c>
      <c r="E339" t="b">
        <v>1</v>
      </c>
      <c r="F339">
        <v>368</v>
      </c>
      <c r="G339">
        <v>1</v>
      </c>
      <c r="H339">
        <v>25</v>
      </c>
      <c r="I339">
        <v>50</v>
      </c>
      <c r="J339" s="1"/>
      <c r="K339">
        <v>0</v>
      </c>
      <c r="L339" s="1" t="s">
        <v>181</v>
      </c>
      <c r="M339" s="1" t="s">
        <v>368</v>
      </c>
      <c r="N339" s="1" t="s">
        <v>536</v>
      </c>
      <c r="O339" s="1" t="s">
        <v>600</v>
      </c>
      <c r="P339" s="1" t="s">
        <v>603</v>
      </c>
      <c r="Q339" s="1" t="s">
        <v>614</v>
      </c>
      <c r="R339" s="1" t="s">
        <v>368</v>
      </c>
      <c r="S339" s="1" t="s">
        <v>868</v>
      </c>
      <c r="T339" s="1" t="s">
        <v>1151</v>
      </c>
      <c r="U339" s="2" t="s">
        <v>1462</v>
      </c>
      <c r="V339" s="1" t="s">
        <v>1653</v>
      </c>
      <c r="W339">
        <v>41.76099</v>
      </c>
      <c r="X339">
        <v>-72.681319999999999</v>
      </c>
      <c r="Y339" s="1" t="s">
        <v>1816</v>
      </c>
      <c r="Z339" t="b">
        <v>0</v>
      </c>
      <c r="AA339" t="b">
        <v>0</v>
      </c>
      <c r="AB339" t="b">
        <v>0</v>
      </c>
      <c r="AC339" s="1" t="s">
        <v>614</v>
      </c>
      <c r="AD339" s="1" t="s">
        <v>2016</v>
      </c>
      <c r="AE339" t="b">
        <v>0</v>
      </c>
    </row>
    <row r="340" spans="1:31" x14ac:dyDescent="0.25">
      <c r="A340">
        <v>2</v>
      </c>
      <c r="B340" s="1" t="s">
        <v>31</v>
      </c>
      <c r="C340">
        <v>6266</v>
      </c>
      <c r="D340" t="b">
        <v>1</v>
      </c>
      <c r="E340" t="b">
        <v>1</v>
      </c>
      <c r="F340">
        <v>368</v>
      </c>
      <c r="G340">
        <v>1</v>
      </c>
      <c r="H340">
        <v>25</v>
      </c>
      <c r="I340">
        <v>50</v>
      </c>
      <c r="J340" s="1"/>
      <c r="K340">
        <v>0</v>
      </c>
      <c r="L340" s="1" t="s">
        <v>298</v>
      </c>
      <c r="M340" s="1" t="s">
        <v>374</v>
      </c>
      <c r="N340" s="1" t="s">
        <v>539</v>
      </c>
      <c r="O340" s="1" t="s">
        <v>600</v>
      </c>
      <c r="P340" s="1" t="s">
        <v>603</v>
      </c>
      <c r="Q340" s="1" t="s">
        <v>617</v>
      </c>
      <c r="R340" s="1" t="s">
        <v>374</v>
      </c>
      <c r="S340" s="1" t="s">
        <v>987</v>
      </c>
      <c r="T340" s="1" t="s">
        <v>1266</v>
      </c>
      <c r="U340" s="2" t="s">
        <v>1631</v>
      </c>
      <c r="V340" s="1" t="s">
        <v>1660</v>
      </c>
      <c r="W340">
        <v>41.71978</v>
      </c>
      <c r="X340">
        <v>-72.829669999999993</v>
      </c>
      <c r="Y340" s="1" t="s">
        <v>1941</v>
      </c>
      <c r="Z340" t="b">
        <v>0</v>
      </c>
      <c r="AA340" t="b">
        <v>0</v>
      </c>
      <c r="AB340" t="b">
        <v>0</v>
      </c>
      <c r="AC340" s="1" t="s">
        <v>617</v>
      </c>
      <c r="AD340" s="1" t="s">
        <v>2016</v>
      </c>
      <c r="AE340" t="b">
        <v>0</v>
      </c>
    </row>
    <row r="341" spans="1:31" x14ac:dyDescent="0.25">
      <c r="A341">
        <v>2</v>
      </c>
      <c r="B341" s="1" t="s">
        <v>31</v>
      </c>
      <c r="C341">
        <v>6266</v>
      </c>
      <c r="D341" t="b">
        <v>1</v>
      </c>
      <c r="E341" t="b">
        <v>1</v>
      </c>
      <c r="F341">
        <v>368</v>
      </c>
      <c r="G341">
        <v>1</v>
      </c>
      <c r="H341">
        <v>25</v>
      </c>
      <c r="I341">
        <v>50</v>
      </c>
      <c r="J341" s="1"/>
      <c r="K341">
        <v>0</v>
      </c>
      <c r="L341" s="1" t="s">
        <v>142</v>
      </c>
      <c r="M341" s="1" t="s">
        <v>403</v>
      </c>
      <c r="N341" s="1" t="s">
        <v>561</v>
      </c>
      <c r="O341" s="1" t="s">
        <v>602</v>
      </c>
      <c r="P341" s="1" t="s">
        <v>603</v>
      </c>
      <c r="Q341" s="1" t="s">
        <v>639</v>
      </c>
      <c r="R341" s="1" t="s">
        <v>694</v>
      </c>
      <c r="S341" s="1" t="s">
        <v>827</v>
      </c>
      <c r="T341" s="1" t="s">
        <v>1111</v>
      </c>
      <c r="U341" s="2" t="s">
        <v>1407</v>
      </c>
      <c r="V341" s="1" t="s">
        <v>1651</v>
      </c>
      <c r="W341">
        <v>42.134616999999999</v>
      </c>
      <c r="X341">
        <v>-71.967029999999994</v>
      </c>
      <c r="Y341" s="1" t="s">
        <v>1775</v>
      </c>
      <c r="Z341" t="b">
        <v>0</v>
      </c>
      <c r="AA341" t="b">
        <v>0</v>
      </c>
      <c r="AB341" t="b">
        <v>0</v>
      </c>
      <c r="AC341" s="1" t="s">
        <v>639</v>
      </c>
      <c r="AD341" s="1" t="s">
        <v>2016</v>
      </c>
      <c r="AE341" t="b">
        <v>0</v>
      </c>
    </row>
    <row r="342" spans="1:31" x14ac:dyDescent="0.25">
      <c r="A342">
        <v>2</v>
      </c>
      <c r="B342" s="1" t="s">
        <v>31</v>
      </c>
      <c r="C342">
        <v>6266</v>
      </c>
      <c r="D342" t="b">
        <v>1</v>
      </c>
      <c r="E342" t="b">
        <v>1</v>
      </c>
      <c r="F342">
        <v>368</v>
      </c>
      <c r="G342">
        <v>1</v>
      </c>
      <c r="H342">
        <v>25</v>
      </c>
      <c r="I342">
        <v>50</v>
      </c>
      <c r="J342" s="1"/>
      <c r="K342">
        <v>0</v>
      </c>
      <c r="L342" s="1" t="s">
        <v>99</v>
      </c>
      <c r="M342" s="1" t="s">
        <v>367</v>
      </c>
      <c r="N342" s="1" t="s">
        <v>558</v>
      </c>
      <c r="O342" s="1" t="s">
        <v>600</v>
      </c>
      <c r="P342" s="1" t="s">
        <v>603</v>
      </c>
      <c r="Q342" s="1" t="s">
        <v>636</v>
      </c>
      <c r="R342" s="1" t="s">
        <v>367</v>
      </c>
      <c r="S342" s="1" t="s">
        <v>783</v>
      </c>
      <c r="T342" s="1" t="s">
        <v>1068</v>
      </c>
      <c r="U342" s="2" t="s">
        <v>1356</v>
      </c>
      <c r="V342" s="1" t="s">
        <v>1649</v>
      </c>
      <c r="W342">
        <v>41.307693</v>
      </c>
      <c r="X342">
        <v>-72.923079999999999</v>
      </c>
      <c r="Y342" s="1" t="s">
        <v>1731</v>
      </c>
      <c r="Z342" t="b">
        <v>0</v>
      </c>
      <c r="AA342" t="b">
        <v>0</v>
      </c>
      <c r="AB342" t="b">
        <v>0</v>
      </c>
      <c r="AC342" s="1" t="s">
        <v>636</v>
      </c>
      <c r="AD342" s="1" t="s">
        <v>2016</v>
      </c>
      <c r="AE342" t="b">
        <v>0</v>
      </c>
    </row>
    <row r="343" spans="1:31" x14ac:dyDescent="0.25">
      <c r="A343">
        <v>2</v>
      </c>
      <c r="B343" s="1" t="s">
        <v>31</v>
      </c>
      <c r="C343">
        <v>6266</v>
      </c>
      <c r="D343" t="b">
        <v>1</v>
      </c>
      <c r="E343" t="b">
        <v>1</v>
      </c>
      <c r="F343">
        <v>368</v>
      </c>
      <c r="G343">
        <v>1</v>
      </c>
      <c r="H343">
        <v>25</v>
      </c>
      <c r="I343">
        <v>50</v>
      </c>
      <c r="J343" s="1"/>
      <c r="K343">
        <v>0</v>
      </c>
      <c r="L343" s="1" t="s">
        <v>99</v>
      </c>
      <c r="M343" s="1" t="s">
        <v>367</v>
      </c>
      <c r="N343" s="1" t="s">
        <v>558</v>
      </c>
      <c r="O343" s="1" t="s">
        <v>600</v>
      </c>
      <c r="P343" s="1" t="s">
        <v>603</v>
      </c>
      <c r="Q343" s="1" t="s">
        <v>636</v>
      </c>
      <c r="R343" s="1" t="s">
        <v>367</v>
      </c>
      <c r="S343" s="1" t="s">
        <v>783</v>
      </c>
      <c r="T343" s="1" t="s">
        <v>1068</v>
      </c>
      <c r="U343" s="2" t="s">
        <v>1391</v>
      </c>
      <c r="V343" s="1" t="s">
        <v>1650</v>
      </c>
      <c r="W343">
        <v>41.307693</v>
      </c>
      <c r="X343">
        <v>-72.923079999999999</v>
      </c>
      <c r="Y343" s="1" t="s">
        <v>1731</v>
      </c>
      <c r="Z343" t="b">
        <v>0</v>
      </c>
      <c r="AA343" t="b">
        <v>0</v>
      </c>
      <c r="AB343" t="b">
        <v>0</v>
      </c>
      <c r="AC343" s="1" t="s">
        <v>636</v>
      </c>
      <c r="AD343" s="1" t="s">
        <v>2016</v>
      </c>
      <c r="AE343" t="b">
        <v>0</v>
      </c>
    </row>
    <row r="344" spans="1:31" x14ac:dyDescent="0.25">
      <c r="A344">
        <v>2</v>
      </c>
      <c r="B344" s="1" t="s">
        <v>31</v>
      </c>
      <c r="C344">
        <v>6266</v>
      </c>
      <c r="D344" t="b">
        <v>1</v>
      </c>
      <c r="E344" t="b">
        <v>1</v>
      </c>
      <c r="F344">
        <v>368</v>
      </c>
      <c r="G344">
        <v>1</v>
      </c>
      <c r="H344">
        <v>25</v>
      </c>
      <c r="I344">
        <v>50</v>
      </c>
      <c r="J344" s="1"/>
      <c r="K344">
        <v>0</v>
      </c>
      <c r="L344" s="1" t="s">
        <v>170</v>
      </c>
      <c r="M344" s="1" t="s">
        <v>424</v>
      </c>
      <c r="N344" s="1" t="s">
        <v>576</v>
      </c>
      <c r="O344" s="1" t="s">
        <v>600</v>
      </c>
      <c r="P344" s="1" t="s">
        <v>603</v>
      </c>
      <c r="Q344" s="1" t="s">
        <v>654</v>
      </c>
      <c r="R344" s="1" t="s">
        <v>678</v>
      </c>
      <c r="S344" s="1" t="s">
        <v>857</v>
      </c>
      <c r="T344" s="1" t="s">
        <v>1141</v>
      </c>
      <c r="U344" s="2" t="s">
        <v>1449</v>
      </c>
      <c r="V344" s="1" t="s">
        <v>1652</v>
      </c>
      <c r="W344">
        <v>41.590823999999998</v>
      </c>
      <c r="X344">
        <v>-72.715220000000002</v>
      </c>
      <c r="Y344" s="1" t="s">
        <v>1805</v>
      </c>
      <c r="Z344" t="b">
        <v>0</v>
      </c>
      <c r="AA344" t="b">
        <v>0</v>
      </c>
      <c r="AB344" t="b">
        <v>1</v>
      </c>
      <c r="AC344" s="1" t="s">
        <v>1984</v>
      </c>
      <c r="AD344" s="1" t="s">
        <v>2016</v>
      </c>
      <c r="AE344" t="b">
        <v>1</v>
      </c>
    </row>
    <row r="345" spans="1:31" x14ac:dyDescent="0.25">
      <c r="A345">
        <v>2</v>
      </c>
      <c r="B345" s="1" t="s">
        <v>31</v>
      </c>
      <c r="C345">
        <v>6266</v>
      </c>
      <c r="D345" t="b">
        <v>1</v>
      </c>
      <c r="E345" t="b">
        <v>1</v>
      </c>
      <c r="F345">
        <v>368</v>
      </c>
      <c r="G345">
        <v>1</v>
      </c>
      <c r="H345">
        <v>25</v>
      </c>
      <c r="I345">
        <v>50</v>
      </c>
      <c r="J345" s="1"/>
      <c r="K345">
        <v>0</v>
      </c>
      <c r="L345" s="1" t="s">
        <v>40</v>
      </c>
      <c r="M345" s="1" t="s">
        <v>318</v>
      </c>
      <c r="N345" s="1" t="s">
        <v>533</v>
      </c>
      <c r="O345" s="1" t="s">
        <v>602</v>
      </c>
      <c r="P345" s="1" t="s">
        <v>603</v>
      </c>
      <c r="Q345" s="1" t="s">
        <v>611</v>
      </c>
      <c r="R345" s="1" t="s">
        <v>678</v>
      </c>
      <c r="S345" s="1" t="s">
        <v>721</v>
      </c>
      <c r="T345" s="1" t="s">
        <v>1009</v>
      </c>
      <c r="U345" s="2" t="s">
        <v>1287</v>
      </c>
      <c r="V345" s="1" t="s">
        <v>1646</v>
      </c>
      <c r="W345">
        <v>42.26099</v>
      </c>
      <c r="X345">
        <v>-71.802199999999999</v>
      </c>
      <c r="Y345" s="1" t="s">
        <v>1669</v>
      </c>
      <c r="Z345" t="b">
        <v>0</v>
      </c>
      <c r="AA345" t="b">
        <v>0</v>
      </c>
      <c r="AB345" t="b">
        <v>1</v>
      </c>
      <c r="AC345" s="1" t="s">
        <v>611</v>
      </c>
      <c r="AD345" s="1" t="s">
        <v>2016</v>
      </c>
      <c r="AE345" t="b">
        <v>1</v>
      </c>
    </row>
    <row r="346" spans="1:31" x14ac:dyDescent="0.25">
      <c r="A346">
        <v>2</v>
      </c>
      <c r="B346" s="1" t="s">
        <v>31</v>
      </c>
      <c r="C346">
        <v>6266</v>
      </c>
      <c r="D346" t="b">
        <v>1</v>
      </c>
      <c r="E346" t="b">
        <v>1</v>
      </c>
      <c r="F346">
        <v>368</v>
      </c>
      <c r="G346">
        <v>1</v>
      </c>
      <c r="H346">
        <v>25</v>
      </c>
      <c r="I346">
        <v>50</v>
      </c>
      <c r="J346" s="1"/>
      <c r="K346">
        <v>0</v>
      </c>
      <c r="L346" s="1" t="s">
        <v>264</v>
      </c>
      <c r="M346" s="1" t="s">
        <v>492</v>
      </c>
      <c r="N346" s="1" t="s">
        <v>526</v>
      </c>
      <c r="O346" s="1" t="s">
        <v>600</v>
      </c>
      <c r="P346" s="1" t="s">
        <v>603</v>
      </c>
      <c r="Q346" s="1" t="s">
        <v>604</v>
      </c>
      <c r="R346" s="1" t="s">
        <v>695</v>
      </c>
      <c r="S346" s="1" t="s">
        <v>953</v>
      </c>
      <c r="T346" s="1" t="s">
        <v>1232</v>
      </c>
      <c r="U346" s="2" t="s">
        <v>1578</v>
      </c>
      <c r="V346" s="1" t="s">
        <v>1657</v>
      </c>
      <c r="W346">
        <v>41.81044</v>
      </c>
      <c r="X346">
        <v>-72.247249999999994</v>
      </c>
      <c r="Y346" s="1" t="s">
        <v>1904</v>
      </c>
      <c r="Z346" t="b">
        <v>0</v>
      </c>
      <c r="AA346" t="b">
        <v>0</v>
      </c>
      <c r="AB346" t="b">
        <v>0</v>
      </c>
      <c r="AC346" s="1" t="s">
        <v>2008</v>
      </c>
      <c r="AD346" s="1" t="s">
        <v>2016</v>
      </c>
      <c r="AE346" t="b">
        <v>0</v>
      </c>
    </row>
    <row r="347" spans="1:31" x14ac:dyDescent="0.25">
      <c r="A347">
        <v>2</v>
      </c>
      <c r="B347" s="1" t="s">
        <v>31</v>
      </c>
      <c r="C347">
        <v>6266</v>
      </c>
      <c r="D347" t="b">
        <v>1</v>
      </c>
      <c r="E347" t="b">
        <v>1</v>
      </c>
      <c r="F347">
        <v>368</v>
      </c>
      <c r="G347">
        <v>1</v>
      </c>
      <c r="H347">
        <v>25</v>
      </c>
      <c r="I347">
        <v>50</v>
      </c>
      <c r="J347" s="1"/>
      <c r="K347">
        <v>0</v>
      </c>
      <c r="L347" s="1" t="s">
        <v>258</v>
      </c>
      <c r="M347" s="1" t="s">
        <v>487</v>
      </c>
      <c r="N347" s="1" t="s">
        <v>535</v>
      </c>
      <c r="O347" s="1" t="s">
        <v>601</v>
      </c>
      <c r="P347" s="1" t="s">
        <v>603</v>
      </c>
      <c r="Q347" s="1" t="s">
        <v>613</v>
      </c>
      <c r="R347" s="1" t="s">
        <v>702</v>
      </c>
      <c r="S347" s="1" t="s">
        <v>947</v>
      </c>
      <c r="T347" s="1" t="s">
        <v>1226</v>
      </c>
      <c r="U347" s="2" t="s">
        <v>1569</v>
      </c>
      <c r="V347" s="1" t="s">
        <v>1657</v>
      </c>
      <c r="W347">
        <v>41.788460000000001</v>
      </c>
      <c r="X347">
        <v>-71.4011</v>
      </c>
      <c r="Y347" s="1" t="s">
        <v>1898</v>
      </c>
      <c r="Z347" t="b">
        <v>0</v>
      </c>
      <c r="AA347" t="b">
        <v>0</v>
      </c>
      <c r="AB347" t="b">
        <v>0</v>
      </c>
      <c r="AC347" s="1" t="s">
        <v>1965</v>
      </c>
      <c r="AD347" s="1" t="s">
        <v>2016</v>
      </c>
      <c r="AE347" t="b">
        <v>0</v>
      </c>
    </row>
    <row r="348" spans="1:31" x14ac:dyDescent="0.25">
      <c r="A348">
        <v>2</v>
      </c>
      <c r="B348" s="1" t="s">
        <v>31</v>
      </c>
      <c r="C348">
        <v>6266</v>
      </c>
      <c r="D348" t="b">
        <v>1</v>
      </c>
      <c r="E348" t="b">
        <v>1</v>
      </c>
      <c r="F348">
        <v>368</v>
      </c>
      <c r="G348">
        <v>1</v>
      </c>
      <c r="H348">
        <v>25</v>
      </c>
      <c r="I348">
        <v>50</v>
      </c>
      <c r="J348" s="1"/>
      <c r="K348">
        <v>0</v>
      </c>
      <c r="L348" s="1" t="s">
        <v>258</v>
      </c>
      <c r="M348" s="1" t="s">
        <v>487</v>
      </c>
      <c r="N348" s="1" t="s">
        <v>535</v>
      </c>
      <c r="O348" s="1" t="s">
        <v>601</v>
      </c>
      <c r="P348" s="1" t="s">
        <v>603</v>
      </c>
      <c r="Q348" s="1" t="s">
        <v>613</v>
      </c>
      <c r="R348" s="1" t="s">
        <v>702</v>
      </c>
      <c r="S348" s="1" t="s">
        <v>947</v>
      </c>
      <c r="T348" s="1" t="s">
        <v>1226</v>
      </c>
      <c r="U348" s="2" t="s">
        <v>1618</v>
      </c>
      <c r="V348" s="1" t="s">
        <v>1659</v>
      </c>
      <c r="W348">
        <v>41.788460000000001</v>
      </c>
      <c r="X348">
        <v>-71.4011</v>
      </c>
      <c r="Y348" s="1" t="s">
        <v>1898</v>
      </c>
      <c r="Z348" t="b">
        <v>0</v>
      </c>
      <c r="AA348" t="b">
        <v>0</v>
      </c>
      <c r="AB348" t="b">
        <v>0</v>
      </c>
      <c r="AC348" s="1" t="s">
        <v>1965</v>
      </c>
      <c r="AD348" s="1" t="s">
        <v>2016</v>
      </c>
      <c r="AE348" t="b">
        <v>0</v>
      </c>
    </row>
    <row r="349" spans="1:31" x14ac:dyDescent="0.25">
      <c r="A349">
        <v>2</v>
      </c>
      <c r="B349" s="1" t="s">
        <v>31</v>
      </c>
      <c r="C349">
        <v>6266</v>
      </c>
      <c r="D349" t="b">
        <v>1</v>
      </c>
      <c r="E349" t="b">
        <v>1</v>
      </c>
      <c r="F349">
        <v>368</v>
      </c>
      <c r="G349">
        <v>1</v>
      </c>
      <c r="H349">
        <v>25</v>
      </c>
      <c r="I349">
        <v>50</v>
      </c>
      <c r="J349" s="1"/>
      <c r="K349">
        <v>0</v>
      </c>
      <c r="L349" s="1" t="s">
        <v>124</v>
      </c>
      <c r="M349" s="1" t="s">
        <v>386</v>
      </c>
      <c r="N349" s="1" t="s">
        <v>533</v>
      </c>
      <c r="O349" s="1" t="s">
        <v>602</v>
      </c>
      <c r="P349" s="1" t="s">
        <v>603</v>
      </c>
      <c r="Q349" s="1" t="s">
        <v>611</v>
      </c>
      <c r="R349" s="1" t="s">
        <v>678</v>
      </c>
      <c r="S349" s="1" t="s">
        <v>808</v>
      </c>
      <c r="T349" s="1" t="s">
        <v>1093</v>
      </c>
      <c r="U349" s="2" t="s">
        <v>1384</v>
      </c>
      <c r="V349" s="1" t="s">
        <v>1650</v>
      </c>
      <c r="W349">
        <v>42.26099</v>
      </c>
      <c r="X349">
        <v>-71.802199999999999</v>
      </c>
      <c r="Y349" s="1" t="s">
        <v>1756</v>
      </c>
      <c r="Z349" t="b">
        <v>0</v>
      </c>
      <c r="AA349" t="b">
        <v>0</v>
      </c>
      <c r="AB349" t="b">
        <v>1</v>
      </c>
      <c r="AC349" s="1" t="s">
        <v>611</v>
      </c>
      <c r="AD349" s="1" t="s">
        <v>2016</v>
      </c>
      <c r="AE349" t="b">
        <v>1</v>
      </c>
    </row>
    <row r="350" spans="1:31" x14ac:dyDescent="0.25">
      <c r="A350">
        <v>2</v>
      </c>
      <c r="B350" s="1" t="s">
        <v>31</v>
      </c>
      <c r="C350">
        <v>6266</v>
      </c>
      <c r="D350" t="b">
        <v>1</v>
      </c>
      <c r="E350" t="b">
        <v>1</v>
      </c>
      <c r="F350">
        <v>368</v>
      </c>
      <c r="G350">
        <v>1</v>
      </c>
      <c r="H350">
        <v>25</v>
      </c>
      <c r="I350">
        <v>50</v>
      </c>
      <c r="J350" s="1"/>
      <c r="K350">
        <v>0</v>
      </c>
      <c r="L350" s="1" t="s">
        <v>124</v>
      </c>
      <c r="M350" s="1" t="s">
        <v>386</v>
      </c>
      <c r="N350" s="1" t="s">
        <v>533</v>
      </c>
      <c r="O350" s="1" t="s">
        <v>602</v>
      </c>
      <c r="P350" s="1" t="s">
        <v>603</v>
      </c>
      <c r="Q350" s="1" t="s">
        <v>611</v>
      </c>
      <c r="R350" s="1" t="s">
        <v>678</v>
      </c>
      <c r="S350" s="1" t="s">
        <v>808</v>
      </c>
      <c r="T350" s="1" t="s">
        <v>1093</v>
      </c>
      <c r="U350" s="2" t="s">
        <v>1429</v>
      </c>
      <c r="V350" s="1" t="s">
        <v>1652</v>
      </c>
      <c r="W350">
        <v>42.26099</v>
      </c>
      <c r="X350">
        <v>-71.802199999999999</v>
      </c>
      <c r="Y350" s="1" t="s">
        <v>1756</v>
      </c>
      <c r="Z350" t="b">
        <v>0</v>
      </c>
      <c r="AA350" t="b">
        <v>0</v>
      </c>
      <c r="AB350" t="b">
        <v>1</v>
      </c>
      <c r="AC350" s="1" t="s">
        <v>611</v>
      </c>
      <c r="AD350" s="1" t="s">
        <v>2016</v>
      </c>
      <c r="AE350" t="b">
        <v>1</v>
      </c>
    </row>
    <row r="351" spans="1:31" x14ac:dyDescent="0.25">
      <c r="A351">
        <v>2</v>
      </c>
      <c r="B351" s="1" t="s">
        <v>31</v>
      </c>
      <c r="C351">
        <v>6266</v>
      </c>
      <c r="D351" t="b">
        <v>1</v>
      </c>
      <c r="E351" t="b">
        <v>1</v>
      </c>
      <c r="F351">
        <v>368</v>
      </c>
      <c r="G351">
        <v>1</v>
      </c>
      <c r="H351">
        <v>25</v>
      </c>
      <c r="I351">
        <v>50</v>
      </c>
      <c r="J351" s="1"/>
      <c r="K351">
        <v>0</v>
      </c>
      <c r="L351" s="1" t="s">
        <v>115</v>
      </c>
      <c r="M351" s="1" t="s">
        <v>378</v>
      </c>
      <c r="N351" s="1" t="s">
        <v>533</v>
      </c>
      <c r="O351" s="1" t="s">
        <v>602</v>
      </c>
      <c r="P351" s="1" t="s">
        <v>603</v>
      </c>
      <c r="Q351" s="1" t="s">
        <v>611</v>
      </c>
      <c r="R351" s="1" t="s">
        <v>378</v>
      </c>
      <c r="S351" s="1" t="s">
        <v>799</v>
      </c>
      <c r="T351" s="1" t="s">
        <v>1084</v>
      </c>
      <c r="U351" s="2" t="s">
        <v>1374</v>
      </c>
      <c r="V351" s="1" t="s">
        <v>1649</v>
      </c>
      <c r="W351">
        <v>42.271186999999998</v>
      </c>
      <c r="X351">
        <v>-71.758735999999999</v>
      </c>
      <c r="Y351" s="1" t="s">
        <v>1747</v>
      </c>
      <c r="Z351" t="b">
        <v>0</v>
      </c>
      <c r="AA351" t="b">
        <v>0</v>
      </c>
      <c r="AB351" t="b">
        <v>0</v>
      </c>
      <c r="AC351" s="1" t="s">
        <v>1971</v>
      </c>
      <c r="AD351" s="1" t="s">
        <v>2014</v>
      </c>
      <c r="AE351" t="b">
        <v>0</v>
      </c>
    </row>
    <row r="352" spans="1:31" x14ac:dyDescent="0.25">
      <c r="A352">
        <v>2</v>
      </c>
      <c r="B352" s="1" t="s">
        <v>31</v>
      </c>
      <c r="C352">
        <v>6266</v>
      </c>
      <c r="D352" t="b">
        <v>1</v>
      </c>
      <c r="E352" t="b">
        <v>1</v>
      </c>
      <c r="F352">
        <v>368</v>
      </c>
      <c r="G352">
        <v>1</v>
      </c>
      <c r="H352">
        <v>25</v>
      </c>
      <c r="I352">
        <v>50</v>
      </c>
      <c r="J352" s="1"/>
      <c r="K352">
        <v>0</v>
      </c>
      <c r="L352" s="1" t="s">
        <v>115</v>
      </c>
      <c r="M352" s="1" t="s">
        <v>378</v>
      </c>
      <c r="N352" s="1" t="s">
        <v>533</v>
      </c>
      <c r="O352" s="1" t="s">
        <v>602</v>
      </c>
      <c r="P352" s="1" t="s">
        <v>603</v>
      </c>
      <c r="Q352" s="1" t="s">
        <v>611</v>
      </c>
      <c r="R352" s="1" t="s">
        <v>378</v>
      </c>
      <c r="S352" s="1" t="s">
        <v>799</v>
      </c>
      <c r="T352" s="1" t="s">
        <v>1084</v>
      </c>
      <c r="U352" s="2" t="s">
        <v>1416</v>
      </c>
      <c r="V352" s="1" t="s">
        <v>1651</v>
      </c>
      <c r="W352">
        <v>42.271186999999998</v>
      </c>
      <c r="X352">
        <v>-71.758735999999999</v>
      </c>
      <c r="Y352" s="1" t="s">
        <v>1747</v>
      </c>
      <c r="Z352" t="b">
        <v>0</v>
      </c>
      <c r="AA352" t="b">
        <v>0</v>
      </c>
      <c r="AB352" t="b">
        <v>0</v>
      </c>
      <c r="AC352" s="1" t="s">
        <v>1971</v>
      </c>
      <c r="AD352" s="1" t="s">
        <v>2014</v>
      </c>
      <c r="AE352" t="b">
        <v>0</v>
      </c>
    </row>
    <row r="353" spans="1:31" x14ac:dyDescent="0.25">
      <c r="A353">
        <v>2</v>
      </c>
      <c r="B353" s="1" t="s">
        <v>31</v>
      </c>
      <c r="C353">
        <v>6266</v>
      </c>
      <c r="D353" t="b">
        <v>1</v>
      </c>
      <c r="E353" t="b">
        <v>1</v>
      </c>
      <c r="F353">
        <v>368</v>
      </c>
      <c r="G353">
        <v>1</v>
      </c>
      <c r="H353">
        <v>25</v>
      </c>
      <c r="I353">
        <v>50</v>
      </c>
      <c r="J353" s="1"/>
      <c r="K353">
        <v>0</v>
      </c>
      <c r="L353" s="1" t="s">
        <v>112</v>
      </c>
      <c r="M353" s="1" t="s">
        <v>376</v>
      </c>
      <c r="N353" s="1" t="s">
        <v>533</v>
      </c>
      <c r="O353" s="1" t="s">
        <v>602</v>
      </c>
      <c r="P353" s="1" t="s">
        <v>603</v>
      </c>
      <c r="Q353" s="1" t="s">
        <v>611</v>
      </c>
      <c r="R353" s="1" t="s">
        <v>376</v>
      </c>
      <c r="S353" s="1" t="s">
        <v>796</v>
      </c>
      <c r="T353" s="1" t="s">
        <v>1081</v>
      </c>
      <c r="U353" s="2" t="s">
        <v>1371</v>
      </c>
      <c r="V353" s="1" t="s">
        <v>1649</v>
      </c>
      <c r="W353">
        <v>42.26099</v>
      </c>
      <c r="X353">
        <v>-71.802199999999999</v>
      </c>
      <c r="Y353" s="1" t="s">
        <v>1744</v>
      </c>
      <c r="Z353" t="b">
        <v>0</v>
      </c>
      <c r="AA353" t="b">
        <v>0</v>
      </c>
      <c r="AB353" t="b">
        <v>0</v>
      </c>
      <c r="AC353" s="1" t="s">
        <v>611</v>
      </c>
      <c r="AD353" s="1" t="s">
        <v>2014</v>
      </c>
      <c r="AE353" t="b">
        <v>0</v>
      </c>
    </row>
    <row r="354" spans="1:31" x14ac:dyDescent="0.25">
      <c r="A354">
        <v>2</v>
      </c>
      <c r="B354" s="1" t="s">
        <v>31</v>
      </c>
      <c r="C354">
        <v>6266</v>
      </c>
      <c r="D354" t="b">
        <v>1</v>
      </c>
      <c r="E354" t="b">
        <v>1</v>
      </c>
      <c r="F354">
        <v>368</v>
      </c>
      <c r="G354">
        <v>1</v>
      </c>
      <c r="H354">
        <v>25</v>
      </c>
      <c r="I354">
        <v>50</v>
      </c>
      <c r="J354" s="1"/>
      <c r="K354">
        <v>0</v>
      </c>
      <c r="L354" s="1" t="s">
        <v>112</v>
      </c>
      <c r="M354" s="1" t="s">
        <v>376</v>
      </c>
      <c r="N354" s="1" t="s">
        <v>533</v>
      </c>
      <c r="O354" s="1" t="s">
        <v>602</v>
      </c>
      <c r="P354" s="1" t="s">
        <v>603</v>
      </c>
      <c r="Q354" s="1" t="s">
        <v>611</v>
      </c>
      <c r="R354" s="1" t="s">
        <v>376</v>
      </c>
      <c r="S354" s="1" t="s">
        <v>796</v>
      </c>
      <c r="T354" s="1" t="s">
        <v>1081</v>
      </c>
      <c r="U354" s="2" t="s">
        <v>1468</v>
      </c>
      <c r="V354" s="1" t="s">
        <v>1653</v>
      </c>
      <c r="W354">
        <v>42.26099</v>
      </c>
      <c r="X354">
        <v>-71.802199999999999</v>
      </c>
      <c r="Y354" s="1" t="s">
        <v>1744</v>
      </c>
      <c r="Z354" t="b">
        <v>0</v>
      </c>
      <c r="AA354" t="b">
        <v>0</v>
      </c>
      <c r="AB354" t="b">
        <v>0</v>
      </c>
      <c r="AC354" s="1" t="s">
        <v>611</v>
      </c>
      <c r="AD354" s="1" t="s">
        <v>2014</v>
      </c>
      <c r="AE354" t="b">
        <v>0</v>
      </c>
    </row>
    <row r="355" spans="1:31" x14ac:dyDescent="0.25">
      <c r="A355">
        <v>2</v>
      </c>
      <c r="B355" s="1" t="s">
        <v>31</v>
      </c>
      <c r="C355">
        <v>6266</v>
      </c>
      <c r="D355" t="b">
        <v>1</v>
      </c>
      <c r="E355" t="b">
        <v>1</v>
      </c>
      <c r="F355">
        <v>368</v>
      </c>
      <c r="G355">
        <v>1</v>
      </c>
      <c r="H355">
        <v>25</v>
      </c>
      <c r="I355">
        <v>50</v>
      </c>
      <c r="J355" s="1"/>
      <c r="K355">
        <v>0</v>
      </c>
      <c r="L355" s="1" t="s">
        <v>157</v>
      </c>
      <c r="M355" s="1" t="s">
        <v>378</v>
      </c>
      <c r="N355" s="1" t="s">
        <v>533</v>
      </c>
      <c r="O355" s="1" t="s">
        <v>602</v>
      </c>
      <c r="P355" s="1" t="s">
        <v>603</v>
      </c>
      <c r="Q355" s="1" t="s">
        <v>611</v>
      </c>
      <c r="R355" s="1" t="s">
        <v>378</v>
      </c>
      <c r="S355" s="1" t="s">
        <v>843</v>
      </c>
      <c r="T355" s="1" t="s">
        <v>1127</v>
      </c>
      <c r="U355" s="2" t="s">
        <v>1428</v>
      </c>
      <c r="V355" s="1" t="s">
        <v>1651</v>
      </c>
      <c r="W355">
        <v>42.271186999999998</v>
      </c>
      <c r="X355">
        <v>-71.758735999999999</v>
      </c>
      <c r="Y355" s="1" t="s">
        <v>1791</v>
      </c>
      <c r="Z355" t="b">
        <v>0</v>
      </c>
      <c r="AA355" t="b">
        <v>0</v>
      </c>
      <c r="AB355" t="b">
        <v>0</v>
      </c>
      <c r="AC355" s="1" t="s">
        <v>1971</v>
      </c>
      <c r="AD355" s="1" t="s">
        <v>2014</v>
      </c>
      <c r="AE355" t="b">
        <v>0</v>
      </c>
    </row>
    <row r="356" spans="1:31" x14ac:dyDescent="0.25">
      <c r="A356">
        <v>2</v>
      </c>
      <c r="B356" s="1" t="s">
        <v>31</v>
      </c>
      <c r="C356">
        <v>6266</v>
      </c>
      <c r="D356" t="b">
        <v>1</v>
      </c>
      <c r="E356" t="b">
        <v>1</v>
      </c>
      <c r="F356">
        <v>368</v>
      </c>
      <c r="G356">
        <v>1</v>
      </c>
      <c r="H356">
        <v>25</v>
      </c>
      <c r="I356">
        <v>50</v>
      </c>
      <c r="J356" s="1"/>
      <c r="K356">
        <v>0</v>
      </c>
      <c r="L356" s="1" t="s">
        <v>150</v>
      </c>
      <c r="M356" s="1" t="s">
        <v>410</v>
      </c>
      <c r="N356" s="1" t="s">
        <v>533</v>
      </c>
      <c r="O356" s="1" t="s">
        <v>602</v>
      </c>
      <c r="P356" s="1" t="s">
        <v>603</v>
      </c>
      <c r="Q356" s="1" t="s">
        <v>611</v>
      </c>
      <c r="R356" s="1" t="s">
        <v>410</v>
      </c>
      <c r="S356" s="1" t="s">
        <v>835</v>
      </c>
      <c r="T356" s="1" t="s">
        <v>1119</v>
      </c>
      <c r="U356" s="2" t="s">
        <v>1418</v>
      </c>
      <c r="V356" s="1" t="s">
        <v>1651</v>
      </c>
      <c r="W356">
        <v>42.26099</v>
      </c>
      <c r="X356">
        <v>-71.802199999999999</v>
      </c>
      <c r="Y356" s="1" t="s">
        <v>1783</v>
      </c>
      <c r="Z356" t="b">
        <v>0</v>
      </c>
      <c r="AA356" t="b">
        <v>0</v>
      </c>
      <c r="AB356" t="b">
        <v>0</v>
      </c>
      <c r="AC356" s="1" t="s">
        <v>611</v>
      </c>
      <c r="AD356" s="1" t="s">
        <v>2014</v>
      </c>
      <c r="AE356" t="b">
        <v>0</v>
      </c>
    </row>
    <row r="357" spans="1:31" x14ac:dyDescent="0.25">
      <c r="A357">
        <v>2</v>
      </c>
      <c r="B357" s="1" t="s">
        <v>31</v>
      </c>
      <c r="C357">
        <v>6266</v>
      </c>
      <c r="D357" t="b">
        <v>1</v>
      </c>
      <c r="E357" t="b">
        <v>1</v>
      </c>
      <c r="F357">
        <v>368</v>
      </c>
      <c r="G357">
        <v>1</v>
      </c>
      <c r="H357">
        <v>25</v>
      </c>
      <c r="I357">
        <v>50</v>
      </c>
      <c r="J357" s="1"/>
      <c r="K357">
        <v>0</v>
      </c>
      <c r="L357" s="1" t="s">
        <v>78</v>
      </c>
      <c r="M357" s="1" t="s">
        <v>360</v>
      </c>
      <c r="N357" s="1" t="s">
        <v>556</v>
      </c>
      <c r="O357" s="1" t="s">
        <v>602</v>
      </c>
      <c r="P357" s="1" t="s">
        <v>603</v>
      </c>
      <c r="Q357" s="1" t="s">
        <v>634</v>
      </c>
      <c r="R357" s="1" t="s">
        <v>678</v>
      </c>
      <c r="S357" s="1" t="s">
        <v>774</v>
      </c>
      <c r="T357" s="1" t="s">
        <v>1059</v>
      </c>
      <c r="U357" s="2" t="s">
        <v>1347</v>
      </c>
      <c r="V357" s="1" t="s">
        <v>1648</v>
      </c>
      <c r="W357">
        <v>42.115383000000001</v>
      </c>
      <c r="X357">
        <v>-72.637360000000001</v>
      </c>
      <c r="Y357" s="1" t="s">
        <v>1722</v>
      </c>
      <c r="Z357" t="b">
        <v>0</v>
      </c>
      <c r="AA357" t="b">
        <v>0</v>
      </c>
      <c r="AB357" t="b">
        <v>1</v>
      </c>
      <c r="AC357" s="1" t="s">
        <v>1966</v>
      </c>
      <c r="AD357" s="1" t="s">
        <v>2014</v>
      </c>
      <c r="AE357" t="b">
        <v>1</v>
      </c>
    </row>
    <row r="358" spans="1:31" x14ac:dyDescent="0.25">
      <c r="A358">
        <v>2</v>
      </c>
      <c r="B358" s="1" t="s">
        <v>31</v>
      </c>
      <c r="C358">
        <v>6266</v>
      </c>
      <c r="D358" t="b">
        <v>1</v>
      </c>
      <c r="E358" t="b">
        <v>1</v>
      </c>
      <c r="F358">
        <v>368</v>
      </c>
      <c r="G358">
        <v>1</v>
      </c>
      <c r="H358">
        <v>25</v>
      </c>
      <c r="I358">
        <v>50</v>
      </c>
      <c r="J358" s="1"/>
      <c r="K358">
        <v>0</v>
      </c>
      <c r="L358" s="1" t="s">
        <v>117</v>
      </c>
      <c r="M358" s="1" t="s">
        <v>380</v>
      </c>
      <c r="N358" s="1" t="s">
        <v>535</v>
      </c>
      <c r="O358" s="1" t="s">
        <v>601</v>
      </c>
      <c r="P358" s="1" t="s">
        <v>603</v>
      </c>
      <c r="Q358" s="1" t="s">
        <v>613</v>
      </c>
      <c r="R358" s="1" t="s">
        <v>692</v>
      </c>
      <c r="S358" s="1" t="s">
        <v>801</v>
      </c>
      <c r="T358" s="1" t="s">
        <v>1086</v>
      </c>
      <c r="U358" s="2" t="s">
        <v>1376</v>
      </c>
      <c r="V358" s="1" t="s">
        <v>1649</v>
      </c>
      <c r="W358">
        <v>41.821429999999999</v>
      </c>
      <c r="X358">
        <v>-71.412090000000006</v>
      </c>
      <c r="Y358" s="1" t="s">
        <v>1749</v>
      </c>
      <c r="Z358" t="b">
        <v>0</v>
      </c>
      <c r="AA358" t="b">
        <v>0</v>
      </c>
      <c r="AB358" t="b">
        <v>0</v>
      </c>
      <c r="AC358" s="1" t="s">
        <v>613</v>
      </c>
      <c r="AD358" s="1" t="s">
        <v>2014</v>
      </c>
      <c r="AE358" t="b">
        <v>0</v>
      </c>
    </row>
    <row r="359" spans="1:31" x14ac:dyDescent="0.25">
      <c r="A359">
        <v>2</v>
      </c>
      <c r="B359" s="1" t="s">
        <v>31</v>
      </c>
      <c r="C359">
        <v>6266</v>
      </c>
      <c r="D359" t="b">
        <v>1</v>
      </c>
      <c r="E359" t="b">
        <v>1</v>
      </c>
      <c r="F359">
        <v>368</v>
      </c>
      <c r="G359">
        <v>1</v>
      </c>
      <c r="H359">
        <v>25</v>
      </c>
      <c r="I359">
        <v>50</v>
      </c>
      <c r="J359" s="1"/>
      <c r="K359">
        <v>0</v>
      </c>
      <c r="L359" s="1" t="s">
        <v>223</v>
      </c>
      <c r="M359" s="1" t="s">
        <v>462</v>
      </c>
      <c r="N359" s="1" t="s">
        <v>586</v>
      </c>
      <c r="O359" s="1" t="s">
        <v>600</v>
      </c>
      <c r="P359" s="1" t="s">
        <v>603</v>
      </c>
      <c r="Q359" s="1" t="s">
        <v>664</v>
      </c>
      <c r="R359" s="1" t="s">
        <v>462</v>
      </c>
      <c r="S359" s="1" t="s">
        <v>912</v>
      </c>
      <c r="T359" s="1" t="s">
        <v>1194</v>
      </c>
      <c r="U359" s="2" t="s">
        <v>1524</v>
      </c>
      <c r="V359" s="1" t="s">
        <v>1655</v>
      </c>
      <c r="W359">
        <v>41.516483000000001</v>
      </c>
      <c r="X359">
        <v>-72.708789999999993</v>
      </c>
      <c r="Y359" s="1" t="s">
        <v>1862</v>
      </c>
      <c r="Z359" t="b">
        <v>0</v>
      </c>
      <c r="AA359" t="b">
        <v>0</v>
      </c>
      <c r="AB359" t="b">
        <v>0</v>
      </c>
      <c r="AC359" s="1" t="s">
        <v>664</v>
      </c>
      <c r="AD359" s="1" t="s">
        <v>2014</v>
      </c>
      <c r="AE359" t="b">
        <v>0</v>
      </c>
    </row>
    <row r="360" spans="1:31" x14ac:dyDescent="0.25">
      <c r="A360">
        <v>2</v>
      </c>
      <c r="B360" s="1" t="s">
        <v>31</v>
      </c>
      <c r="C360">
        <v>6266</v>
      </c>
      <c r="D360" t="b">
        <v>1</v>
      </c>
      <c r="E360" t="b">
        <v>1</v>
      </c>
      <c r="F360">
        <v>368</v>
      </c>
      <c r="G360">
        <v>1</v>
      </c>
      <c r="H360">
        <v>25</v>
      </c>
      <c r="I360">
        <v>50</v>
      </c>
      <c r="J360" s="1"/>
      <c r="K360">
        <v>0</v>
      </c>
      <c r="L360" s="1" t="s">
        <v>55</v>
      </c>
      <c r="M360" s="1" t="s">
        <v>330</v>
      </c>
      <c r="N360" s="1" t="s">
        <v>542</v>
      </c>
      <c r="O360" s="1" t="s">
        <v>600</v>
      </c>
      <c r="P360" s="1" t="s">
        <v>603</v>
      </c>
      <c r="Q360" s="1" t="s">
        <v>620</v>
      </c>
      <c r="R360" s="1" t="s">
        <v>678</v>
      </c>
      <c r="S360" s="1" t="s">
        <v>737</v>
      </c>
      <c r="T360" s="1" t="s">
        <v>1023</v>
      </c>
      <c r="U360" s="2" t="s">
        <v>1303</v>
      </c>
      <c r="V360" s="1" t="s">
        <v>1646</v>
      </c>
      <c r="W360">
        <v>41.593406999999999</v>
      </c>
      <c r="X360">
        <v>-72.642859999999999</v>
      </c>
      <c r="Y360" s="1" t="s">
        <v>1685</v>
      </c>
      <c r="Z360" t="b">
        <v>0</v>
      </c>
      <c r="AA360" t="b">
        <v>0</v>
      </c>
      <c r="AB360" t="b">
        <v>1</v>
      </c>
      <c r="AC360" s="1" t="s">
        <v>620</v>
      </c>
      <c r="AD360" s="1" t="s">
        <v>2014</v>
      </c>
      <c r="AE360" t="b">
        <v>1</v>
      </c>
    </row>
    <row r="361" spans="1:31" x14ac:dyDescent="0.25">
      <c r="A361">
        <v>2</v>
      </c>
      <c r="B361" s="1" t="s">
        <v>31</v>
      </c>
      <c r="C361">
        <v>6266</v>
      </c>
      <c r="D361" t="b">
        <v>1</v>
      </c>
      <c r="E361" t="b">
        <v>1</v>
      </c>
      <c r="F361">
        <v>368</v>
      </c>
      <c r="G361">
        <v>1</v>
      </c>
      <c r="H361">
        <v>25</v>
      </c>
      <c r="I361">
        <v>50</v>
      </c>
      <c r="J361" s="1"/>
      <c r="K361">
        <v>0</v>
      </c>
      <c r="L361" s="1" t="s">
        <v>89</v>
      </c>
      <c r="M361" s="1" t="s">
        <v>314</v>
      </c>
      <c r="N361" s="1" t="s">
        <v>529</v>
      </c>
      <c r="O361" s="1" t="s">
        <v>600</v>
      </c>
      <c r="P361" s="1" t="s">
        <v>603</v>
      </c>
      <c r="Q361" s="1" t="s">
        <v>607</v>
      </c>
      <c r="R361" s="1" t="s">
        <v>314</v>
      </c>
      <c r="S361" s="1" t="s">
        <v>771</v>
      </c>
      <c r="T361" s="1" t="s">
        <v>1056</v>
      </c>
      <c r="U361" s="2" t="s">
        <v>1344</v>
      </c>
      <c r="V361" s="1" t="s">
        <v>1648</v>
      </c>
      <c r="W361">
        <v>41.62088</v>
      </c>
      <c r="X361">
        <v>-72.741759999999999</v>
      </c>
      <c r="Y361" s="1" t="s">
        <v>1719</v>
      </c>
      <c r="Z361" t="b">
        <v>0</v>
      </c>
      <c r="AA361" t="b">
        <v>0</v>
      </c>
      <c r="AB361" t="b">
        <v>0</v>
      </c>
      <c r="AC361" s="1" t="s">
        <v>607</v>
      </c>
      <c r="AD361" s="1" t="s">
        <v>2014</v>
      </c>
      <c r="AE361" t="b">
        <v>0</v>
      </c>
    </row>
    <row r="362" spans="1:31" x14ac:dyDescent="0.25">
      <c r="A362">
        <v>2</v>
      </c>
      <c r="B362" s="1" t="s">
        <v>31</v>
      </c>
      <c r="C362">
        <v>6266</v>
      </c>
      <c r="D362" t="b">
        <v>1</v>
      </c>
      <c r="E362" t="b">
        <v>1</v>
      </c>
      <c r="F362">
        <v>368</v>
      </c>
      <c r="G362">
        <v>1</v>
      </c>
      <c r="H362">
        <v>25</v>
      </c>
      <c r="I362">
        <v>50</v>
      </c>
      <c r="J362" s="1"/>
      <c r="K362">
        <v>0</v>
      </c>
      <c r="L362" s="1" t="s">
        <v>104</v>
      </c>
      <c r="M362" s="1" t="s">
        <v>312</v>
      </c>
      <c r="N362" s="1" t="s">
        <v>557</v>
      </c>
      <c r="O362" s="1" t="s">
        <v>600</v>
      </c>
      <c r="P362" s="1" t="s">
        <v>603</v>
      </c>
      <c r="Q362" s="1" t="s">
        <v>635</v>
      </c>
      <c r="R362" s="1" t="s">
        <v>312</v>
      </c>
      <c r="S362" s="1" t="s">
        <v>788</v>
      </c>
      <c r="T362" s="1" t="s">
        <v>1073</v>
      </c>
      <c r="U362" s="2" t="s">
        <v>1362</v>
      </c>
      <c r="V362" s="1" t="s">
        <v>1649</v>
      </c>
      <c r="W362">
        <v>41.78022</v>
      </c>
      <c r="X362">
        <v>-72.609889999999993</v>
      </c>
      <c r="Y362" s="1" t="s">
        <v>1736</v>
      </c>
      <c r="Z362" t="b">
        <v>0</v>
      </c>
      <c r="AA362" t="b">
        <v>0</v>
      </c>
      <c r="AB362" t="b">
        <v>0</v>
      </c>
      <c r="AC362" s="1" t="s">
        <v>635</v>
      </c>
      <c r="AD362" s="1" t="s">
        <v>2014</v>
      </c>
      <c r="AE362" t="b">
        <v>0</v>
      </c>
    </row>
    <row r="363" spans="1:31" x14ac:dyDescent="0.25">
      <c r="A363">
        <v>2</v>
      </c>
      <c r="B363" s="1" t="s">
        <v>31</v>
      </c>
      <c r="C363">
        <v>6266</v>
      </c>
      <c r="D363" t="b">
        <v>1</v>
      </c>
      <c r="E363" t="b">
        <v>1</v>
      </c>
      <c r="F363">
        <v>368</v>
      </c>
      <c r="G363">
        <v>1</v>
      </c>
      <c r="H363">
        <v>25</v>
      </c>
      <c r="I363">
        <v>50</v>
      </c>
      <c r="J363" s="1"/>
      <c r="K363">
        <v>0</v>
      </c>
      <c r="L363" s="1" t="s">
        <v>104</v>
      </c>
      <c r="M363" s="1" t="s">
        <v>312</v>
      </c>
      <c r="N363" s="1" t="s">
        <v>557</v>
      </c>
      <c r="O363" s="1" t="s">
        <v>600</v>
      </c>
      <c r="P363" s="1" t="s">
        <v>603</v>
      </c>
      <c r="Q363" s="1" t="s">
        <v>635</v>
      </c>
      <c r="R363" s="1" t="s">
        <v>312</v>
      </c>
      <c r="S363" s="1" t="s">
        <v>788</v>
      </c>
      <c r="T363" s="1" t="s">
        <v>1073</v>
      </c>
      <c r="U363" s="2" t="s">
        <v>1467</v>
      </c>
      <c r="V363" s="1" t="s">
        <v>1653</v>
      </c>
      <c r="W363">
        <v>41.78022</v>
      </c>
      <c r="X363">
        <v>-72.609889999999993</v>
      </c>
      <c r="Y363" s="1" t="s">
        <v>1736</v>
      </c>
      <c r="Z363" t="b">
        <v>0</v>
      </c>
      <c r="AA363" t="b">
        <v>0</v>
      </c>
      <c r="AB363" t="b">
        <v>0</v>
      </c>
      <c r="AC363" s="1" t="s">
        <v>635</v>
      </c>
      <c r="AD363" s="1" t="s">
        <v>2014</v>
      </c>
      <c r="AE363" t="b">
        <v>0</v>
      </c>
    </row>
    <row r="364" spans="1:31" x14ac:dyDescent="0.25">
      <c r="A364">
        <v>2</v>
      </c>
      <c r="B364" s="1" t="s">
        <v>31</v>
      </c>
      <c r="C364">
        <v>6266</v>
      </c>
      <c r="D364" t="b">
        <v>1</v>
      </c>
      <c r="E364" t="b">
        <v>1</v>
      </c>
      <c r="F364">
        <v>368</v>
      </c>
      <c r="G364">
        <v>1</v>
      </c>
      <c r="H364">
        <v>25</v>
      </c>
      <c r="I364">
        <v>50</v>
      </c>
      <c r="J364" s="1"/>
      <c r="K364">
        <v>0</v>
      </c>
      <c r="L364" s="1" t="s">
        <v>276</v>
      </c>
      <c r="M364" s="1" t="s">
        <v>326</v>
      </c>
      <c r="N364" s="1" t="s">
        <v>546</v>
      </c>
      <c r="O364" s="1" t="s">
        <v>600</v>
      </c>
      <c r="P364" s="1" t="s">
        <v>603</v>
      </c>
      <c r="Q364" s="1" t="s">
        <v>624</v>
      </c>
      <c r="R364" s="1" t="s">
        <v>680</v>
      </c>
      <c r="S364" s="1" t="s">
        <v>965</v>
      </c>
      <c r="T364" s="1" t="s">
        <v>1244</v>
      </c>
      <c r="U364" s="2" t="s">
        <v>1596</v>
      </c>
      <c r="V364" s="1" t="s">
        <v>1658</v>
      </c>
      <c r="W364">
        <v>41.851649999999999</v>
      </c>
      <c r="X364">
        <v>-72.642859999999999</v>
      </c>
      <c r="Y364" s="1" t="s">
        <v>1917</v>
      </c>
      <c r="Z364" t="b">
        <v>0</v>
      </c>
      <c r="AA364" t="b">
        <v>0</v>
      </c>
      <c r="AB364" t="b">
        <v>0</v>
      </c>
      <c r="AC364" s="1" t="s">
        <v>624</v>
      </c>
      <c r="AD364" s="1" t="s">
        <v>2014</v>
      </c>
      <c r="AE364" t="b">
        <v>0</v>
      </c>
    </row>
    <row r="365" spans="1:31" x14ac:dyDescent="0.25">
      <c r="A365">
        <v>2</v>
      </c>
      <c r="B365" s="1" t="s">
        <v>31</v>
      </c>
      <c r="C365">
        <v>6266</v>
      </c>
      <c r="D365" t="b">
        <v>1</v>
      </c>
      <c r="E365" t="b">
        <v>1</v>
      </c>
      <c r="F365">
        <v>368</v>
      </c>
      <c r="G365">
        <v>1</v>
      </c>
      <c r="H365">
        <v>25</v>
      </c>
      <c r="I365">
        <v>50</v>
      </c>
      <c r="J365" s="1"/>
      <c r="K365">
        <v>0</v>
      </c>
      <c r="L365" s="1" t="s">
        <v>108</v>
      </c>
      <c r="M365" s="1" t="s">
        <v>373</v>
      </c>
      <c r="N365" s="1" t="s">
        <v>548</v>
      </c>
      <c r="O365" s="1" t="s">
        <v>601</v>
      </c>
      <c r="P365" s="1" t="s">
        <v>603</v>
      </c>
      <c r="Q365" s="1" t="s">
        <v>626</v>
      </c>
      <c r="R365" s="1" t="s">
        <v>373</v>
      </c>
      <c r="S365" s="1" t="s">
        <v>792</v>
      </c>
      <c r="T365" s="1" t="s">
        <v>1077</v>
      </c>
      <c r="U365" s="2" t="s">
        <v>1366</v>
      </c>
      <c r="V365" s="1" t="s">
        <v>1649</v>
      </c>
      <c r="W365">
        <v>41.90934</v>
      </c>
      <c r="X365">
        <v>-71.434070000000006</v>
      </c>
      <c r="Y365" s="1" t="s">
        <v>1740</v>
      </c>
      <c r="Z365" t="b">
        <v>0</v>
      </c>
      <c r="AA365" t="b">
        <v>0</v>
      </c>
      <c r="AB365" t="b">
        <v>0</v>
      </c>
      <c r="AC365" s="1" t="s">
        <v>626</v>
      </c>
      <c r="AD365" s="1" t="s">
        <v>2014</v>
      </c>
      <c r="AE365" t="b">
        <v>0</v>
      </c>
    </row>
    <row r="366" spans="1:31" x14ac:dyDescent="0.25">
      <c r="A366">
        <v>2</v>
      </c>
      <c r="B366" s="1" t="s">
        <v>31</v>
      </c>
      <c r="C366">
        <v>6266</v>
      </c>
      <c r="D366" t="b">
        <v>1</v>
      </c>
      <c r="E366" t="b">
        <v>1</v>
      </c>
      <c r="F366">
        <v>368</v>
      </c>
      <c r="G366">
        <v>1</v>
      </c>
      <c r="H366">
        <v>25</v>
      </c>
      <c r="I366">
        <v>50</v>
      </c>
      <c r="J366" s="1"/>
      <c r="K366">
        <v>0</v>
      </c>
      <c r="L366" s="1" t="s">
        <v>96</v>
      </c>
      <c r="M366" s="1" t="s">
        <v>364</v>
      </c>
      <c r="N366" s="1" t="s">
        <v>549</v>
      </c>
      <c r="O366" s="1" t="s">
        <v>601</v>
      </c>
      <c r="P366" s="1" t="s">
        <v>603</v>
      </c>
      <c r="Q366" s="1" t="s">
        <v>627</v>
      </c>
      <c r="R366" s="1" t="s">
        <v>364</v>
      </c>
      <c r="S366" s="1" t="s">
        <v>780</v>
      </c>
      <c r="T366" s="1" t="s">
        <v>1065</v>
      </c>
      <c r="U366" s="2" t="s">
        <v>1353</v>
      </c>
      <c r="V366" s="1" t="s">
        <v>1648</v>
      </c>
      <c r="W366">
        <v>41.861150000000002</v>
      </c>
      <c r="X366">
        <v>-71.374300000000005</v>
      </c>
      <c r="Y366" s="1" t="s">
        <v>1728</v>
      </c>
      <c r="Z366" t="b">
        <v>0</v>
      </c>
      <c r="AA366" t="b">
        <v>0</v>
      </c>
      <c r="AB366" t="b">
        <v>0</v>
      </c>
      <c r="AC366" s="1" t="s">
        <v>1962</v>
      </c>
      <c r="AD366" s="1" t="s">
        <v>2014</v>
      </c>
      <c r="AE366" t="b">
        <v>0</v>
      </c>
    </row>
    <row r="367" spans="1:31" x14ac:dyDescent="0.25">
      <c r="A367">
        <v>2</v>
      </c>
      <c r="B367" s="1" t="s">
        <v>31</v>
      </c>
      <c r="C367">
        <v>6266</v>
      </c>
      <c r="D367" t="b">
        <v>1</v>
      </c>
      <c r="E367" t="b">
        <v>1</v>
      </c>
      <c r="F367">
        <v>368</v>
      </c>
      <c r="G367">
        <v>1</v>
      </c>
      <c r="H367">
        <v>25</v>
      </c>
      <c r="I367">
        <v>50</v>
      </c>
      <c r="J367" s="1"/>
      <c r="K367">
        <v>0</v>
      </c>
      <c r="L367" s="1" t="s">
        <v>155</v>
      </c>
      <c r="M367" s="1" t="s">
        <v>415</v>
      </c>
      <c r="N367" s="1" t="s">
        <v>535</v>
      </c>
      <c r="O367" s="1" t="s">
        <v>601</v>
      </c>
      <c r="P367" s="1" t="s">
        <v>603</v>
      </c>
      <c r="Q367" s="1" t="s">
        <v>613</v>
      </c>
      <c r="R367" s="1" t="s">
        <v>415</v>
      </c>
      <c r="S367" s="1" t="s">
        <v>840</v>
      </c>
      <c r="T367" s="1" t="s">
        <v>1124</v>
      </c>
      <c r="U367" s="2" t="s">
        <v>1424</v>
      </c>
      <c r="V367" s="1" t="s">
        <v>1651</v>
      </c>
      <c r="W367">
        <v>41.821429999999999</v>
      </c>
      <c r="X367">
        <v>-71.412090000000006</v>
      </c>
      <c r="Y367" s="1" t="s">
        <v>1788</v>
      </c>
      <c r="Z367" t="b">
        <v>0</v>
      </c>
      <c r="AA367" t="b">
        <v>0</v>
      </c>
      <c r="AB367" t="b">
        <v>0</v>
      </c>
      <c r="AC367" s="1" t="s">
        <v>613</v>
      </c>
      <c r="AD367" s="1" t="s">
        <v>2014</v>
      </c>
      <c r="AE367" t="b">
        <v>0</v>
      </c>
    </row>
    <row r="368" spans="1:31" x14ac:dyDescent="0.25">
      <c r="A368">
        <v>2</v>
      </c>
      <c r="B368" s="1" t="s">
        <v>31</v>
      </c>
      <c r="C368">
        <v>6266</v>
      </c>
      <c r="D368" t="b">
        <v>1</v>
      </c>
      <c r="E368" t="b">
        <v>1</v>
      </c>
      <c r="F368">
        <v>368</v>
      </c>
      <c r="G368">
        <v>1</v>
      </c>
      <c r="H368">
        <v>25</v>
      </c>
      <c r="I368">
        <v>50</v>
      </c>
      <c r="J368" s="1"/>
      <c r="K368">
        <v>0</v>
      </c>
      <c r="L368" s="1" t="s">
        <v>32</v>
      </c>
      <c r="M368" s="1" t="s">
        <v>311</v>
      </c>
      <c r="N368" s="1" t="s">
        <v>526</v>
      </c>
      <c r="O368" s="1" t="s">
        <v>600</v>
      </c>
      <c r="P368" s="1" t="s">
        <v>603</v>
      </c>
      <c r="Q368" s="1" t="s">
        <v>604</v>
      </c>
      <c r="R368" s="1" t="s">
        <v>311</v>
      </c>
      <c r="S368" s="1" t="s">
        <v>713</v>
      </c>
      <c r="T368" s="1" t="s">
        <v>1001</v>
      </c>
      <c r="U368" s="2" t="s">
        <v>1279</v>
      </c>
      <c r="V368" s="1" t="s">
        <v>1646</v>
      </c>
      <c r="W368">
        <v>41.807693</v>
      </c>
      <c r="X368">
        <v>-72.247249999999994</v>
      </c>
      <c r="Y368" s="1" t="s">
        <v>1661</v>
      </c>
      <c r="Z368" t="b">
        <v>0</v>
      </c>
      <c r="AA368" t="b">
        <v>0</v>
      </c>
      <c r="AB368" t="b">
        <v>0</v>
      </c>
      <c r="AC368" s="1" t="s">
        <v>604</v>
      </c>
      <c r="AD368" s="1" t="s">
        <v>2014</v>
      </c>
      <c r="AE368" t="b">
        <v>0</v>
      </c>
    </row>
  </sheetData>
  <hyperlinks>
    <hyperlink ref="U368" r:id="rId1"/>
    <hyperlink ref="U42" r:id="rId2"/>
    <hyperlink ref="U312" r:id="rId3"/>
    <hyperlink ref="U226" r:id="rId4"/>
    <hyperlink ref="U94" r:id="rId5"/>
    <hyperlink ref="U264" r:id="rId6"/>
    <hyperlink ref="U93" r:id="rId7"/>
    <hyperlink ref="U153" r:id="rId8"/>
    <hyperlink ref="U345" r:id="rId9"/>
    <hyperlink ref="U169" r:id="rId10"/>
    <hyperlink ref="U10" r:id="rId11"/>
    <hyperlink ref="U132" r:id="rId12"/>
    <hyperlink ref="U283" r:id="rId13"/>
    <hyperlink ref="U326" r:id="rId14"/>
    <hyperlink ref="U179" r:id="rId15"/>
    <hyperlink ref="U269" r:id="rId16"/>
    <hyperlink ref="U21" r:id="rId17"/>
    <hyperlink ref="U99" r:id="rId18"/>
    <hyperlink ref="U15" r:id="rId19"/>
    <hyperlink ref="U23" r:id="rId20"/>
    <hyperlink ref="U119" r:id="rId21"/>
    <hyperlink ref="U313" r:id="rId22"/>
    <hyperlink ref="U220" r:id="rId23"/>
    <hyperlink ref="U323" r:id="rId24"/>
    <hyperlink ref="U360" r:id="rId25"/>
    <hyperlink ref="U261" r:id="rId26"/>
    <hyperlink ref="U151" r:id="rId27"/>
    <hyperlink ref="U30" r:id="rId28"/>
    <hyperlink ref="U145" r:id="rId29"/>
    <hyperlink ref="U236" r:id="rId30"/>
    <hyperlink ref="U174" r:id="rId31"/>
    <hyperlink ref="U89" r:id="rId32"/>
    <hyperlink ref="U60" r:id="rId33"/>
    <hyperlink ref="U38" r:id="rId34"/>
    <hyperlink ref="U113" r:id="rId35"/>
    <hyperlink ref="U148" r:id="rId36"/>
    <hyperlink ref="U208" r:id="rId37"/>
    <hyperlink ref="U221" r:id="rId38"/>
    <hyperlink ref="U235" r:id="rId39"/>
    <hyperlink ref="U19" r:id="rId40"/>
    <hyperlink ref="U11" r:id="rId41"/>
    <hyperlink ref="U245" r:id="rId42"/>
    <hyperlink ref="U244" r:id="rId43"/>
    <hyperlink ref="U97" r:id="rId44"/>
    <hyperlink ref="U106" r:id="rId45"/>
    <hyperlink ref="U278" r:id="rId46"/>
    <hyperlink ref="U150" r:id="rId47"/>
    <hyperlink ref="U163" r:id="rId48"/>
    <hyperlink ref="U142" r:id="rId49"/>
    <hyperlink ref="U168" r:id="rId50"/>
    <hyperlink ref="U175" r:id="rId51"/>
    <hyperlink ref="U88" r:id="rId52"/>
    <hyperlink ref="U146" r:id="rId53"/>
    <hyperlink ref="U329" r:id="rId54"/>
    <hyperlink ref="U222" r:id="rId55"/>
    <hyperlink ref="U39" r:id="rId56"/>
    <hyperlink ref="U52" r:id="rId57"/>
    <hyperlink ref="U301" r:id="rId58"/>
    <hyperlink ref="U152" r:id="rId59"/>
    <hyperlink ref="U131" r:id="rId60"/>
    <hyperlink ref="U98" r:id="rId61"/>
    <hyperlink ref="U61" r:id="rId62"/>
    <hyperlink ref="U16" r:id="rId63"/>
    <hyperlink ref="U246" r:id="rId64"/>
    <hyperlink ref="U20" r:id="rId65"/>
    <hyperlink ref="U361" r:id="rId66"/>
    <hyperlink ref="U243" r:id="rId67"/>
    <hyperlink ref="U172" r:id="rId68"/>
    <hyperlink ref="U357" r:id="rId69"/>
    <hyperlink ref="U232" r:id="rId70"/>
    <hyperlink ref="U213" r:id="rId71"/>
    <hyperlink ref="U260" r:id="rId72"/>
    <hyperlink ref="U276" r:id="rId73"/>
    <hyperlink ref="U308" r:id="rId74"/>
    <hyperlink ref="U366" r:id="rId75"/>
    <hyperlink ref="U74" r:id="rId76"/>
    <hyperlink ref="U36" r:id="rId77"/>
    <hyperlink ref="U342" r:id="rId78"/>
    <hyperlink ref="U338" r:id="rId79"/>
    <hyperlink ref="U275" r:id="rId80"/>
    <hyperlink ref="U284" r:id="rId81"/>
    <hyperlink ref="U285" r:id="rId82"/>
    <hyperlink ref="U310" r:id="rId83"/>
    <hyperlink ref="U362" r:id="rId84"/>
    <hyperlink ref="U238" r:id="rId85"/>
    <hyperlink ref="U186" r:id="rId86"/>
    <hyperlink ref="U165" r:id="rId87"/>
    <hyperlink ref="U365" r:id="rId88"/>
    <hyperlink ref="U237" r:id="rId89"/>
    <hyperlink ref="U154" r:id="rId90"/>
    <hyperlink ref="U176" r:id="rId91"/>
    <hyperlink ref="U259" r:id="rId92"/>
    <hyperlink ref="U353" r:id="rId93"/>
    <hyperlink ref="U53" r:id="rId94"/>
    <hyperlink ref="U116" r:id="rId95"/>
    <hyperlink ref="U351" r:id="rId96"/>
    <hyperlink ref="U335" r:id="rId97"/>
    <hyperlink ref="U358" r:id="rId98"/>
    <hyperlink ref="U156" r:id="rId99"/>
    <hyperlink ref="U171" r:id="rId100"/>
    <hyperlink ref="U227" r:id="rId101"/>
    <hyperlink ref="U211" r:id="rId102"/>
    <hyperlink ref="U229" r:id="rId103"/>
    <hyperlink ref="U277" r:id="rId104"/>
    <hyperlink ref="U231" r:id="rId105"/>
    <hyperlink ref="U349" r:id="rId106"/>
    <hyperlink ref="U139" r:id="rId107"/>
    <hyperlink ref="U316" r:id="rId108"/>
    <hyperlink ref="U5" r:id="rId109"/>
    <hyperlink ref="U265" r:id="rId110"/>
    <hyperlink ref="U141" r:id="rId111"/>
    <hyperlink ref="U325" r:id="rId112"/>
    <hyperlink ref="U343" r:id="rId113"/>
    <hyperlink ref="U195" r:id="rId114"/>
    <hyperlink ref="U241" r:id="rId115"/>
    <hyperlink ref="U317" r:id="rId116"/>
    <hyperlink ref="U268" r:id="rId117"/>
    <hyperlink ref="U63" r:id="rId118"/>
    <hyperlink ref="U305" r:id="rId119"/>
    <hyperlink ref="U54" r:id="rId120"/>
    <hyperlink ref="U202" r:id="rId121"/>
    <hyperlink ref="U166" r:id="rId122"/>
    <hyperlink ref="U251" r:id="rId123"/>
    <hyperlink ref="U293" r:id="rId124"/>
    <hyperlink ref="U314" r:id="rId125"/>
    <hyperlink ref="U239" r:id="rId126"/>
    <hyperlink ref="U136" r:id="rId127"/>
    <hyperlink ref="U155" r:id="rId128"/>
    <hyperlink ref="U341" r:id="rId129"/>
    <hyperlink ref="U34" r:id="rId130"/>
    <hyperlink ref="U240" r:id="rId131"/>
    <hyperlink ref="U263" r:id="rId132"/>
    <hyperlink ref="U311" r:id="rId133"/>
    <hyperlink ref="U247" r:id="rId134"/>
    <hyperlink ref="U49" r:id="rId135"/>
    <hyperlink ref="U12" r:id="rId136"/>
    <hyperlink ref="U78" r:id="rId137"/>
    <hyperlink ref="U352" r:id="rId138"/>
    <hyperlink ref="U214" r:id="rId139"/>
    <hyperlink ref="U356" r:id="rId140"/>
    <hyperlink ref="U217" r:id="rId141"/>
    <hyperlink ref="U48" r:id="rId142"/>
    <hyperlink ref="U157" r:id="rId143"/>
    <hyperlink ref="U210" r:id="rId144"/>
    <hyperlink ref="U182" r:id="rId145"/>
    <hyperlink ref="U367" r:id="rId146"/>
    <hyperlink ref="U302" r:id="rId147"/>
    <hyperlink ref="U330" r:id="rId148"/>
    <hyperlink ref="U27" r:id="rId149"/>
    <hyperlink ref="U355" r:id="rId150"/>
    <hyperlink ref="U350" r:id="rId151"/>
    <hyperlink ref="U103" r:id="rId152"/>
    <hyperlink ref="U318" r:id="rId153"/>
    <hyperlink ref="U334" r:id="rId154"/>
    <hyperlink ref="U40" r:id="rId155"/>
    <hyperlink ref="U204" r:id="rId156"/>
    <hyperlink ref="U35" r:id="rId157"/>
    <hyperlink ref="U7" r:id="rId158"/>
    <hyperlink ref="U272" r:id="rId159"/>
    <hyperlink ref="U105" r:id="rId160"/>
    <hyperlink ref="U13" r:id="rId161"/>
    <hyperlink ref="U121" r:id="rId162"/>
    <hyperlink ref="U164" r:id="rId163"/>
    <hyperlink ref="U332" r:id="rId164"/>
    <hyperlink ref="U230" r:id="rId165"/>
    <hyperlink ref="U84" r:id="rId166"/>
    <hyperlink ref="U140" r:id="rId167"/>
    <hyperlink ref="U209" r:id="rId168"/>
    <hyperlink ref="U130" r:id="rId169"/>
    <hyperlink ref="U28" r:id="rId170"/>
    <hyperlink ref="U344" r:id="rId171"/>
    <hyperlink ref="U46" r:id="rId172"/>
    <hyperlink ref="U128" r:id="rId173"/>
    <hyperlink ref="U280" r:id="rId174"/>
    <hyperlink ref="U271" r:id="rId175"/>
    <hyperlink ref="U158" r:id="rId176"/>
    <hyperlink ref="U104" r:id="rId177"/>
    <hyperlink ref="U29" r:id="rId178"/>
    <hyperlink ref="U47" r:id="rId179"/>
    <hyperlink ref="U137" r:id="rId180"/>
    <hyperlink ref="U160" r:id="rId181"/>
    <hyperlink ref="U274" r:id="rId182"/>
    <hyperlink ref="U194" r:id="rId183"/>
    <hyperlink ref="U339" r:id="rId184"/>
    <hyperlink ref="U44" r:id="rId185"/>
    <hyperlink ref="U336" r:id="rId186"/>
    <hyperlink ref="U286" r:id="rId187"/>
    <hyperlink ref="U306" r:id="rId188"/>
    <hyperlink ref="U363" r:id="rId189"/>
    <hyperlink ref="U354" r:id="rId190"/>
    <hyperlink ref="U331" r:id="rId191"/>
    <hyperlink ref="U41" r:id="rId192"/>
    <hyperlink ref="U75" r:id="rId193"/>
    <hyperlink ref="U290" r:id="rId194"/>
    <hyperlink ref="U253" r:id="rId195"/>
    <hyperlink ref="U205" r:id="rId196"/>
    <hyperlink ref="U117" r:id="rId197"/>
    <hyperlink ref="U129" r:id="rId198"/>
    <hyperlink ref="U76" r:id="rId199"/>
    <hyperlink ref="U32" r:id="rId200"/>
    <hyperlink ref="U26" r:id="rId201"/>
    <hyperlink ref="U333" r:id="rId202"/>
    <hyperlink ref="U79" r:id="rId203"/>
    <hyperlink ref="U159" r:id="rId204"/>
    <hyperlink ref="U307" r:id="rId205"/>
    <hyperlink ref="U115" r:id="rId206"/>
    <hyperlink ref="U212" r:id="rId207"/>
    <hyperlink ref="U77" r:id="rId208"/>
    <hyperlink ref="U107" r:id="rId209"/>
    <hyperlink ref="U203" r:id="rId210"/>
    <hyperlink ref="U33" r:id="rId211"/>
    <hyperlink ref="U279" r:id="rId212"/>
    <hyperlink ref="U135" r:id="rId213"/>
    <hyperlink ref="U224" r:id="rId214"/>
    <hyperlink ref="U315" r:id="rId215"/>
    <hyperlink ref="U138" r:id="rId216"/>
    <hyperlink ref="U31" r:id="rId217"/>
    <hyperlink ref="U43" r:id="rId218"/>
    <hyperlink ref="U50" r:id="rId219"/>
    <hyperlink ref="U257" r:id="rId220"/>
    <hyperlink ref="U125" r:id="rId221"/>
    <hyperlink ref="U289" r:id="rId222"/>
    <hyperlink ref="U149" r:id="rId223"/>
    <hyperlink ref="U86" r:id="rId224"/>
    <hyperlink ref="U67" r:id="rId225"/>
    <hyperlink ref="U299" r:id="rId226"/>
    <hyperlink ref="U133" r:id="rId227"/>
    <hyperlink ref="U108" r:id="rId228"/>
    <hyperlink ref="U304" r:id="rId229"/>
    <hyperlink ref="U122" r:id="rId230"/>
    <hyperlink ref="U319" r:id="rId231"/>
    <hyperlink ref="U225" r:id="rId232"/>
    <hyperlink ref="U51" r:id="rId233"/>
    <hyperlink ref="U72" r:id="rId234"/>
    <hyperlink ref="U183" r:id="rId235"/>
    <hyperlink ref="U177" r:id="rId236"/>
    <hyperlink ref="U101" r:id="rId237"/>
    <hyperlink ref="U123" r:id="rId238"/>
    <hyperlink ref="U234" r:id="rId239"/>
    <hyperlink ref="U185" r:id="rId240"/>
    <hyperlink ref="U170" r:id="rId241"/>
    <hyperlink ref="U218" r:id="rId242"/>
    <hyperlink ref="U111" r:id="rId243"/>
    <hyperlink ref="U173" r:id="rId244"/>
    <hyperlink ref="U303" r:id="rId245"/>
    <hyperlink ref="U359" r:id="rId246"/>
    <hyperlink ref="U252" r:id="rId247"/>
    <hyperlink ref="U216" r:id="rId248"/>
    <hyperlink ref="U85" r:id="rId249"/>
    <hyperlink ref="U206" r:id="rId250"/>
    <hyperlink ref="U281" r:id="rId251"/>
    <hyperlink ref="U320" r:id="rId252"/>
    <hyperlink ref="U134" r:id="rId253"/>
    <hyperlink ref="U82" r:id="rId254"/>
    <hyperlink ref="U321" r:id="rId255"/>
    <hyperlink ref="U193" r:id="rId256"/>
    <hyperlink ref="U112" r:id="rId257"/>
    <hyperlink ref="U167" r:id="rId258"/>
    <hyperlink ref="U201" r:id="rId259"/>
    <hyperlink ref="U187" r:id="rId260"/>
    <hyperlink ref="U118" r:id="rId261"/>
    <hyperlink ref="U22" r:id="rId262"/>
    <hyperlink ref="U180" r:id="rId263"/>
    <hyperlink ref="U57" r:id="rId264"/>
    <hyperlink ref="U100" r:id="rId265"/>
    <hyperlink ref="U17" r:id="rId266"/>
    <hyperlink ref="U322" r:id="rId267"/>
    <hyperlink ref="U189" r:id="rId268"/>
    <hyperlink ref="U59" r:id="rId269"/>
    <hyperlink ref="U196" r:id="rId270"/>
    <hyperlink ref="U255" r:id="rId271"/>
    <hyperlink ref="U45" r:id="rId272"/>
    <hyperlink ref="U282" r:id="rId273"/>
    <hyperlink ref="U219" r:id="rId274"/>
    <hyperlink ref="U64" r:id="rId275"/>
    <hyperlink ref="U197" r:id="rId276"/>
    <hyperlink ref="U188" r:id="rId277"/>
    <hyperlink ref="U161" r:id="rId278"/>
    <hyperlink ref="U58" r:id="rId279"/>
    <hyperlink ref="U292" r:id="rId280"/>
    <hyperlink ref="U287" r:id="rId281"/>
    <hyperlink ref="U80" r:id="rId282"/>
    <hyperlink ref="U178" r:id="rId283"/>
    <hyperlink ref="U184" r:id="rId284"/>
    <hyperlink ref="U66" r:id="rId285"/>
    <hyperlink ref="U242" r:id="rId286"/>
    <hyperlink ref="U190" r:id="rId287"/>
    <hyperlink ref="U309" r:id="rId288"/>
    <hyperlink ref="U298" r:id="rId289"/>
    <hyperlink ref="U55" r:id="rId290"/>
    <hyperlink ref="U347" r:id="rId291"/>
    <hyperlink ref="U300" r:id="rId292"/>
    <hyperlink ref="U24" r:id="rId293"/>
    <hyperlink ref="U90" r:id="rId294"/>
    <hyperlink ref="U143" r:id="rId295"/>
    <hyperlink ref="U207" r:id="rId296"/>
    <hyperlink ref="U324" r:id="rId297"/>
    <hyperlink ref="U267" r:id="rId298"/>
    <hyperlink ref="U191" r:id="rId299"/>
    <hyperlink ref="U346" r:id="rId300"/>
    <hyperlink ref="U294" r:id="rId301"/>
    <hyperlink ref="U297" r:id="rId302"/>
    <hyperlink ref="U73" r:id="rId303"/>
    <hyperlink ref="U291" r:id="rId304"/>
    <hyperlink ref="U262" r:id="rId305"/>
    <hyperlink ref="U25" r:id="rId306"/>
    <hyperlink ref="U14" r:id="rId307"/>
    <hyperlink ref="U110" r:id="rId308"/>
    <hyperlink ref="U87" r:id="rId309"/>
    <hyperlink ref="U199" r:id="rId310"/>
    <hyperlink ref="U6" r:id="rId311"/>
    <hyperlink ref="U254" r:id="rId312"/>
    <hyperlink ref="U91" r:id="rId313"/>
    <hyperlink ref="U95" r:id="rId314"/>
    <hyperlink ref="U8" r:id="rId315"/>
    <hyperlink ref="U233" r:id="rId316"/>
    <hyperlink ref="U102" r:id="rId317"/>
    <hyperlink ref="U364" r:id="rId318"/>
    <hyperlink ref="U144" r:id="rId319"/>
    <hyperlink ref="U109" r:id="rId320"/>
    <hyperlink ref="U327" r:id="rId321"/>
    <hyperlink ref="U127" r:id="rId322"/>
    <hyperlink ref="U248" r:id="rId323"/>
    <hyperlink ref="U228" r:id="rId324"/>
    <hyperlink ref="U223" r:id="rId325"/>
    <hyperlink ref="U266" r:id="rId326"/>
    <hyperlink ref="U192" r:id="rId327"/>
    <hyperlink ref="U65" r:id="rId328"/>
    <hyperlink ref="U162" r:id="rId329"/>
    <hyperlink ref="U256" r:id="rId330"/>
    <hyperlink ref="U296" r:id="rId331"/>
    <hyperlink ref="U328" r:id="rId332"/>
    <hyperlink ref="U96" r:id="rId333"/>
    <hyperlink ref="U37" r:id="rId334"/>
    <hyperlink ref="U198" r:id="rId335"/>
    <hyperlink ref="U9" r:id="rId336"/>
    <hyperlink ref="U71" r:id="rId337"/>
    <hyperlink ref="U200" r:id="rId338"/>
    <hyperlink ref="U124" r:id="rId339"/>
    <hyperlink ref="U348" r:id="rId340"/>
    <hyperlink ref="U62" r:id="rId341"/>
    <hyperlink ref="U56" r:id="rId342"/>
    <hyperlink ref="U92" r:id="rId343"/>
    <hyperlink ref="U81" r:id="rId344"/>
    <hyperlink ref="U288" r:id="rId345"/>
    <hyperlink ref="U18" r:id="rId346"/>
    <hyperlink ref="U295" r:id="rId347"/>
    <hyperlink ref="U147" r:id="rId348"/>
    <hyperlink ref="U258" r:id="rId349"/>
    <hyperlink ref="U181" r:id="rId350"/>
    <hyperlink ref="U68" r:id="rId351"/>
    <hyperlink ref="U69" r:id="rId352"/>
    <hyperlink ref="U340" r:id="rId353"/>
    <hyperlink ref="U120" r:id="rId354"/>
    <hyperlink ref="U114" r:id="rId355"/>
    <hyperlink ref="U337" r:id="rId356"/>
    <hyperlink ref="U273" r:id="rId357"/>
    <hyperlink ref="U126" r:id="rId358"/>
    <hyperlink ref="U270" r:id="rId359"/>
    <hyperlink ref="U4" r:id="rId360"/>
    <hyperlink ref="U3" r:id="rId361"/>
    <hyperlink ref="U2" r:id="rId362"/>
    <hyperlink ref="U215" r:id="rId363"/>
    <hyperlink ref="U70" r:id="rId364"/>
    <hyperlink ref="U83" r:id="rId365"/>
    <hyperlink ref="U249" r:id="rId366"/>
    <hyperlink ref="U250" r:id="rId367"/>
  </hyperlinks>
  <pageMargins left="0.7" right="0.7" top="0.75" bottom="0.75" header="0.3" footer="0.3"/>
  <tableParts count="1">
    <tablePart r:id="rId3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A31" zoomScale="80" zoomScaleNormal="80" workbookViewId="0">
      <selection activeCell="L76" sqref="L76"/>
    </sheetView>
  </sheetViews>
  <sheetFormatPr defaultRowHeight="15" x14ac:dyDescent="0.25"/>
  <cols>
    <col min="1" max="1" width="10" customWidth="1"/>
  </cols>
  <sheetData>
    <row r="1" spans="1:22" x14ac:dyDescent="0.25">
      <c r="A1" t="s">
        <v>2034</v>
      </c>
    </row>
    <row r="2" spans="1:22" x14ac:dyDescent="0.25">
      <c r="A2" t="s">
        <v>2073</v>
      </c>
      <c r="B2" t="s">
        <v>2035</v>
      </c>
      <c r="C2" t="s">
        <v>2036</v>
      </c>
      <c r="D2" t="s">
        <v>2037</v>
      </c>
      <c r="E2" t="s">
        <v>2038</v>
      </c>
      <c r="F2" t="s">
        <v>2039</v>
      </c>
      <c r="G2" t="s">
        <v>2040</v>
      </c>
      <c r="H2" t="s">
        <v>2041</v>
      </c>
      <c r="I2" t="s">
        <v>2042</v>
      </c>
      <c r="J2" t="s">
        <v>2043</v>
      </c>
      <c r="K2" t="s">
        <v>2044</v>
      </c>
      <c r="L2" t="s">
        <v>2045</v>
      </c>
      <c r="M2" t="s">
        <v>2046</v>
      </c>
      <c r="N2" t="s">
        <v>2047</v>
      </c>
      <c r="O2" t="s">
        <v>2048</v>
      </c>
      <c r="P2" t="s">
        <v>2065</v>
      </c>
      <c r="Q2" t="s">
        <v>2072</v>
      </c>
      <c r="R2" t="s">
        <v>2066</v>
      </c>
      <c r="S2" t="s">
        <v>2070</v>
      </c>
      <c r="T2" t="s">
        <v>2067</v>
      </c>
      <c r="U2" t="s">
        <v>2071</v>
      </c>
    </row>
    <row r="3" spans="1:22" x14ac:dyDescent="0.25">
      <c r="A3" t="s">
        <v>2049</v>
      </c>
      <c r="B3" s="3">
        <v>2</v>
      </c>
      <c r="C3" s="3">
        <v>6</v>
      </c>
      <c r="D3" s="4">
        <v>0</v>
      </c>
      <c r="E3" s="4">
        <v>2</v>
      </c>
      <c r="F3" s="4">
        <v>13</v>
      </c>
      <c r="G3" s="4">
        <v>0</v>
      </c>
      <c r="H3" s="4">
        <v>0</v>
      </c>
      <c r="I3" s="4">
        <v>1</v>
      </c>
      <c r="J3" s="4">
        <v>1</v>
      </c>
      <c r="K3" s="4">
        <v>5</v>
      </c>
      <c r="L3" s="4">
        <v>0</v>
      </c>
      <c r="M3" s="4">
        <v>3</v>
      </c>
      <c r="N3" s="4">
        <v>0</v>
      </c>
      <c r="O3" s="4">
        <v>1</v>
      </c>
      <c r="P3">
        <f t="shared" ref="P3:P15" si="0">SUM(B3:O3)</f>
        <v>34</v>
      </c>
      <c r="Q3" s="5">
        <f>(P3/P21)*100</f>
        <v>12.099644128113878</v>
      </c>
      <c r="R3">
        <f>SUM(B3:H3)</f>
        <v>23</v>
      </c>
      <c r="S3" s="5">
        <f>(R3/R21)*100</f>
        <v>13.068181818181818</v>
      </c>
      <c r="T3">
        <f>SUM(I3:O3)</f>
        <v>11</v>
      </c>
      <c r="U3" s="5">
        <f>(T3/T21)*100</f>
        <v>10.476190476190476</v>
      </c>
      <c r="V3" t="s">
        <v>2049</v>
      </c>
    </row>
    <row r="4" spans="1:22" x14ac:dyDescent="0.25">
      <c r="A4" t="s">
        <v>2050</v>
      </c>
      <c r="B4" s="3">
        <v>1</v>
      </c>
      <c r="C4" s="3">
        <v>0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1</v>
      </c>
      <c r="O4" s="4">
        <v>0</v>
      </c>
      <c r="P4">
        <f t="shared" si="0"/>
        <v>12</v>
      </c>
      <c r="Q4" s="5">
        <f>(P4/P21)*100</f>
        <v>4.2704626334519578</v>
      </c>
      <c r="R4">
        <f>SUM(B4:H4)</f>
        <v>8</v>
      </c>
      <c r="S4" s="5">
        <f>(R4/R21)*100</f>
        <v>4.5454545454545459</v>
      </c>
      <c r="T4">
        <f>SUM(I4:O4)</f>
        <v>4</v>
      </c>
      <c r="U4" s="5">
        <f>(T4/T21)*100</f>
        <v>3.8095238095238098</v>
      </c>
      <c r="V4" t="s">
        <v>2050</v>
      </c>
    </row>
    <row r="5" spans="1:22" x14ac:dyDescent="0.25">
      <c r="A5" t="s">
        <v>2051</v>
      </c>
      <c r="B5" s="3">
        <v>2</v>
      </c>
      <c r="C5" s="3">
        <v>2</v>
      </c>
      <c r="D5" s="4">
        <v>0</v>
      </c>
      <c r="E5" s="4">
        <v>1</v>
      </c>
      <c r="F5" s="4">
        <v>2</v>
      </c>
      <c r="G5" s="4">
        <v>2</v>
      </c>
      <c r="H5" s="4">
        <v>0</v>
      </c>
      <c r="I5" s="4">
        <v>1</v>
      </c>
      <c r="J5" s="4">
        <v>0</v>
      </c>
      <c r="K5" s="4">
        <v>1</v>
      </c>
      <c r="L5" s="4">
        <v>1</v>
      </c>
      <c r="M5" s="4">
        <v>1</v>
      </c>
      <c r="N5" s="4">
        <v>2</v>
      </c>
      <c r="O5" s="4">
        <v>0</v>
      </c>
      <c r="P5">
        <f t="shared" si="0"/>
        <v>15</v>
      </c>
      <c r="Q5" s="5">
        <f>(P5/P21)*100</f>
        <v>5.3380782918149468</v>
      </c>
      <c r="R5">
        <f>SUM(B5:H5)</f>
        <v>9</v>
      </c>
      <c r="S5" s="5">
        <f>(R5/R21)*100</f>
        <v>5.1136363636363642</v>
      </c>
      <c r="T5">
        <f>SUM(I5:O5)</f>
        <v>6</v>
      </c>
      <c r="U5" s="5">
        <f>(T5/T21)*100</f>
        <v>5.7142857142857144</v>
      </c>
      <c r="V5" t="s">
        <v>2051</v>
      </c>
    </row>
    <row r="6" spans="1:22" x14ac:dyDescent="0.25">
      <c r="A6" t="s">
        <v>2052</v>
      </c>
      <c r="B6" s="3">
        <v>1</v>
      </c>
      <c r="C6" s="3">
        <v>2</v>
      </c>
      <c r="D6" s="4">
        <v>2</v>
      </c>
      <c r="E6" s="4">
        <v>2</v>
      </c>
      <c r="F6" s="4">
        <v>2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2</v>
      </c>
      <c r="M6" s="4">
        <v>2</v>
      </c>
      <c r="N6" s="4">
        <v>1</v>
      </c>
      <c r="O6" s="4">
        <v>0</v>
      </c>
      <c r="P6">
        <f t="shared" si="0"/>
        <v>16</v>
      </c>
      <c r="Q6" s="5">
        <f>(P6/P21)*100</f>
        <v>5.6939501779359425</v>
      </c>
      <c r="R6">
        <f>SUM(B6:H6)</f>
        <v>10</v>
      </c>
      <c r="S6" s="5">
        <f>(R6/R21)*100</f>
        <v>5.6818181818181817</v>
      </c>
      <c r="T6">
        <f>SUM(I6:O6)</f>
        <v>6</v>
      </c>
      <c r="U6" s="5">
        <f>(T6/T21)*100</f>
        <v>5.7142857142857144</v>
      </c>
      <c r="V6" t="s">
        <v>2052</v>
      </c>
    </row>
    <row r="7" spans="1:22" x14ac:dyDescent="0.25">
      <c r="A7" t="s">
        <v>2053</v>
      </c>
      <c r="B7" s="3">
        <v>3</v>
      </c>
      <c r="C7" s="3">
        <v>2</v>
      </c>
      <c r="D7" s="4">
        <v>3</v>
      </c>
      <c r="E7" s="4">
        <v>6</v>
      </c>
      <c r="F7" s="4">
        <v>3</v>
      </c>
      <c r="G7" s="4">
        <v>4</v>
      </c>
      <c r="H7" s="4">
        <v>0</v>
      </c>
      <c r="I7" s="4">
        <v>0</v>
      </c>
      <c r="J7" s="4">
        <v>0</v>
      </c>
      <c r="K7" s="4">
        <v>2</v>
      </c>
      <c r="L7" s="4">
        <v>2</v>
      </c>
      <c r="M7" s="4">
        <v>1</v>
      </c>
      <c r="N7" s="4">
        <v>0</v>
      </c>
      <c r="O7" s="4">
        <v>2</v>
      </c>
      <c r="P7">
        <f t="shared" si="0"/>
        <v>28</v>
      </c>
      <c r="Q7" s="5">
        <f>(P7/P21)*100</f>
        <v>9.9644128113879002</v>
      </c>
      <c r="R7">
        <f>SUM(B7:H7)</f>
        <v>21</v>
      </c>
      <c r="S7" s="5">
        <f>(R7/R21)*100</f>
        <v>11.931818181818182</v>
      </c>
      <c r="T7">
        <f>SUM(I7:O7)</f>
        <v>7</v>
      </c>
      <c r="U7" s="5">
        <f>(T7/T21)*100</f>
        <v>6.666666666666667</v>
      </c>
      <c r="V7" t="s">
        <v>2053</v>
      </c>
    </row>
    <row r="8" spans="1:22" x14ac:dyDescent="0.25">
      <c r="A8" t="s">
        <v>2054</v>
      </c>
      <c r="B8" s="3">
        <v>3</v>
      </c>
      <c r="C8" s="3">
        <v>2</v>
      </c>
      <c r="D8" s="4">
        <v>1</v>
      </c>
      <c r="E8" s="4">
        <v>3</v>
      </c>
      <c r="F8" s="4">
        <v>2</v>
      </c>
      <c r="G8" s="4">
        <v>2</v>
      </c>
      <c r="H8" s="4">
        <v>0</v>
      </c>
      <c r="I8" s="4">
        <v>1</v>
      </c>
      <c r="J8" s="4">
        <v>0</v>
      </c>
      <c r="K8" s="4">
        <v>4</v>
      </c>
      <c r="L8" s="4">
        <v>3</v>
      </c>
      <c r="M8" s="4">
        <v>2</v>
      </c>
      <c r="N8" s="4">
        <v>0</v>
      </c>
      <c r="O8" s="4">
        <v>1</v>
      </c>
      <c r="P8">
        <f t="shared" si="0"/>
        <v>24</v>
      </c>
      <c r="Q8" s="5">
        <f>(P8/P21)*100</f>
        <v>8.5409252669039155</v>
      </c>
      <c r="R8">
        <f>SUM(B8:H8)</f>
        <v>13</v>
      </c>
      <c r="S8" s="5">
        <f>(R8/R21)*100</f>
        <v>7.3863636363636367</v>
      </c>
      <c r="T8">
        <f>SUM(I8:O8)</f>
        <v>11</v>
      </c>
      <c r="U8" s="5">
        <f>(T8/T21)*100</f>
        <v>10.476190476190476</v>
      </c>
      <c r="V8" t="s">
        <v>2054</v>
      </c>
    </row>
    <row r="9" spans="1:22" x14ac:dyDescent="0.25">
      <c r="A9" t="s">
        <v>2055</v>
      </c>
      <c r="B9" s="3">
        <v>2</v>
      </c>
      <c r="C9" s="3">
        <v>2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2</v>
      </c>
      <c r="L9" s="4">
        <v>3</v>
      </c>
      <c r="M9" s="4">
        <v>0</v>
      </c>
      <c r="N9" s="4">
        <v>0</v>
      </c>
      <c r="O9" s="4">
        <v>1</v>
      </c>
      <c r="P9">
        <f t="shared" si="0"/>
        <v>12</v>
      </c>
      <c r="Q9" s="5">
        <f>(P9/P21)*100</f>
        <v>4.2704626334519578</v>
      </c>
      <c r="R9">
        <f>SUM(B9:H9)</f>
        <v>6</v>
      </c>
      <c r="S9" s="5">
        <f>(R9/R21)*100</f>
        <v>3.4090909090909087</v>
      </c>
      <c r="T9">
        <f>SUM(I9:O9)</f>
        <v>6</v>
      </c>
      <c r="U9" s="5">
        <f>(T9/T21)*100</f>
        <v>5.7142857142857144</v>
      </c>
      <c r="V9" t="s">
        <v>2055</v>
      </c>
    </row>
    <row r="10" spans="1:22" x14ac:dyDescent="0.25">
      <c r="A10" t="s">
        <v>2056</v>
      </c>
      <c r="B10" s="3">
        <v>5</v>
      </c>
      <c r="C10" s="3">
        <v>4</v>
      </c>
      <c r="D10" s="4">
        <v>1</v>
      </c>
      <c r="E10" s="4">
        <v>10</v>
      </c>
      <c r="F10" s="4">
        <v>5</v>
      </c>
      <c r="G10" s="4">
        <v>2</v>
      </c>
      <c r="H10" s="4">
        <v>0</v>
      </c>
      <c r="I10" s="4">
        <v>3</v>
      </c>
      <c r="J10" s="4">
        <v>1</v>
      </c>
      <c r="K10" s="4">
        <v>7</v>
      </c>
      <c r="L10" s="4">
        <v>5</v>
      </c>
      <c r="M10" s="4">
        <v>3</v>
      </c>
      <c r="N10" s="4">
        <v>1</v>
      </c>
      <c r="O10" s="4">
        <v>3</v>
      </c>
      <c r="P10">
        <f t="shared" si="0"/>
        <v>50</v>
      </c>
      <c r="Q10" s="5">
        <f>(P10/P21)*100</f>
        <v>17.793594306049823</v>
      </c>
      <c r="R10">
        <f>SUM(B10:H10)</f>
        <v>27</v>
      </c>
      <c r="S10" s="5">
        <f>(R10/R21)*100</f>
        <v>15.340909090909092</v>
      </c>
      <c r="T10">
        <f>SUM(I10:O10)</f>
        <v>23</v>
      </c>
      <c r="U10" s="5">
        <f>(T10/T21)*100</f>
        <v>21.904761904761905</v>
      </c>
      <c r="V10" t="s">
        <v>2056</v>
      </c>
    </row>
    <row r="11" spans="1:22" x14ac:dyDescent="0.25">
      <c r="A11" t="s">
        <v>2057</v>
      </c>
      <c r="B11" s="3">
        <v>0</v>
      </c>
      <c r="C11" s="3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>
        <f t="shared" si="0"/>
        <v>4</v>
      </c>
      <c r="Q11" s="5">
        <f>(P11/P21)*100</f>
        <v>1.4234875444839856</v>
      </c>
      <c r="R11">
        <f>SUM(B11:H11)</f>
        <v>2</v>
      </c>
      <c r="S11" s="5">
        <f>(R11/R21)*100</f>
        <v>1.1363636363636365</v>
      </c>
      <c r="T11">
        <f>SUM(I11:O11)</f>
        <v>2</v>
      </c>
      <c r="U11" s="5">
        <f>(T11/T21)*100</f>
        <v>1.9047619047619049</v>
      </c>
      <c r="V11" t="s">
        <v>2057</v>
      </c>
    </row>
    <row r="12" spans="1:22" x14ac:dyDescent="0.25">
      <c r="A12" t="s">
        <v>2058</v>
      </c>
      <c r="B12" s="3">
        <v>0</v>
      </c>
      <c r="C12" s="3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1</v>
      </c>
      <c r="N12" s="4">
        <v>1</v>
      </c>
      <c r="O12" s="4">
        <v>0</v>
      </c>
      <c r="P12">
        <f t="shared" si="0"/>
        <v>5</v>
      </c>
      <c r="Q12" s="5">
        <f>(P12/P21)*100</f>
        <v>1.7793594306049825</v>
      </c>
      <c r="R12">
        <f>SUM(B12:H12)</f>
        <v>1</v>
      </c>
      <c r="S12" s="5">
        <f>(R12/R21)*100</f>
        <v>0.56818181818181823</v>
      </c>
      <c r="T12">
        <f>SUM(I12:O12)</f>
        <v>4</v>
      </c>
      <c r="U12" s="5">
        <f>(T12/T21)*100</f>
        <v>3.8095238095238098</v>
      </c>
      <c r="V12" t="s">
        <v>2058</v>
      </c>
    </row>
    <row r="13" spans="1:22" x14ac:dyDescent="0.25">
      <c r="A13" t="s">
        <v>2059</v>
      </c>
      <c r="B13" s="3">
        <v>3</v>
      </c>
      <c r="C13" s="3">
        <v>2</v>
      </c>
      <c r="D13" s="4">
        <v>1</v>
      </c>
      <c r="E13" s="4">
        <v>6</v>
      </c>
      <c r="F13" s="4">
        <v>3</v>
      </c>
      <c r="G13" s="4">
        <v>2</v>
      </c>
      <c r="H13" s="4">
        <v>0</v>
      </c>
      <c r="I13" s="4">
        <v>0</v>
      </c>
      <c r="J13" s="4">
        <v>0</v>
      </c>
      <c r="K13" s="4">
        <v>4</v>
      </c>
      <c r="L13" s="4">
        <v>3</v>
      </c>
      <c r="M13" s="4">
        <v>1</v>
      </c>
      <c r="N13" s="4">
        <v>0</v>
      </c>
      <c r="O13" s="4">
        <v>1</v>
      </c>
      <c r="P13">
        <f t="shared" si="0"/>
        <v>26</v>
      </c>
      <c r="Q13" s="5">
        <f>(P13/P21)*100</f>
        <v>9.252669039145907</v>
      </c>
      <c r="R13">
        <f>SUM(B13:H13)</f>
        <v>17</v>
      </c>
      <c r="S13" s="5">
        <f>(R13/R21)*100</f>
        <v>9.6590909090909083</v>
      </c>
      <c r="T13">
        <f>SUM(I13:O13)</f>
        <v>9</v>
      </c>
      <c r="U13" s="5">
        <f>(T13/T21)*100</f>
        <v>8.5714285714285712</v>
      </c>
      <c r="V13" t="s">
        <v>2059</v>
      </c>
    </row>
    <row r="14" spans="1:22" x14ac:dyDescent="0.25">
      <c r="A14" t="s">
        <v>2060</v>
      </c>
      <c r="B14" s="3">
        <v>1</v>
      </c>
      <c r="C14" s="3">
        <v>0</v>
      </c>
      <c r="D14" s="4">
        <v>1</v>
      </c>
      <c r="E14" s="4">
        <v>0</v>
      </c>
      <c r="F14" s="4">
        <v>1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f t="shared" si="0"/>
        <v>4</v>
      </c>
      <c r="Q14" s="5">
        <f>(P14/P21)*100</f>
        <v>1.4234875444839856</v>
      </c>
      <c r="R14">
        <f>SUM(B14:H14)</f>
        <v>3</v>
      </c>
      <c r="S14" s="5">
        <f>(R14/R21)*100</f>
        <v>1.7045454545454544</v>
      </c>
      <c r="T14">
        <f>SUM(I14:O14)</f>
        <v>1</v>
      </c>
      <c r="U14" s="5">
        <f>(T14/T21)*100</f>
        <v>0.95238095238095244</v>
      </c>
      <c r="V14" t="s">
        <v>2060</v>
      </c>
    </row>
    <row r="15" spans="1:22" x14ac:dyDescent="0.25">
      <c r="A15" t="s">
        <v>2061</v>
      </c>
      <c r="B15" s="3">
        <v>3</v>
      </c>
      <c r="C15" s="3">
        <v>2</v>
      </c>
      <c r="D15" s="4">
        <v>0</v>
      </c>
      <c r="E15" s="4">
        <v>2</v>
      </c>
      <c r="F15" s="4">
        <v>1</v>
      </c>
      <c r="G15" s="4">
        <v>2</v>
      </c>
      <c r="H15" s="4">
        <v>0</v>
      </c>
      <c r="I15" s="4">
        <v>0</v>
      </c>
      <c r="J15" s="4">
        <v>0</v>
      </c>
      <c r="K15" s="4">
        <v>1</v>
      </c>
      <c r="L15" s="4">
        <v>2</v>
      </c>
      <c r="M15" s="4">
        <v>0</v>
      </c>
      <c r="N15" s="4">
        <v>0</v>
      </c>
      <c r="O15" s="4">
        <v>2</v>
      </c>
      <c r="P15">
        <f t="shared" si="0"/>
        <v>15</v>
      </c>
      <c r="Q15" s="5">
        <f>(P15/P21)*100</f>
        <v>5.3380782918149468</v>
      </c>
      <c r="R15">
        <f>SUM(B15:H15)</f>
        <v>10</v>
      </c>
      <c r="S15" s="5">
        <f>(R15/R21)*100</f>
        <v>5.6818181818181817</v>
      </c>
      <c r="T15">
        <f>SUM(I15:O15)</f>
        <v>5</v>
      </c>
      <c r="U15" s="5">
        <f>(T15/T21)*100</f>
        <v>4.7619047619047619</v>
      </c>
      <c r="V15" t="s">
        <v>2061</v>
      </c>
    </row>
    <row r="16" spans="1:22" x14ac:dyDescent="0.25">
      <c r="A16" t="s">
        <v>2062</v>
      </c>
      <c r="B16" s="3">
        <v>1</v>
      </c>
      <c r="C16" s="3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f>SUM(B16:O16)</f>
        <v>2</v>
      </c>
      <c r="Q16" s="5">
        <f>(P16/P21)*100</f>
        <v>0.71174377224199281</v>
      </c>
      <c r="R16">
        <f>SUM(B16:H16)</f>
        <v>2</v>
      </c>
      <c r="S16" s="5">
        <f>(R16/R21)*100</f>
        <v>1.1363636363636365</v>
      </c>
      <c r="T16">
        <f>SUM(I16:O16)</f>
        <v>0</v>
      </c>
      <c r="U16" s="5">
        <f>(T16/T21)*100</f>
        <v>0</v>
      </c>
      <c r="V16" t="s">
        <v>2062</v>
      </c>
    </row>
    <row r="17" spans="1:22" x14ac:dyDescent="0.25">
      <c r="A17" t="s">
        <v>2063</v>
      </c>
      <c r="B17" s="3">
        <v>1</v>
      </c>
      <c r="C17" s="3">
        <v>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f>SUM(B17:O17)</f>
        <v>3</v>
      </c>
      <c r="Q17" s="5">
        <f>(P17/P21)*100</f>
        <v>1.0676156583629894</v>
      </c>
      <c r="R17">
        <f>SUM(B17:H17)</f>
        <v>3</v>
      </c>
      <c r="S17" s="5">
        <f>(R17/R21)*100</f>
        <v>1.7045454545454544</v>
      </c>
      <c r="T17">
        <f>SUM(I17:O17)</f>
        <v>0</v>
      </c>
      <c r="U17" s="5">
        <f>(T17/T21)*100</f>
        <v>0</v>
      </c>
      <c r="V17" t="s">
        <v>2063</v>
      </c>
    </row>
    <row r="18" spans="1:22" x14ac:dyDescent="0.25">
      <c r="A18" t="s">
        <v>2064</v>
      </c>
      <c r="B18" s="3">
        <v>1</v>
      </c>
      <c r="C18" s="3">
        <v>2</v>
      </c>
      <c r="D18" s="4">
        <v>1</v>
      </c>
      <c r="E18" s="4">
        <v>3</v>
      </c>
      <c r="F18" s="4">
        <v>2</v>
      </c>
      <c r="G18" s="4">
        <v>5</v>
      </c>
      <c r="H18" s="4">
        <v>0</v>
      </c>
      <c r="I18" s="4">
        <v>0</v>
      </c>
      <c r="J18" s="4">
        <v>1</v>
      </c>
      <c r="K18" s="4">
        <v>1</v>
      </c>
      <c r="L18" s="4">
        <v>2</v>
      </c>
      <c r="M18" s="4">
        <v>3</v>
      </c>
      <c r="N18" s="4">
        <v>0</v>
      </c>
      <c r="O18" s="4">
        <v>3</v>
      </c>
      <c r="P18">
        <f>SUM(B18:O18)</f>
        <v>24</v>
      </c>
      <c r="Q18" s="5">
        <f>(P18/P21)*100</f>
        <v>8.5409252669039155</v>
      </c>
      <c r="R18">
        <f>SUM(B18:H18)</f>
        <v>14</v>
      </c>
      <c r="S18" s="5">
        <f>(R18/R21)*100</f>
        <v>7.9545454545454541</v>
      </c>
      <c r="T18">
        <f>SUM(I18:O18)</f>
        <v>10</v>
      </c>
      <c r="U18" s="5">
        <f>(T18/T21)*100</f>
        <v>9.5238095238095237</v>
      </c>
      <c r="V18" t="s">
        <v>2064</v>
      </c>
    </row>
    <row r="19" spans="1:22" x14ac:dyDescent="0.25">
      <c r="A19" t="s">
        <v>2068</v>
      </c>
      <c r="B19" s="3">
        <v>0</v>
      </c>
      <c r="C19" s="3">
        <v>0</v>
      </c>
      <c r="D19" s="4">
        <v>0</v>
      </c>
      <c r="E19" s="4">
        <v>4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f>SUM(B19:O19)</f>
        <v>5</v>
      </c>
      <c r="Q19" s="5">
        <f>(P19/P21)*100</f>
        <v>1.7793594306049825</v>
      </c>
      <c r="R19">
        <f>SUM(B19:O19)</f>
        <v>5</v>
      </c>
      <c r="S19" s="5">
        <f>(R19/R21)*100</f>
        <v>2.8409090909090908</v>
      </c>
      <c r="T19">
        <f>SUM(I19:O19)</f>
        <v>0</v>
      </c>
      <c r="U19" s="5">
        <f>(T19/T21)*100</f>
        <v>0</v>
      </c>
      <c r="V19" t="s">
        <v>2068</v>
      </c>
    </row>
    <row r="20" spans="1:22" x14ac:dyDescent="0.25">
      <c r="A20" t="s">
        <v>2069</v>
      </c>
      <c r="B20" s="3">
        <v>0</v>
      </c>
      <c r="C20" s="3">
        <v>0</v>
      </c>
      <c r="D20" s="4">
        <v>0</v>
      </c>
      <c r="E20" s="4">
        <v>0</v>
      </c>
      <c r="F20" s="4">
        <v>1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f>SUM(B20:O20)</f>
        <v>2</v>
      </c>
      <c r="Q20" s="5">
        <f>(P20/P21)*100</f>
        <v>0.71174377224199281</v>
      </c>
      <c r="R20">
        <f>SUM(B20:O20)</f>
        <v>2</v>
      </c>
      <c r="S20" s="5">
        <f>(R20/R21)*100</f>
        <v>1.1363636363636365</v>
      </c>
      <c r="T20">
        <f>SUM(I20:O20)</f>
        <v>0</v>
      </c>
      <c r="U20" s="5">
        <f>(T20/T21)*100</f>
        <v>0</v>
      </c>
      <c r="V20" t="s">
        <v>2069</v>
      </c>
    </row>
    <row r="21" spans="1:22" x14ac:dyDescent="0.25">
      <c r="P21">
        <f>SUM(P3:P20)</f>
        <v>281</v>
      </c>
      <c r="Q21">
        <f>SUM(Q3:Q20)</f>
        <v>100.00000000000001</v>
      </c>
      <c r="R21">
        <f>SUM(R3:R20)</f>
        <v>176</v>
      </c>
      <c r="S21">
        <f>SUM(S3:S20)</f>
        <v>100</v>
      </c>
      <c r="T21">
        <f>SUM(T3:T20)</f>
        <v>105</v>
      </c>
      <c r="U21">
        <f>SUM(U3:U20)</f>
        <v>99.999999999999986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Olm,Scott T(student)</dc:creator>
  <cp:lastModifiedBy>Scott Olm</cp:lastModifiedBy>
  <dcterms:created xsi:type="dcterms:W3CDTF">2016-03-28T16:41:02Z</dcterms:created>
  <dcterms:modified xsi:type="dcterms:W3CDTF">2016-04-10T14:34:44Z</dcterms:modified>
</cp:coreProperties>
</file>