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Administrator\.goldminer3\projects\results\"/>
    </mc:Choice>
  </mc:AlternateContent>
  <xr:revisionPtr revIDLastSave="0" documentId="13_ncr:1_{E58BBE27-C8E0-4F06-A29C-705C80777D0B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</calcChain>
</file>

<file path=xl/sharedStrings.xml><?xml version="1.0" encoding="utf-8"?>
<sst xmlns="http://schemas.openxmlformats.org/spreadsheetml/2006/main" count="31" uniqueCount="31">
  <si>
    <t>params</t>
  </si>
  <si>
    <t>pnl_ratio</t>
  </si>
  <si>
    <t>sharp_ratio</t>
  </si>
  <si>
    <t>max_drawdown</t>
  </si>
  <si>
    <t>pnl_ratio_annual</t>
  </si>
  <si>
    <t>{'T': 1, 'threshold': 0.001}</t>
  </si>
  <si>
    <t>{'T': 1, 'threshold': 0.002}</t>
  </si>
  <si>
    <t>{'T': 1, 'threshold': 0.003}</t>
  </si>
  <si>
    <t>{'T': 1, 'threshold': 0.004}</t>
  </si>
  <si>
    <t>{'T': 1, 'threshold': 0.005}</t>
  </si>
  <si>
    <t>{'T': 3, 'threshold': 0.001}</t>
  </si>
  <si>
    <t>{'T': 3, 'threshold': 0.002}</t>
  </si>
  <si>
    <t>{'T': 3, 'threshold': 0.003}</t>
  </si>
  <si>
    <t>{'T': 3, 'threshold': 0.004}</t>
  </si>
  <si>
    <t>{'T': 3, 'threshold': 0.005}</t>
  </si>
  <si>
    <t>{'T': 7, 'threshold': 0.001}</t>
  </si>
  <si>
    <t>{'T': 7, 'threshold': 0.002}</t>
  </si>
  <si>
    <t>{'T': 7, 'threshold': 0.003}</t>
  </si>
  <si>
    <t>{'T': 7, 'threshold': 0.004}</t>
  </si>
  <si>
    <t>{'T': 7, 'threshold': 0.005}</t>
  </si>
  <si>
    <t>{'T': 15, 'threshold': 0.001}</t>
  </si>
  <si>
    <t>{'T': 15, 'threshold': 0.002}</t>
  </si>
  <si>
    <t>{'T': 15, 'threshold': 0.003}</t>
  </si>
  <si>
    <t>{'T': 15, 'threshold': 0.004}</t>
  </si>
  <si>
    <t>{'T': 15, 'threshold': 0.005}</t>
  </si>
  <si>
    <t>{'T': 30, 'threshold': 0.001}</t>
  </si>
  <si>
    <t>{'T': 30, 'threshold': 0.002}</t>
  </si>
  <si>
    <t>{'T': 30, 'threshold': 0.003}</t>
  </si>
  <si>
    <t>{'T': 30, 'threshold': 0.004}</t>
  </si>
  <si>
    <t>{'T': 30, 'threshold': 0.005}</t>
  </si>
  <si>
    <t>excess_return(%)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</si>
</sst>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zoomScale="130" zoomScaleNormal="130" workbookViewId="0">
      <selection activeCell="F2" sqref="F2"/>
    </sheetView>
  </sheetViews>
  <sheetFormatPr defaultRowHeight="14" x14ac:dyDescent="0.25"/>
  <cols>
    <col min="1" max="1" width="32.81640625" bestFit="1" customWidth="1"/>
    <col min="2" max="3" width="13.90625" bestFit="1" customWidth="1"/>
    <col min="4" max="4" width="14.81640625" bestFit="1" customWidth="1"/>
    <col min="5" max="5" width="19.54296875" bestFit="1" customWidth="1"/>
    <col min="6" max="6" width="25.54296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30</v>
      </c>
    </row>
    <row r="2" spans="1:6" x14ac:dyDescent="0.25">
      <c r="A2" t="s">
        <v>14</v>
      </c>
      <c r="B2">
        <v>-5.6890112099064138E-2</v>
      </c>
      <c r="C2">
        <v>-0.3853476000894977</v>
      </c>
      <c r="D2">
        <v>0.1596836448300325</v>
      </c>
      <c r="E2">
        <v>-5.73615771164597E-2</v>
      </c>
      <c r="F2">
        <f>(E2-(-5.2*0.01))*100</f>
        <v>-0.53615771164596948</v>
      </c>
    </row>
    <row r="3" spans="1:6" x14ac:dyDescent="0.25">
      <c r="A3" t="s">
        <v>9</v>
      </c>
      <c r="B3">
        <v>-6.508141437479481E-2</v>
      </c>
      <c r="C3">
        <v>-0.44008338761621962</v>
      </c>
      <c r="D3">
        <v>0.1658210613577541</v>
      </c>
      <c r="E3">
        <v>-6.5620763112707467E-2</v>
      </c>
      <c r="F3">
        <f t="shared" ref="F3:F26" si="0">(E3-(-5.2*0.01))*100</f>
        <v>-1.3620763112707461</v>
      </c>
    </row>
    <row r="4" spans="1:6" x14ac:dyDescent="0.25">
      <c r="A4" t="s">
        <v>24</v>
      </c>
      <c r="B4">
        <v>-7.4427805525248497E-2</v>
      </c>
      <c r="C4">
        <v>-0.55421604964063653</v>
      </c>
      <c r="D4">
        <v>0.1615296069391646</v>
      </c>
      <c r="E4">
        <v>-7.5044610543413534E-2</v>
      </c>
      <c r="F4">
        <f t="shared" si="0"/>
        <v>-2.3044610543413531</v>
      </c>
    </row>
    <row r="5" spans="1:6" x14ac:dyDescent="0.25">
      <c r="A5" t="s">
        <v>22</v>
      </c>
      <c r="B5">
        <v>-8.0885649779054714E-2</v>
      </c>
      <c r="C5">
        <v>-0.55227250099834102</v>
      </c>
      <c r="D5">
        <v>0.1781897033815068</v>
      </c>
      <c r="E5">
        <v>-8.155597284352202E-2</v>
      </c>
      <c r="F5">
        <f t="shared" si="0"/>
        <v>-2.9555972843522014</v>
      </c>
    </row>
    <row r="6" spans="1:6" x14ac:dyDescent="0.25">
      <c r="A6" t="s">
        <v>15</v>
      </c>
      <c r="B6">
        <v>-8.1662268688878423E-2</v>
      </c>
      <c r="C6">
        <v>-0.54178185296155945</v>
      </c>
      <c r="D6">
        <v>0.18370600489983799</v>
      </c>
      <c r="E6">
        <v>-8.233902782165918E-2</v>
      </c>
      <c r="F6">
        <f t="shared" si="0"/>
        <v>-3.0339027821659177</v>
      </c>
    </row>
    <row r="7" spans="1:6" x14ac:dyDescent="0.25">
      <c r="A7" t="s">
        <v>8</v>
      </c>
      <c r="B7">
        <v>-8.9243128870277105E-2</v>
      </c>
      <c r="C7">
        <v>-0.59440371227135846</v>
      </c>
      <c r="D7">
        <v>0.16962956317483571</v>
      </c>
      <c r="E7">
        <v>-8.998271281119101E-2</v>
      </c>
      <c r="F7">
        <f t="shared" si="0"/>
        <v>-3.7982712811191006</v>
      </c>
    </row>
    <row r="8" spans="1:6" x14ac:dyDescent="0.25">
      <c r="A8" t="s">
        <v>23</v>
      </c>
      <c r="B8">
        <v>-9.2271433192132976E-2</v>
      </c>
      <c r="C8">
        <v>-0.64245059926662229</v>
      </c>
      <c r="D8">
        <v>0.16069471144867059</v>
      </c>
      <c r="E8">
        <v>-9.3036113577703125E-2</v>
      </c>
      <c r="F8">
        <f t="shared" si="0"/>
        <v>-4.1036113577703119</v>
      </c>
    </row>
    <row r="9" spans="1:6" x14ac:dyDescent="0.25">
      <c r="A9" t="s">
        <v>18</v>
      </c>
      <c r="B9">
        <v>-9.3606161936272497E-2</v>
      </c>
      <c r="C9">
        <v>-0.61970986059678734</v>
      </c>
      <c r="D9">
        <v>0.19153702440754269</v>
      </c>
      <c r="E9">
        <v>-9.4381903609777509E-2</v>
      </c>
      <c r="F9">
        <f t="shared" si="0"/>
        <v>-4.2381903609777503</v>
      </c>
    </row>
    <row r="10" spans="1:6" x14ac:dyDescent="0.25">
      <c r="A10" t="s">
        <v>7</v>
      </c>
      <c r="B10">
        <v>-9.3815147871915999E-2</v>
      </c>
      <c r="C10">
        <v>-0.65571236864901794</v>
      </c>
      <c r="D10">
        <v>0.1705570159243209</v>
      </c>
      <c r="E10">
        <v>-9.4592621473064478E-2</v>
      </c>
      <c r="F10">
        <f t="shared" si="0"/>
        <v>-4.2592621473064476</v>
      </c>
    </row>
    <row r="11" spans="1:6" x14ac:dyDescent="0.25">
      <c r="A11" t="s">
        <v>27</v>
      </c>
      <c r="B11">
        <v>-9.5220735526993311E-2</v>
      </c>
      <c r="C11">
        <v>-0.64329653601863279</v>
      </c>
      <c r="D11">
        <v>0.178065270897307</v>
      </c>
      <c r="E11">
        <v>-9.6009857644620319E-2</v>
      </c>
      <c r="F11">
        <f t="shared" si="0"/>
        <v>-4.4009857644620318</v>
      </c>
    </row>
    <row r="12" spans="1:6" x14ac:dyDescent="0.25">
      <c r="A12" t="s">
        <v>17</v>
      </c>
      <c r="B12">
        <v>-9.6760520037984285E-2</v>
      </c>
      <c r="C12">
        <v>-0.65716588061746328</v>
      </c>
      <c r="D12">
        <v>0.1925693586736634</v>
      </c>
      <c r="E12">
        <v>-9.7562402800730016E-2</v>
      </c>
      <c r="F12">
        <f t="shared" si="0"/>
        <v>-4.5562402800730011</v>
      </c>
    </row>
    <row r="13" spans="1:6" x14ac:dyDescent="0.25">
      <c r="A13" t="s">
        <v>5</v>
      </c>
      <c r="B13">
        <v>-9.6784165791841403E-2</v>
      </c>
      <c r="C13">
        <v>-0.66093288170836051</v>
      </c>
      <c r="D13">
        <v>0.1859189378996898</v>
      </c>
      <c r="E13">
        <v>-9.7586244513873238E-2</v>
      </c>
      <c r="F13">
        <f t="shared" si="0"/>
        <v>-4.5586244513873231</v>
      </c>
    </row>
    <row r="14" spans="1:6" x14ac:dyDescent="0.25">
      <c r="A14" t="s">
        <v>20</v>
      </c>
      <c r="B14">
        <v>-9.7734800689484549E-2</v>
      </c>
      <c r="C14">
        <v>-0.65906966312408011</v>
      </c>
      <c r="D14">
        <v>0.194569771957388</v>
      </c>
      <c r="E14">
        <v>-9.8544757601275859E-2</v>
      </c>
      <c r="F14">
        <f t="shared" si="0"/>
        <v>-4.6544757601275855</v>
      </c>
    </row>
    <row r="15" spans="1:6" x14ac:dyDescent="0.25">
      <c r="A15" t="s">
        <v>26</v>
      </c>
      <c r="B15">
        <v>-9.9625079605041078E-2</v>
      </c>
      <c r="C15">
        <v>-0.66384702005668017</v>
      </c>
      <c r="D15">
        <v>0.19066079886011039</v>
      </c>
      <c r="E15">
        <v>-0.1004507018117127</v>
      </c>
      <c r="F15">
        <f t="shared" si="0"/>
        <v>-4.8450701811712698</v>
      </c>
    </row>
    <row r="16" spans="1:6" x14ac:dyDescent="0.25">
      <c r="A16" t="s">
        <v>29</v>
      </c>
      <c r="B16">
        <v>-0.1006064831069335</v>
      </c>
      <c r="C16">
        <v>-0.72726380602264229</v>
      </c>
      <c r="D16">
        <v>0.1900566231917741</v>
      </c>
      <c r="E16">
        <v>-0.1014402384917976</v>
      </c>
      <c r="F16">
        <f t="shared" si="0"/>
        <v>-4.9440238491797599</v>
      </c>
    </row>
    <row r="17" spans="1:6" x14ac:dyDescent="0.25">
      <c r="A17" t="s">
        <v>6</v>
      </c>
      <c r="B17">
        <v>-0.1014471407681989</v>
      </c>
      <c r="C17">
        <v>-0.68413639331644704</v>
      </c>
      <c r="D17">
        <v>0.18548984547140321</v>
      </c>
      <c r="E17">
        <v>-0.1022878629292613</v>
      </c>
      <c r="F17">
        <f t="shared" si="0"/>
        <v>-5.0287862929261298</v>
      </c>
    </row>
    <row r="18" spans="1:6" x14ac:dyDescent="0.25">
      <c r="A18" t="s">
        <v>21</v>
      </c>
      <c r="B18">
        <v>-0.1029565733607288</v>
      </c>
      <c r="C18">
        <v>-0.70923647834139913</v>
      </c>
      <c r="D18">
        <v>0.17585963221002521</v>
      </c>
      <c r="E18">
        <v>-0.10380980463167409</v>
      </c>
      <c r="F18">
        <f t="shared" si="0"/>
        <v>-5.1809804631674092</v>
      </c>
    </row>
    <row r="19" spans="1:6" x14ac:dyDescent="0.25">
      <c r="A19" t="s">
        <v>13</v>
      </c>
      <c r="B19">
        <v>-0.10368715102603029</v>
      </c>
      <c r="C19">
        <v>-0.70570675614086176</v>
      </c>
      <c r="D19">
        <v>0.17826909857284531</v>
      </c>
      <c r="E19">
        <v>-0.1045464368080139</v>
      </c>
      <c r="F19">
        <f t="shared" si="0"/>
        <v>-5.2546436808013892</v>
      </c>
    </row>
    <row r="20" spans="1:6" x14ac:dyDescent="0.25">
      <c r="A20" t="s">
        <v>10</v>
      </c>
      <c r="B20">
        <v>-0.1043618136395147</v>
      </c>
      <c r="C20">
        <v>-0.70858217285862912</v>
      </c>
      <c r="D20">
        <v>0.19609625712748191</v>
      </c>
      <c r="E20">
        <v>-0.1052266905481295</v>
      </c>
      <c r="F20">
        <f t="shared" si="0"/>
        <v>-5.3226690548129492</v>
      </c>
    </row>
    <row r="21" spans="1:6" x14ac:dyDescent="0.25">
      <c r="A21" t="s">
        <v>25</v>
      </c>
      <c r="B21">
        <v>-0.10805141951020709</v>
      </c>
      <c r="C21">
        <v>-0.75143464117456094</v>
      </c>
      <c r="D21">
        <v>0.1876854967130292</v>
      </c>
      <c r="E21">
        <v>-0.10894687326305411</v>
      </c>
      <c r="F21">
        <f t="shared" si="0"/>
        <v>-5.6946873263054103</v>
      </c>
    </row>
    <row r="22" spans="1:6" x14ac:dyDescent="0.25">
      <c r="A22" t="s">
        <v>11</v>
      </c>
      <c r="B22">
        <v>-0.1133142969274145</v>
      </c>
      <c r="C22">
        <v>-0.7830137206301877</v>
      </c>
      <c r="D22">
        <v>0.18537979617138289</v>
      </c>
      <c r="E22">
        <v>-0.1142533656864814</v>
      </c>
      <c r="F22">
        <f t="shared" si="0"/>
        <v>-6.2253365686481388</v>
      </c>
    </row>
    <row r="23" spans="1:6" x14ac:dyDescent="0.25">
      <c r="A23" t="s">
        <v>19</v>
      </c>
      <c r="B23">
        <v>-0.1142242655358391</v>
      </c>
      <c r="C23">
        <v>-0.79031049883860882</v>
      </c>
      <c r="D23">
        <v>0.19626649399601631</v>
      </c>
      <c r="E23">
        <v>-0.115170875471219</v>
      </c>
      <c r="F23">
        <f t="shared" si="0"/>
        <v>-6.3170875471218997</v>
      </c>
    </row>
    <row r="24" spans="1:6" x14ac:dyDescent="0.25">
      <c r="A24" t="s">
        <v>12</v>
      </c>
      <c r="B24">
        <v>-0.1158673650383597</v>
      </c>
      <c r="C24">
        <v>-0.78746809270285878</v>
      </c>
      <c r="D24">
        <v>0.18594253875084571</v>
      </c>
      <c r="E24">
        <v>-0.11682759182044559</v>
      </c>
      <c r="F24">
        <f t="shared" si="0"/>
        <v>-6.4827591820445587</v>
      </c>
    </row>
    <row r="25" spans="1:6" x14ac:dyDescent="0.25">
      <c r="A25" t="s">
        <v>16</v>
      </c>
      <c r="B25">
        <v>-0.1170361081029236</v>
      </c>
      <c r="C25">
        <v>-0.80695960069580863</v>
      </c>
      <c r="D25">
        <v>0.1868853398709375</v>
      </c>
      <c r="E25">
        <v>-0.1180060206010142</v>
      </c>
      <c r="F25">
        <f t="shared" si="0"/>
        <v>-6.6006020601014193</v>
      </c>
    </row>
    <row r="26" spans="1:6" x14ac:dyDescent="0.25">
      <c r="A26" t="s">
        <v>28</v>
      </c>
      <c r="B26">
        <v>-0.12823025590343159</v>
      </c>
      <c r="C26">
        <v>-0.96818879976327499</v>
      </c>
      <c r="D26">
        <v>0.20656764003535541</v>
      </c>
      <c r="E26">
        <v>-0.12929293758218929</v>
      </c>
      <c r="F26">
        <f t="shared" si="0"/>
        <v>-7.7292937582189287</v>
      </c>
    </row>
  </sheetData>
  <sortState xmlns:xlrd2="http://schemas.microsoft.com/office/spreadsheetml/2017/richdata2" ref="A2:E26">
    <sortCondition descending="1" ref="E1:E26"/>
  </sortState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Richard Dimon</cp:lastModifiedBy>
  <dcterms:created xsi:type="dcterms:W3CDTF">2024-04-07T13:27:31Z</dcterms:created>
  <dcterms:modified xsi:type="dcterms:W3CDTF">2024-04-07T13:38:09Z</dcterms:modified>
</cp:coreProperties>
</file>