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istrator\.goldminer3\projects\results\"/>
    </mc:Choice>
  </mc:AlternateContent>
  <xr:revisionPtr revIDLastSave="0" documentId="13_ncr:1_{7F7F1E85-650E-4725-8798-B248989C6333}" xr6:coauthVersionLast="47" xr6:coauthVersionMax="47" xr10:uidLastSave="{00000000-0000-0000-0000-000000000000}"/>
  <bookViews>
    <workbookView xWindow="1210" yWindow="1720" windowWidth="28800" windowHeight="15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<sst xmlns="http://schemas.openxmlformats.org/spreadsheetml/2006/main" count="31" uniqueCount="31">
  <si>
    <t>params</t>
  </si>
  <si>
    <t>pnl_ratio</t>
  </si>
  <si>
    <t>sharp_ratio</t>
  </si>
  <si>
    <t>max_drawdown</t>
  </si>
  <si>
    <t>pnl_ratio_annual</t>
  </si>
  <si>
    <t>{'T': 1, 'threshold': 0.001}</t>
  </si>
  <si>
    <t>{'T': 1, 'threshold': 0.002}</t>
  </si>
  <si>
    <t>{'T': 1, 'threshold': 0.003}</t>
  </si>
  <si>
    <t>{'T': 1, 'threshold': 0.004}</t>
  </si>
  <si>
    <t>{'T': 1, 'threshold': 0.005}</t>
  </si>
  <si>
    <t>{'T': 3, 'threshold': 0.001}</t>
  </si>
  <si>
    <t>{'T': 3, 'threshold': 0.002}</t>
  </si>
  <si>
    <t>{'T': 3, 'threshold': 0.003}</t>
  </si>
  <si>
    <t>{'T': 3, 'threshold': 0.004}</t>
  </si>
  <si>
    <t>{'T': 3, 'threshold': 0.005}</t>
  </si>
  <si>
    <t>{'T': 7, 'threshold': 0.001}</t>
  </si>
  <si>
    <t>{'T': 7, 'threshold': 0.002}</t>
  </si>
  <si>
    <t>{'T': 7, 'threshold': 0.003}</t>
  </si>
  <si>
    <t>{'T': 7, 'threshold': 0.004}</t>
  </si>
  <si>
    <t>{'T': 7, 'threshold': 0.005}</t>
  </si>
  <si>
    <t>{'T': 15, 'threshold': 0.001}</t>
  </si>
  <si>
    <t>{'T': 15, 'threshold': 0.002}</t>
  </si>
  <si>
    <t>{'T': 15, 'threshold': 0.003}</t>
  </si>
  <si>
    <t>{'T': 15, 'threshold': 0.004}</t>
  </si>
  <si>
    <t>{'T': 15, 'threshold': 0.005}</t>
  </si>
  <si>
    <t>{'T': 30, 'threshold': 0.001}</t>
  </si>
  <si>
    <t>{'T': 30, 'threshold': 0.002}</t>
  </si>
  <si>
    <t>{'T': 30, 'threshold': 0.003}</t>
  </si>
  <si>
    <t>{'T': 30, 'threshold': 0.004}</t>
  </si>
  <si>
    <t>{'T': 30, 'threshold': 0.005}</t>
  </si>
  <si>
    <t>excess_return(%)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</si>
</sst>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="145" zoomScaleNormal="145" workbookViewId="0">
      <selection activeCell="G3" sqref="G3"/>
    </sheetView>
  </sheetViews>
  <sheetFormatPr defaultRowHeight="14" x14ac:dyDescent="0.25"/>
  <cols>
    <col min="1" max="1" width="31.90625" bestFit="1" customWidth="1"/>
    <col min="2" max="3" width="13.54296875" bestFit="1" customWidth="1"/>
    <col min="4" max="4" width="14.7265625" bestFit="1" customWidth="1"/>
    <col min="5" max="6" width="19.45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30</v>
      </c>
    </row>
    <row r="2" spans="1:6" x14ac:dyDescent="0.25">
      <c r="A2" t="s">
        <v>7</v>
      </c>
      <c r="B2">
        <v>1.019499410493821E-2</v>
      </c>
      <c r="C2">
        <v>8.952641688263302E-2</v>
      </c>
      <c r="D2">
        <v>0.10568045001796229</v>
      </c>
      <c r="E2">
        <v>1.248715720906861E-2</v>
      </c>
      <c r="F2">
        <f>(E2-(-0.62*0.01))*100</f>
        <v>1.868715720906861</v>
      </c>
    </row>
    <row r="3" spans="1:6" x14ac:dyDescent="0.25">
      <c r="A3" t="s">
        <v>29</v>
      </c>
      <c r="B3">
        <v>-1.386121561882645E-2</v>
      </c>
      <c r="C3">
        <v>-0.25997005900166681</v>
      </c>
      <c r="D3">
        <v>3.968469358977067E-2</v>
      </c>
      <c r="E3">
        <v>-1.6977663425743809E-2</v>
      </c>
      <c r="F3">
        <f t="shared" ref="F3:F26" si="0">(E3-(-0.62*0.01))*100</f>
        <v>-1.0777663425743809</v>
      </c>
    </row>
    <row r="4" spans="1:6" x14ac:dyDescent="0.25">
      <c r="A4" t="s">
        <v>9</v>
      </c>
      <c r="B4">
        <v>-2.045371520850137E-2</v>
      </c>
      <c r="C4">
        <v>-0.29925029635811029</v>
      </c>
      <c r="D4">
        <v>4.8445379418596439E-2</v>
      </c>
      <c r="E4">
        <v>-2.5052369299003351E-2</v>
      </c>
      <c r="F4">
        <f t="shared" si="0"/>
        <v>-1.8852369299003351</v>
      </c>
    </row>
    <row r="5" spans="1:6" x14ac:dyDescent="0.25">
      <c r="A5" t="s">
        <v>22</v>
      </c>
      <c r="B5">
        <v>-2.4964717039894311E-2</v>
      </c>
      <c r="C5">
        <v>-0.25290670279875382</v>
      </c>
      <c r="D5">
        <v>0.10069684141659629</v>
      </c>
      <c r="E5">
        <v>-3.0577589662957799E-2</v>
      </c>
      <c r="F5">
        <f t="shared" si="0"/>
        <v>-2.4377589662957799</v>
      </c>
    </row>
    <row r="6" spans="1:6" x14ac:dyDescent="0.25">
      <c r="A6" t="s">
        <v>19</v>
      </c>
      <c r="B6">
        <v>-3.3719142635624477E-2</v>
      </c>
      <c r="C6">
        <v>-0.47415486509465038</v>
      </c>
      <c r="D6">
        <v>7.259377790604056E-2</v>
      </c>
      <c r="E6">
        <v>-4.1300292154372267E-2</v>
      </c>
      <c r="F6">
        <f t="shared" si="0"/>
        <v>-3.510029215437227</v>
      </c>
    </row>
    <row r="7" spans="1:6" x14ac:dyDescent="0.25">
      <c r="A7" t="s">
        <v>14</v>
      </c>
      <c r="B7">
        <v>-3.9602340178389289E-2</v>
      </c>
      <c r="C7">
        <v>-0.57264552477233532</v>
      </c>
      <c r="D7">
        <v>6.7772002695060465E-2</v>
      </c>
      <c r="E7">
        <v>-4.8506222030577487E-2</v>
      </c>
      <c r="F7">
        <f t="shared" si="0"/>
        <v>-4.2306222030577487</v>
      </c>
    </row>
    <row r="8" spans="1:6" x14ac:dyDescent="0.25">
      <c r="A8" t="s">
        <v>12</v>
      </c>
      <c r="B8">
        <v>-4.0808529386071303E-2</v>
      </c>
      <c r="C8">
        <v>-0.36007920070217242</v>
      </c>
      <c r="D8">
        <v>0.1219309260256303</v>
      </c>
      <c r="E8">
        <v>-4.998360142924841E-2</v>
      </c>
      <c r="F8">
        <f t="shared" si="0"/>
        <v>-4.3783601429248415</v>
      </c>
    </row>
    <row r="9" spans="1:6" x14ac:dyDescent="0.25">
      <c r="A9" t="s">
        <v>18</v>
      </c>
      <c r="B9">
        <v>-4.4907795632947611E-2</v>
      </c>
      <c r="C9">
        <v>-0.48020537010076408</v>
      </c>
      <c r="D9">
        <v>0.10261875095680929</v>
      </c>
      <c r="E9">
        <v>-5.5004514785321743E-2</v>
      </c>
      <c r="F9">
        <f t="shared" si="0"/>
        <v>-4.8804514785321746</v>
      </c>
    </row>
    <row r="10" spans="1:6" x14ac:dyDescent="0.25">
      <c r="A10" t="s">
        <v>27</v>
      </c>
      <c r="B10">
        <v>-4.7944914595717383E-2</v>
      </c>
      <c r="C10">
        <v>-0.42215341700891251</v>
      </c>
      <c r="D10">
        <v>0.12541484041762341</v>
      </c>
      <c r="E10">
        <v>-5.8724475930996119E-2</v>
      </c>
      <c r="F10">
        <f t="shared" si="0"/>
        <v>-5.2524475930996122</v>
      </c>
    </row>
    <row r="11" spans="1:6" x14ac:dyDescent="0.25">
      <c r="A11" t="s">
        <v>26</v>
      </c>
      <c r="B11">
        <v>-4.9101583982639758E-2</v>
      </c>
      <c r="C11">
        <v>-0.435452113710246</v>
      </c>
      <c r="D11">
        <v>0.11641250437981571</v>
      </c>
      <c r="E11">
        <v>-6.0141201857931252E-2</v>
      </c>
      <c r="F11">
        <f t="shared" si="0"/>
        <v>-5.3941201857931258</v>
      </c>
    </row>
    <row r="12" spans="1:6" x14ac:dyDescent="0.25">
      <c r="A12" t="s">
        <v>24</v>
      </c>
      <c r="B12">
        <v>-5.0491483592454707E-2</v>
      </c>
      <c r="C12">
        <v>-0.66304788279139448</v>
      </c>
      <c r="D12">
        <v>7.8303272506370966E-2</v>
      </c>
      <c r="E12">
        <v>-6.1843595675322049E-2</v>
      </c>
      <c r="F12">
        <f t="shared" si="0"/>
        <v>-5.5643595675322048</v>
      </c>
    </row>
    <row r="13" spans="1:6" x14ac:dyDescent="0.25">
      <c r="A13" t="s">
        <v>23</v>
      </c>
      <c r="B13">
        <v>-5.0804931931003737E-2</v>
      </c>
      <c r="C13">
        <v>-0.50293423154314698</v>
      </c>
      <c r="D13">
        <v>0.1089317040267468</v>
      </c>
      <c r="E13">
        <v>-6.2227517298041497E-2</v>
      </c>
      <c r="F13">
        <f t="shared" si="0"/>
        <v>-5.60275172980415</v>
      </c>
    </row>
    <row r="14" spans="1:6" x14ac:dyDescent="0.25">
      <c r="A14" t="s">
        <v>17</v>
      </c>
      <c r="B14">
        <v>-5.4138663987675868E-2</v>
      </c>
      <c r="C14">
        <v>-0.49263398960951438</v>
      </c>
      <c r="D14">
        <v>0.1183690205016967</v>
      </c>
      <c r="E14">
        <v>-6.6310779716448623E-2</v>
      </c>
      <c r="F14">
        <f t="shared" si="0"/>
        <v>-6.0110779716448626</v>
      </c>
    </row>
    <row r="15" spans="1:6" x14ac:dyDescent="0.25">
      <c r="A15" t="s">
        <v>6</v>
      </c>
      <c r="B15">
        <v>-6.3043488196374661E-2</v>
      </c>
      <c r="C15">
        <v>-0.5625135725865682</v>
      </c>
      <c r="D15">
        <v>0.13072992675808301</v>
      </c>
      <c r="E15">
        <v>-7.7217695274083065E-2</v>
      </c>
      <c r="F15">
        <f t="shared" si="0"/>
        <v>-7.1017695274083064</v>
      </c>
    </row>
    <row r="16" spans="1:6" x14ac:dyDescent="0.25">
      <c r="A16" t="s">
        <v>8</v>
      </c>
      <c r="B16">
        <v>-7.4630587329839362E-2</v>
      </c>
      <c r="C16">
        <v>-1.1173445576375931</v>
      </c>
      <c r="D16">
        <v>8.9080656750967269E-2</v>
      </c>
      <c r="E16">
        <v>-9.1409947568427408E-2</v>
      </c>
      <c r="F16">
        <f t="shared" si="0"/>
        <v>-8.5209947568427413</v>
      </c>
    </row>
    <row r="17" spans="1:6" x14ac:dyDescent="0.25">
      <c r="A17" t="s">
        <v>28</v>
      </c>
      <c r="B17">
        <v>-7.83045559795469E-2</v>
      </c>
      <c r="C17">
        <v>-1.086275328701253</v>
      </c>
      <c r="D17">
        <v>9.2695900135702822E-2</v>
      </c>
      <c r="E17">
        <v>-9.5909942726626229E-2</v>
      </c>
      <c r="F17">
        <f t="shared" si="0"/>
        <v>-8.9709942726626224</v>
      </c>
    </row>
    <row r="18" spans="1:6" x14ac:dyDescent="0.25">
      <c r="A18" t="s">
        <v>16</v>
      </c>
      <c r="B18">
        <v>-7.9712055690891667E-2</v>
      </c>
      <c r="C18">
        <v>-0.74687100804933348</v>
      </c>
      <c r="D18">
        <v>0.13059180140928719</v>
      </c>
      <c r="E18">
        <v>-9.7633893715353887E-2</v>
      </c>
      <c r="F18">
        <f t="shared" si="0"/>
        <v>-9.1433893715353882</v>
      </c>
    </row>
    <row r="19" spans="1:6" x14ac:dyDescent="0.25">
      <c r="A19" t="s">
        <v>11</v>
      </c>
      <c r="B19">
        <v>-8.1572246430100318E-2</v>
      </c>
      <c r="C19">
        <v>-0.76952727650835573</v>
      </c>
      <c r="D19">
        <v>0.13122247472382989</v>
      </c>
      <c r="E19">
        <v>-9.9912315258344334E-2</v>
      </c>
      <c r="F19">
        <f t="shared" si="0"/>
        <v>-9.3712315258344336</v>
      </c>
    </row>
    <row r="20" spans="1:6" x14ac:dyDescent="0.25">
      <c r="A20" t="s">
        <v>15</v>
      </c>
      <c r="B20">
        <v>-8.1981193670822489E-2</v>
      </c>
      <c r="C20">
        <v>-0.75746886790986001</v>
      </c>
      <c r="D20">
        <v>0.14097657722966081</v>
      </c>
      <c r="E20">
        <v>-0.1004132070129202</v>
      </c>
      <c r="F20">
        <f t="shared" si="0"/>
        <v>-9.4213207012920197</v>
      </c>
    </row>
    <row r="21" spans="1:6" x14ac:dyDescent="0.25">
      <c r="A21" t="s">
        <v>5</v>
      </c>
      <c r="B21">
        <v>-8.5932289600824566E-2</v>
      </c>
      <c r="C21">
        <v>-0.78007131682747577</v>
      </c>
      <c r="D21">
        <v>0.13001291513699631</v>
      </c>
      <c r="E21">
        <v>-0.105252636591614</v>
      </c>
      <c r="F21">
        <f t="shared" si="0"/>
        <v>-9.9052636591614007</v>
      </c>
    </row>
    <row r="22" spans="1:6" x14ac:dyDescent="0.25">
      <c r="A22" t="s">
        <v>20</v>
      </c>
      <c r="B22">
        <v>-8.9315121635835798E-2</v>
      </c>
      <c r="C22">
        <v>-0.81645023105704406</v>
      </c>
      <c r="D22">
        <v>0.12661169391722049</v>
      </c>
      <c r="E22">
        <v>-0.1093960382452351</v>
      </c>
      <c r="F22">
        <f t="shared" si="0"/>
        <v>-10.31960382452351</v>
      </c>
    </row>
    <row r="23" spans="1:6" x14ac:dyDescent="0.25">
      <c r="A23" t="s">
        <v>21</v>
      </c>
      <c r="B23">
        <v>-9.3202000974212218E-2</v>
      </c>
      <c r="C23">
        <v>-0.84804482226133215</v>
      </c>
      <c r="D23">
        <v>0.13008385339864531</v>
      </c>
      <c r="E23">
        <v>-0.11415681327378339</v>
      </c>
      <c r="F23">
        <f t="shared" si="0"/>
        <v>-10.79568132737834</v>
      </c>
    </row>
    <row r="24" spans="1:6" x14ac:dyDescent="0.25">
      <c r="A24" t="s">
        <v>10</v>
      </c>
      <c r="B24">
        <v>-9.358373797198366E-2</v>
      </c>
      <c r="C24">
        <v>-0.855457109311063</v>
      </c>
      <c r="D24">
        <v>0.13322195607457679</v>
      </c>
      <c r="E24">
        <v>-0.1146243770462216</v>
      </c>
      <c r="F24">
        <f t="shared" si="0"/>
        <v>-10.84243770462216</v>
      </c>
    </row>
    <row r="25" spans="1:6" x14ac:dyDescent="0.25">
      <c r="A25" t="s">
        <v>13</v>
      </c>
      <c r="B25">
        <v>-9.9831738173048565E-2</v>
      </c>
      <c r="C25">
        <v>-1.3036833496010309</v>
      </c>
      <c r="D25">
        <v>0.1099615855247297</v>
      </c>
      <c r="E25">
        <v>-0.12227712897034471</v>
      </c>
      <c r="F25">
        <f t="shared" si="0"/>
        <v>-11.607712897034471</v>
      </c>
    </row>
    <row r="26" spans="1:6" x14ac:dyDescent="0.25">
      <c r="A26" t="s">
        <v>25</v>
      </c>
      <c r="B26">
        <v>-0.1037752896408983</v>
      </c>
      <c r="C26">
        <v>-0.96726576972342382</v>
      </c>
      <c r="D26">
        <v>0.1358491206019303</v>
      </c>
      <c r="E26">
        <v>-0.12710731784875121</v>
      </c>
      <c r="F26">
        <f t="shared" si="0"/>
        <v>-12.090731784875121</v>
      </c>
    </row>
  </sheetData>
  <sortState xmlns:xlrd2="http://schemas.microsoft.com/office/spreadsheetml/2017/richdata2" ref="A2:E26">
    <sortCondition descending="1" ref="E1:E26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Dimon</cp:lastModifiedBy>
  <dcterms:created xsi:type="dcterms:W3CDTF">2024-04-08T13:37:06Z</dcterms:created>
  <dcterms:modified xsi:type="dcterms:W3CDTF">2024-04-08T15:36:41Z</dcterms:modified>
</cp:coreProperties>
</file>