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440" yWindow="0" windowWidth="24400" windowHeight="13620"/>
  </bookViews>
  <sheets>
    <sheet name="Sheet1" sheetId="1" r:id="rId1"/>
    <sheet name="Sheet2" sheetId="2" r:id="rId2"/>
  </sheet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7" i="1"/>
</calcChain>
</file>

<file path=xl/sharedStrings.xml><?xml version="1.0" encoding="utf-8"?>
<sst xmlns="http://schemas.openxmlformats.org/spreadsheetml/2006/main" count="64" uniqueCount="53">
  <si>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</si>
  <si>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</si>
  <si>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</si>
  <si>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</si>
  <si>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</si>
  <si>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</si>
  <si>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</si>
  <si>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</si>
  <si>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</si>
  <si>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</si>
  <si>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</si>
  <si>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</si>
  <si>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t>Task</t>
    <phoneticPr fontId="1" type="noConversion"/>
  </si>
  <si>
    <t>设计数据结构</t>
    <phoneticPr fontId="1" type="noConversion"/>
  </si>
  <si>
    <t>转换类编写</t>
    <phoneticPr fontId="1" type="noConversion"/>
  </si>
  <si>
    <t>场景管理类</t>
    <phoneticPr fontId="1" type="noConversion"/>
  </si>
  <si>
    <t>saving 类</t>
    <phoneticPr fontId="1" type="noConversion"/>
  </si>
  <si>
    <t>bgm</t>
    <phoneticPr fontId="1" type="noConversion"/>
  </si>
  <si>
    <t>音效</t>
    <phoneticPr fontId="1" type="noConversion"/>
  </si>
  <si>
    <t>保存hero的信息，已过的关卡</t>
    <phoneticPr fontId="1" type="noConversion"/>
  </si>
  <si>
    <t>怪物plist 纹理 特效 该场景音效 该场景的特效 hero的setting文件</t>
    <phoneticPr fontId="1" type="noConversion"/>
  </si>
  <si>
    <t>hero动作setting</t>
    <phoneticPr fontId="1" type="noConversion"/>
  </si>
  <si>
    <t>剧情文件，文字设定</t>
    <phoneticPr fontId="1" type="noConversion"/>
  </si>
  <si>
    <t>解耦资源及代码逻辑，产生可配置的文件</t>
    <phoneticPr fontId="1" type="noConversion"/>
  </si>
  <si>
    <t xml:space="preserve">设置fps，出招，收招，format 字符串，行走速度        </t>
    <phoneticPr fontId="1" type="noConversion"/>
  </si>
  <si>
    <t>王洛威</t>
    <phoneticPr fontId="1" type="noConversion"/>
  </si>
  <si>
    <t>肖翔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</si>
  <si>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3</t>
    </r>
    <phoneticPr fontId="1" type="noConversion"/>
  </si>
  <si>
    <t>sprint 3 release plan：</t>
    <phoneticPr fontId="1" type="noConversion"/>
  </si>
  <si>
    <t>进入下一关</t>
    <phoneticPr fontId="1" type="noConversion"/>
  </si>
  <si>
    <t>通过关卡</t>
    <phoneticPr fontId="1" type="noConversion"/>
  </si>
  <si>
    <t>剧情</t>
    <phoneticPr fontId="1" type="noConversion"/>
  </si>
  <si>
    <t>音效及BGM</t>
    <phoneticPr fontId="1" type="noConversion"/>
  </si>
  <si>
    <t>管理场景saving类，决定何时切换</t>
    <phoneticPr fontId="1" type="noConversion"/>
  </si>
  <si>
    <t>将saving类信息写入文件</t>
    <phoneticPr fontId="1" type="noConversion"/>
  </si>
  <si>
    <t>使用漫画式剧情，类漫威</t>
    <phoneticPr fontId="1" type="noConversion"/>
  </si>
  <si>
    <t>参考血雨：蜃楼</t>
    <phoneticPr fontId="1" type="noConversion"/>
  </si>
  <si>
    <t>说明</t>
    <phoneticPr fontId="1" type="noConversion"/>
  </si>
  <si>
    <t>肖翔</t>
    <phoneticPr fontId="1" type="noConversion"/>
  </si>
  <si>
    <t>曹迪嘉</t>
    <phoneticPr fontId="1" type="noConversion"/>
  </si>
  <si>
    <t>徐思雨</t>
    <phoneticPr fontId="1" type="noConversion"/>
  </si>
  <si>
    <t>覃紹健</t>
    <phoneticPr fontId="1" type="noConversion"/>
  </si>
  <si>
    <t>许宏发</t>
    <phoneticPr fontId="1" type="noConversion"/>
  </si>
  <si>
    <t>王洛威</t>
    <phoneticPr fontId="1" type="noConversion"/>
  </si>
  <si>
    <t>吴建飞</t>
    <phoneticPr fontId="1" type="noConversion"/>
  </si>
  <si>
    <t>杨曦铭</t>
    <phoneticPr fontId="1" type="noConversion"/>
  </si>
  <si>
    <t>V02</t>
    <phoneticPr fontId="1" type="noConversion"/>
  </si>
  <si>
    <t>completed</t>
    <phoneticPr fontId="1" type="noConversion"/>
  </si>
  <si>
    <t>completed</t>
    <phoneticPr fontId="1" type="noConversion"/>
  </si>
  <si>
    <t>剧情演绎</t>
    <phoneticPr fontId="1" type="noConversion"/>
  </si>
  <si>
    <t>音效完成，背景音乐</t>
    <phoneticPr fontId="1" type="noConversion"/>
  </si>
  <si>
    <t>通关完成，击杀所有怪物后通过关卡</t>
    <phoneticPr fontId="1" type="noConversion"/>
  </si>
  <si>
    <t>进入下一关完成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</si>
</sst>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1">
      <alignment vertical="center"/>
    </xf>
    <xf numFmtId="0" fontId="0" fillId="0" borderId="0" xfId="0">
      <alignment vertical="center"/>
    </xf>
    <xf numFmtId="0" fontId="11" fillId="0" borderId="0" xfId="0" applyFont="1" applyAlignment="1"/>
    <xf numFmtId="0" fontId="12" fillId="0" borderId="0" xfId="0" applyFont="1" applyAlignment="1"/>
    <xf numFmtId="14" fontId="12" fillId="0" borderId="0" xfId="0" applyNumberFormat="1" applyFont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" fillId="5" borderId="5" xfId="2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7" fillId="4" borderId="0" xfId="0" applyFont="1" applyFill="1" applyBorder="1" applyAlignment="1">
      <alignment horizontal="center"/>
    </xf>
    <xf numFmtId="0" fontId="13" fillId="5" borderId="5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6" borderId="5" xfId="0" applyFont="1" applyFill="1" applyBorder="1">
      <alignment vertical="center"/>
    </xf>
    <xf numFmtId="0" fontId="0" fillId="0" borderId="0" xfId="0" applyAlignment="1">
      <alignment horizontal="right" vertical="center"/>
    </xf>
  </cellXfs>
  <cellStyles count="5">
    <cellStyle name="超链接" xfId="3" builtinId="8" hidden="1"/>
    <cellStyle name="访问过的超链接" xfId="4" builtinId="9" hidden="1"/>
    <cellStyle name="计算" xfId="2" builtinId="22"/>
    <cellStyle name="警告文本" xfId="1" builtinId="1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B57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2" max="2" width="16.5" customWidth="1"/>
    <col min="3" max="3" width="20.5" customWidth="1"/>
    <col min="4" max="4" width="60.1640625" customWidth="1"/>
    <col min="5" max="5" width="15.6640625" customWidth="1"/>
    <col min="6" max="6" width="11.1640625" customWidth="1"/>
    <col min="7" max="7" width="10.5" customWidth="1"/>
    <col min="11" max="11" width="10.5" bestFit="1" customWidth="1"/>
  </cols>
  <sheetData>
    <row r="1" spans="1:28" s="28" customFormat="1">
      <c r="A1" s="10" t="s">
        <v>5</v>
      </c>
      <c r="B1" s="10" t="s">
        <v>7</v>
      </c>
      <c r="C1" s="10" t="s">
        <v>6</v>
      </c>
    </row>
    <row r="2" spans="1:28">
      <c r="A2" t="s">
        <v>26</v>
      </c>
      <c r="B2">
        <v>6.21</v>
      </c>
      <c r="C2" s="47" t="s">
        <v>46</v>
      </c>
    </row>
    <row r="3" spans="1:28" s="39" customFormat="1">
      <c r="A3" s="38" t="s">
        <v>27</v>
      </c>
    </row>
    <row r="4" spans="1:28" s="39" customFormat="1"/>
    <row r="5" spans="1:28" s="39" customFormat="1"/>
    <row r="6" spans="1:28">
      <c r="A6" s="2"/>
      <c r="B6" s="7" t="s">
        <v>0</v>
      </c>
      <c r="C6" s="3">
        <v>20</v>
      </c>
      <c r="D6" s="3"/>
      <c r="E6" s="4"/>
      <c r="F6" s="5"/>
      <c r="G6" s="5"/>
      <c r="H6" s="4"/>
      <c r="I6" s="4"/>
      <c r="J6" s="4" t="s">
        <v>2</v>
      </c>
      <c r="K6" s="4">
        <v>42156</v>
      </c>
      <c r="L6" s="4"/>
      <c r="M6" s="4"/>
      <c r="N6" s="4"/>
      <c r="O6" s="4"/>
      <c r="P6" s="2"/>
    </row>
    <row r="7" spans="1:28">
      <c r="A7" s="2"/>
      <c r="B7" s="7" t="s">
        <v>1</v>
      </c>
      <c r="C7" s="6">
        <f>(C6-4)*7</f>
        <v>112</v>
      </c>
      <c r="D7" s="6"/>
      <c r="E7" s="4"/>
      <c r="F7" s="5"/>
      <c r="G7" s="5"/>
      <c r="H7" s="4"/>
      <c r="I7" s="4"/>
      <c r="J7" s="4" t="s">
        <v>3</v>
      </c>
      <c r="K7" s="4">
        <v>42175</v>
      </c>
      <c r="L7" s="4"/>
      <c r="M7" s="4"/>
      <c r="N7" s="44"/>
      <c r="O7" s="44"/>
      <c r="P7" s="44"/>
    </row>
    <row r="8" spans="1:28" s="14" customFormat="1" ht="15" thickBot="1">
      <c r="A8" s="11"/>
      <c r="B8" s="11"/>
      <c r="C8" s="11"/>
      <c r="D8" s="12"/>
      <c r="E8" s="42" t="s">
        <v>4</v>
      </c>
      <c r="F8" s="42"/>
      <c r="G8" s="43"/>
      <c r="H8" s="13">
        <v>20</v>
      </c>
      <c r="I8" s="13">
        <f>H8-1</f>
        <v>19</v>
      </c>
      <c r="J8" s="13">
        <f t="shared" ref="J8" si="0">I8-1</f>
        <v>18</v>
      </c>
      <c r="K8" s="13">
        <f>J8-1</f>
        <v>17</v>
      </c>
      <c r="L8" s="13">
        <f t="shared" ref="L8" si="1">K8-1</f>
        <v>16</v>
      </c>
      <c r="M8" s="13">
        <f>L8-1</f>
        <v>15</v>
      </c>
      <c r="N8" s="13">
        <f t="shared" ref="N8" si="2">M8-1</f>
        <v>14</v>
      </c>
      <c r="O8" s="13">
        <f t="shared" ref="O8:Q8" si="3">N8-1</f>
        <v>13</v>
      </c>
      <c r="P8" s="13">
        <f t="shared" si="3"/>
        <v>12</v>
      </c>
      <c r="Q8" s="13">
        <f t="shared" si="3"/>
        <v>11</v>
      </c>
      <c r="R8" s="13">
        <f t="shared" ref="R8:T8" si="4">Q8-1</f>
        <v>10</v>
      </c>
      <c r="S8" s="13">
        <f t="shared" si="4"/>
        <v>9</v>
      </c>
      <c r="T8" s="13">
        <f t="shared" si="4"/>
        <v>8</v>
      </c>
      <c r="U8" s="13">
        <f t="shared" ref="U8:W8" si="5">T8-1</f>
        <v>7</v>
      </c>
      <c r="V8" s="13">
        <f t="shared" si="5"/>
        <v>6</v>
      </c>
      <c r="W8" s="13">
        <f t="shared" si="5"/>
        <v>5</v>
      </c>
      <c r="X8" s="13">
        <f t="shared" ref="X8" si="6">W8-1</f>
        <v>4</v>
      </c>
      <c r="Y8" s="13">
        <f>X8-1</f>
        <v>3</v>
      </c>
      <c r="Z8" s="13">
        <f t="shared" ref="Z8" si="7">Y8-1</f>
        <v>2</v>
      </c>
      <c r="AA8" s="13">
        <f>Z8-1</f>
        <v>1</v>
      </c>
      <c r="AB8" s="13"/>
    </row>
    <row r="9" spans="1:28">
      <c r="B9" s="8"/>
      <c r="C9" s="9"/>
      <c r="D9" s="9"/>
      <c r="E9" s="2"/>
    </row>
    <row r="10" spans="1:28">
      <c r="A10" s="10"/>
      <c r="B10" s="10"/>
      <c r="E10" s="10"/>
      <c r="O10" s="1"/>
      <c r="P10" s="1"/>
    </row>
    <row r="11" spans="1:28">
      <c r="A11" s="15"/>
      <c r="B11" s="40" t="s">
        <v>8</v>
      </c>
      <c r="C11" s="40" t="s">
        <v>12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24"/>
    </row>
    <row r="12" spans="1:28">
      <c r="A12" s="15"/>
      <c r="B12" s="41"/>
      <c r="C12" s="41"/>
      <c r="D12" s="34" t="s">
        <v>37</v>
      </c>
      <c r="E12" s="20" t="s">
        <v>9</v>
      </c>
      <c r="F12" s="20" t="s">
        <v>10</v>
      </c>
      <c r="G12" s="20" t="s">
        <v>11</v>
      </c>
      <c r="H12" s="15">
        <v>1</v>
      </c>
      <c r="I12" s="15">
        <v>3</v>
      </c>
      <c r="J12" s="15">
        <v>4</v>
      </c>
      <c r="K12" s="15">
        <v>4</v>
      </c>
      <c r="L12" s="15">
        <v>2</v>
      </c>
      <c r="M12" s="15">
        <v>2</v>
      </c>
      <c r="N12" s="15">
        <v>1</v>
      </c>
      <c r="O12" s="15">
        <v>2</v>
      </c>
      <c r="P12" s="15">
        <v>1</v>
      </c>
      <c r="Q12" s="15"/>
      <c r="R12" s="16"/>
      <c r="S12" s="16"/>
      <c r="T12" s="16"/>
      <c r="U12" s="16"/>
      <c r="V12" s="24"/>
    </row>
    <row r="13" spans="1:28" s="19" customFormat="1">
      <c r="A13" s="17"/>
      <c r="B13" s="17"/>
      <c r="C13" s="17"/>
      <c r="D13" s="21"/>
      <c r="E13" s="20"/>
      <c r="F13" s="20"/>
      <c r="G13" s="20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24"/>
    </row>
    <row r="14" spans="1:28">
      <c r="B14" s="22"/>
    </row>
    <row r="15" spans="1:28" s="19" customFormat="1">
      <c r="B15" s="22"/>
      <c r="C15" s="18"/>
      <c r="D15" s="18"/>
      <c r="E15" s="22"/>
    </row>
    <row r="16" spans="1:28" s="19" customFormat="1">
      <c r="B16" s="22"/>
      <c r="C16" s="18"/>
      <c r="D16" s="18"/>
      <c r="E16" s="22"/>
      <c r="F16" s="33"/>
      <c r="G16" s="23"/>
    </row>
    <row r="17" spans="2:17" s="19" customFormat="1">
      <c r="B17" s="36" t="s">
        <v>30</v>
      </c>
      <c r="C17" s="36" t="s">
        <v>21</v>
      </c>
      <c r="D17" s="36" t="s">
        <v>24</v>
      </c>
      <c r="E17" s="36" t="s">
        <v>47</v>
      </c>
      <c r="F17" s="36" t="s">
        <v>25</v>
      </c>
      <c r="G17" s="36" t="s">
        <v>38</v>
      </c>
      <c r="H17" s="19">
        <v>2</v>
      </c>
      <c r="I17" s="19">
        <v>2</v>
      </c>
      <c r="J17" s="19">
        <v>2</v>
      </c>
      <c r="K17" s="19">
        <v>2</v>
      </c>
    </row>
    <row r="18" spans="2:17" s="30" customFormat="1">
      <c r="B18" s="36"/>
      <c r="C18" s="36"/>
      <c r="D18" s="36"/>
      <c r="E18" s="36"/>
      <c r="F18" s="36"/>
      <c r="G18" s="36"/>
    </row>
    <row r="19" spans="2:17" s="19" customFormat="1">
      <c r="B19" s="36"/>
      <c r="D19" s="18"/>
    </row>
    <row r="20" spans="2:17" s="29" customFormat="1">
      <c r="B20" s="36"/>
      <c r="C20" s="36" t="s">
        <v>13</v>
      </c>
      <c r="D20" s="29" t="s">
        <v>20</v>
      </c>
      <c r="E20" s="36" t="s">
        <v>47</v>
      </c>
      <c r="F20" s="29" t="s">
        <v>43</v>
      </c>
      <c r="G20" s="29" t="s">
        <v>44</v>
      </c>
      <c r="H20" s="29">
        <v>2</v>
      </c>
      <c r="I20" s="29">
        <v>2</v>
      </c>
      <c r="J20" s="29">
        <v>2</v>
      </c>
      <c r="K20" s="29">
        <v>2</v>
      </c>
      <c r="L20" s="29">
        <v>1</v>
      </c>
    </row>
    <row r="21" spans="2:17" s="30" customFormat="1">
      <c r="B21" s="36"/>
      <c r="C21" s="36"/>
      <c r="E21" s="36"/>
    </row>
    <row r="22" spans="2:17" s="29" customFormat="1">
      <c r="B22" s="36"/>
    </row>
    <row r="23" spans="2:17" s="29" customFormat="1">
      <c r="B23" s="36"/>
      <c r="C23" s="19"/>
      <c r="D23" s="18"/>
      <c r="E23" s="19"/>
    </row>
    <row r="24" spans="2:17" s="30" customFormat="1">
      <c r="B24" s="36"/>
      <c r="C24" s="36" t="s">
        <v>15</v>
      </c>
      <c r="D24" t="s">
        <v>33</v>
      </c>
      <c r="E24" s="36" t="s">
        <v>47</v>
      </c>
      <c r="F24" s="30" t="s">
        <v>45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</row>
    <row r="25" spans="2:17" s="19" customFormat="1">
      <c r="B25" s="36"/>
      <c r="C25" s="36"/>
      <c r="D25" s="30"/>
      <c r="E25" s="36"/>
    </row>
    <row r="26" spans="2:17">
      <c r="B26" s="22"/>
    </row>
    <row r="27" spans="2:17" s="30" customFormat="1">
      <c r="B27" s="22"/>
      <c r="C27" s="36"/>
      <c r="D27"/>
      <c r="E27" s="36"/>
    </row>
    <row r="28" spans="2:17">
      <c r="B28" s="22"/>
      <c r="C28" s="36"/>
      <c r="E28" s="36"/>
    </row>
    <row r="29" spans="2:17">
      <c r="B29" s="36" t="s">
        <v>29</v>
      </c>
      <c r="C29" s="36" t="s">
        <v>14</v>
      </c>
      <c r="D29" s="29" t="s">
        <v>34</v>
      </c>
      <c r="E29" s="36" t="s">
        <v>47</v>
      </c>
      <c r="F29" t="s">
        <v>43</v>
      </c>
      <c r="O29">
        <v>1</v>
      </c>
      <c r="P29">
        <v>1</v>
      </c>
      <c r="Q29">
        <v>1</v>
      </c>
    </row>
    <row r="30" spans="2:17">
      <c r="B30" s="36"/>
      <c r="C30" s="36"/>
      <c r="D30" s="30"/>
      <c r="E30" s="36"/>
    </row>
    <row r="31" spans="2:17">
      <c r="B31" s="36"/>
    </row>
    <row r="32" spans="2:17" s="33" customFormat="1">
      <c r="B32" s="36"/>
    </row>
    <row r="33" spans="2:27" s="33" customFormat="1">
      <c r="B33" s="36"/>
      <c r="C33" s="36" t="s">
        <v>16</v>
      </c>
      <c r="D33" t="s">
        <v>19</v>
      </c>
      <c r="E33" s="36" t="s">
        <v>47</v>
      </c>
      <c r="F33" s="33" t="s">
        <v>43</v>
      </c>
      <c r="R33" s="33">
        <v>1</v>
      </c>
      <c r="S33" s="33">
        <v>1</v>
      </c>
      <c r="T33" s="33">
        <v>1</v>
      </c>
      <c r="U33" s="33">
        <v>1</v>
      </c>
    </row>
    <row r="34" spans="2:27">
      <c r="B34" s="36"/>
      <c r="C34" s="36"/>
      <c r="D34" s="30"/>
      <c r="E34" s="36"/>
    </row>
    <row r="35" spans="2:27" s="33" customFormat="1">
      <c r="B35" s="36"/>
    </row>
    <row r="36" spans="2:27" s="33" customFormat="1"/>
    <row r="37" spans="2:27" s="33" customFormat="1"/>
    <row r="38" spans="2:27" s="33" customFormat="1">
      <c r="B38" s="32"/>
    </row>
    <row r="39" spans="2:27" s="33" customFormat="1">
      <c r="B39" s="36" t="s">
        <v>31</v>
      </c>
      <c r="C39" s="36" t="s">
        <v>22</v>
      </c>
      <c r="D39" t="s">
        <v>35</v>
      </c>
      <c r="E39" s="45" t="s">
        <v>47</v>
      </c>
      <c r="F39" s="33" t="s">
        <v>41</v>
      </c>
      <c r="G39" s="33" t="s">
        <v>42</v>
      </c>
      <c r="H39" s="33">
        <v>2</v>
      </c>
      <c r="I39" s="33">
        <v>2</v>
      </c>
      <c r="J39" s="33">
        <v>2</v>
      </c>
      <c r="K39" s="33">
        <v>2</v>
      </c>
      <c r="L39" s="33">
        <v>2</v>
      </c>
      <c r="M39" s="33">
        <v>2</v>
      </c>
      <c r="N39" s="33">
        <v>1</v>
      </c>
      <c r="O39" s="33">
        <v>1</v>
      </c>
      <c r="P39" s="33">
        <v>1</v>
      </c>
    </row>
    <row r="40" spans="2:27" s="33" customFormat="1">
      <c r="B40" s="36"/>
      <c r="C40" s="36"/>
      <c r="D40" s="30"/>
      <c r="E40" s="36"/>
    </row>
    <row r="41" spans="2:27" s="33" customFormat="1">
      <c r="B41" s="32"/>
      <c r="C41" s="32"/>
      <c r="E41" s="32"/>
    </row>
    <row r="42" spans="2:27" s="33" customFormat="1">
      <c r="B42" s="32"/>
      <c r="C42" s="32"/>
      <c r="E42" s="32"/>
    </row>
    <row r="43" spans="2:27" s="33" customFormat="1">
      <c r="B43" s="36" t="s">
        <v>32</v>
      </c>
      <c r="C43" s="36" t="s">
        <v>17</v>
      </c>
      <c r="D43" s="29" t="s">
        <v>36</v>
      </c>
      <c r="E43" s="36" t="s">
        <v>47</v>
      </c>
      <c r="F43" s="33" t="s">
        <v>39</v>
      </c>
      <c r="G43" s="33" t="s">
        <v>40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</row>
    <row r="44" spans="2:27" s="33" customFormat="1">
      <c r="B44" s="36"/>
      <c r="C44" s="36"/>
      <c r="D44" s="30"/>
      <c r="E44" s="36"/>
    </row>
    <row r="45" spans="2:27" s="33" customFormat="1">
      <c r="B45" s="36"/>
      <c r="C45"/>
      <c r="D45"/>
      <c r="E45"/>
    </row>
    <row r="46" spans="2:27" s="33" customFormat="1">
      <c r="B46" s="36"/>
      <c r="C46" s="36" t="s">
        <v>18</v>
      </c>
      <c r="D46" t="s">
        <v>36</v>
      </c>
      <c r="E46" s="36" t="s">
        <v>48</v>
      </c>
      <c r="F46" s="33" t="s">
        <v>39</v>
      </c>
      <c r="G46" s="33" t="s">
        <v>40</v>
      </c>
      <c r="V46" s="33">
        <v>2</v>
      </c>
      <c r="W46" s="33">
        <v>2</v>
      </c>
      <c r="X46" s="33">
        <v>2</v>
      </c>
      <c r="Y46" s="33">
        <v>2</v>
      </c>
      <c r="Z46" s="33">
        <v>2</v>
      </c>
      <c r="AA46" s="33">
        <v>2</v>
      </c>
    </row>
    <row r="47" spans="2:27">
      <c r="B47" s="37"/>
      <c r="C47" s="36"/>
      <c r="D47" s="30"/>
      <c r="E47" s="36"/>
    </row>
    <row r="52" spans="3:7">
      <c r="C52" s="35" t="s">
        <v>28</v>
      </c>
    </row>
    <row r="53" spans="3:7">
      <c r="C53" s="31"/>
      <c r="D53" s="31"/>
      <c r="E53" s="31" t="s">
        <v>50</v>
      </c>
      <c r="F53" s="46"/>
    </row>
    <row r="54" spans="3:7">
      <c r="C54" s="31"/>
      <c r="D54" s="31"/>
      <c r="E54" s="31" t="s">
        <v>23</v>
      </c>
      <c r="F54" s="46"/>
      <c r="G54" s="46"/>
    </row>
    <row r="55" spans="3:7">
      <c r="E55" s="31" t="s">
        <v>51</v>
      </c>
      <c r="F55" s="31"/>
    </row>
    <row r="56" spans="3:7">
      <c r="E56" s="31" t="s">
        <v>52</v>
      </c>
      <c r="F56" s="31"/>
    </row>
    <row r="57" spans="3:7">
      <c r="E57" s="31" t="s">
        <v>49</v>
      </c>
      <c r="F57" s="46"/>
    </row>
  </sheetData>
  <sortState ref="A13:A29">
    <sortCondition ref="A13"/>
  </sortState>
  <mergeCells count="30">
    <mergeCell ref="E46:E47"/>
    <mergeCell ref="E39:E40"/>
    <mergeCell ref="A3:XFD5"/>
    <mergeCell ref="B11:B12"/>
    <mergeCell ref="E8:G8"/>
    <mergeCell ref="N7:P7"/>
    <mergeCell ref="C11:C12"/>
    <mergeCell ref="C17:C18"/>
    <mergeCell ref="C20:C21"/>
    <mergeCell ref="C29:C30"/>
    <mergeCell ref="C24:C25"/>
    <mergeCell ref="C33:C34"/>
    <mergeCell ref="C43:C44"/>
    <mergeCell ref="C27:C28"/>
    <mergeCell ref="B43:B47"/>
    <mergeCell ref="G17:G18"/>
    <mergeCell ref="B39:B40"/>
    <mergeCell ref="B17:B25"/>
    <mergeCell ref="B29:B35"/>
    <mergeCell ref="E27:E28"/>
    <mergeCell ref="D17:D18"/>
    <mergeCell ref="C46:C47"/>
    <mergeCell ref="F17:F18"/>
    <mergeCell ref="C39:C40"/>
    <mergeCell ref="E17:E18"/>
    <mergeCell ref="E20:E21"/>
    <mergeCell ref="E29:E30"/>
    <mergeCell ref="E24:E25"/>
    <mergeCell ref="E33:E34"/>
    <mergeCell ref="E43:E44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24"/>
  <sheetViews>
    <sheetView workbookViewId="0">
      <selection activeCell="K11" sqref="K11"/>
    </sheetView>
  </sheetViews>
  <sheetFormatPr baseColWidth="10" defaultColWidth="8.83203125" defaultRowHeight="14" x14ac:dyDescent="0"/>
  <cols>
    <col min="2" max="2" width="11.33203125" customWidth="1"/>
  </cols>
  <sheetData>
    <row r="1" spans="1:17">
      <c r="A1" s="25"/>
      <c r="B1" s="26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6"/>
      <c r="B2" s="27"/>
      <c r="C2" s="2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xiang xiao</cp:lastModifiedBy>
  <dcterms:created xsi:type="dcterms:W3CDTF">2015-04-07T11:31:23Z</dcterms:created>
  <dcterms:modified xsi:type="dcterms:W3CDTF">2015-06-26T07:22:17Z</dcterms:modified>
</cp:coreProperties>
</file>